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comp2\Downloads\"/>
    </mc:Choice>
  </mc:AlternateContent>
  <bookViews>
    <workbookView xWindow="0" yWindow="0" windowWidth="20490" windowHeight="6930" activeTab="7"/>
  </bookViews>
  <sheets>
    <sheet name="Test Case Summary" sheetId="1" r:id="rId1"/>
    <sheet name="Sprint 1" sheetId="2" r:id="rId2"/>
    <sheet name="Sprint 2" sheetId="3" r:id="rId3"/>
    <sheet name="Sprint 3" sheetId="4" r:id="rId4"/>
    <sheet name="Sprint 4" sheetId="5" r:id="rId5"/>
    <sheet name="Sprint 5" sheetId="6" r:id="rId6"/>
    <sheet name="Sprint 6" sheetId="7" r:id="rId7"/>
    <sheet name="Sprint 7" sheetId="8" r:id="rId8"/>
    <sheet name="Policy Management" sheetId="9" r:id="rId9"/>
    <sheet name="Review Comments" sheetId="10" r:id="rId10"/>
  </sheets>
  <calcPr calcId="171027"/>
</workbook>
</file>

<file path=xl/calcChain.xml><?xml version="1.0" encoding="utf-8"?>
<calcChain xmlns="http://schemas.openxmlformats.org/spreadsheetml/2006/main">
  <c r="G12" i="7" l="1"/>
  <c r="G5" i="7"/>
  <c r="D17" i="1"/>
</calcChain>
</file>

<file path=xl/sharedStrings.xml><?xml version="1.0" encoding="utf-8"?>
<sst xmlns="http://schemas.openxmlformats.org/spreadsheetml/2006/main" count="4486" uniqueCount="2218">
  <si>
    <t>Test case Execution Summary document for AMAM</t>
  </si>
  <si>
    <t>Release details</t>
  </si>
  <si>
    <t>Test Suite Author</t>
  </si>
  <si>
    <t>Milind Patil</t>
  </si>
  <si>
    <t xml:space="preserve">Module </t>
  </si>
  <si>
    <t>No of Test cases</t>
  </si>
  <si>
    <t>#TC Executed</t>
  </si>
  <si>
    <t>#TC Not Executed</t>
  </si>
  <si>
    <t>#TC Dropped</t>
  </si>
  <si>
    <t>#TC Passed</t>
  </si>
  <si>
    <t>#TC Failed</t>
  </si>
  <si>
    <t>#TC Blocked</t>
  </si>
  <si>
    <t>Comments for NE/Dropped/Failed</t>
  </si>
  <si>
    <t>Sprint 1</t>
  </si>
  <si>
    <t>Sprint 2</t>
  </si>
  <si>
    <t>Sprint 3</t>
  </si>
  <si>
    <t>Sprint 4</t>
  </si>
  <si>
    <t>Sprint 5</t>
  </si>
  <si>
    <t>Sprint 6</t>
  </si>
  <si>
    <t>Sprint 7</t>
  </si>
  <si>
    <t>Total</t>
  </si>
  <si>
    <t xml:space="preserve">Project: AMAM
Sprint: Sprint 1
Environment:
Tester: 
Execution Date: </t>
  </si>
  <si>
    <t>Features:
1. Login
2. Remember Me
3. Forgot Password
4. Supplier Review &amp; On-boarding</t>
  </si>
  <si>
    <t>5. Dealer/Supplier Membership Application Form to join AMAM
6. Dealer Review and On-boarding
7. Supplier Review &amp; On-boarding
8. Inventory Management - Add a Part, Out of Stock, Part Listing, Edit Part Listing, Bulk Upload, Delete Part</t>
  </si>
  <si>
    <t>Sl.No.</t>
  </si>
  <si>
    <t>Test Case ID</t>
  </si>
  <si>
    <t>User Story</t>
  </si>
  <si>
    <t>Test Case Scenario</t>
  </si>
  <si>
    <t>Prerequisite/Test Data</t>
  </si>
  <si>
    <t>Test Steps</t>
  </si>
  <si>
    <t xml:space="preserve">Expected Result </t>
  </si>
  <si>
    <t>Actual Result</t>
  </si>
  <si>
    <t>TC Executions Status</t>
  </si>
  <si>
    <t>Bug ID</t>
  </si>
  <si>
    <t>User story 50151-Login</t>
  </si>
  <si>
    <t>TC01</t>
  </si>
  <si>
    <t xml:space="preserve">50151-Login </t>
  </si>
  <si>
    <t>Navigation to Login page</t>
  </si>
  <si>
    <t>User should be on the Home page of AMAM application</t>
  </si>
  <si>
    <t>1. Click on the Login Link on the home page</t>
  </si>
  <si>
    <t>Login Page should overlay on the home page</t>
  </si>
  <si>
    <t>TC02</t>
  </si>
  <si>
    <t>Availability of the Email and Password field</t>
  </si>
  <si>
    <t>User should be on Login page</t>
  </si>
  <si>
    <t>Verify the availability of Email and password field on the login page</t>
  </si>
  <si>
    <t>Email and Password field should be available on the Login page</t>
  </si>
  <si>
    <t>TC03</t>
  </si>
  <si>
    <t>Availability of the Login Button</t>
  </si>
  <si>
    <t>Verify the availability of Login button on the login page</t>
  </si>
  <si>
    <t>Login button should be available below the password field on the login page</t>
  </si>
  <si>
    <t>TC04</t>
  </si>
  <si>
    <t>Password field should be encrypted</t>
  </si>
  <si>
    <t>1. Enter text in the password field</t>
  </si>
  <si>
    <t>Entered text in the password field should be encrypted and displayed as dots.</t>
  </si>
  <si>
    <t>TC05</t>
  </si>
  <si>
    <t>Login to AMAM Application</t>
  </si>
  <si>
    <t>1. User should be a registered user
2. User should be on the login page</t>
  </si>
  <si>
    <t>1. Enter valid Email address.
2. Enter valid password
3. Click on Login Button</t>
  </si>
  <si>
    <t>User should be logged in to AMAM application successfully</t>
  </si>
  <si>
    <t>TC06</t>
  </si>
  <si>
    <t>Login to AMAM application as a Dealer</t>
  </si>
  <si>
    <t>1. User should be a registered user(Dealer)
2. User should be on the login page</t>
  </si>
  <si>
    <t>User should be successfully logged in and Upon successful login, the dealer must be redirected to Part Search page</t>
  </si>
  <si>
    <t>TC07</t>
  </si>
  <si>
    <t>Login to AMAM Application as a Supplier</t>
  </si>
  <si>
    <t>1. User should be a registered user(Supplier)
2. User should be on the login page</t>
  </si>
  <si>
    <t>User should be successfully logged in and Upon successful login, the supplier should be directed to the Orders Received page.</t>
  </si>
  <si>
    <t>TC08</t>
  </si>
  <si>
    <t>Login to AMAM Application as a RFED Admin</t>
  </si>
  <si>
    <t>1. User should be a registered user(Admin)
2. User should be on the login page</t>
  </si>
  <si>
    <t>User should be successfully logged in and Upon successful login, the RFED Admin should be redirected to his/her profile section(Application request list page).</t>
  </si>
  <si>
    <t>TC09</t>
  </si>
  <si>
    <t xml:space="preserve">Login with out entering Email and/or Password field </t>
  </si>
  <si>
    <t>1. User should be on the login page.</t>
  </si>
  <si>
    <t>1. Click on Login button without entering Email and password</t>
  </si>
  <si>
    <t>A message saying “please enter Email ID and password..” should be displayed</t>
  </si>
  <si>
    <t>TC10</t>
  </si>
  <si>
    <t>User enters invalid Email/Password</t>
  </si>
  <si>
    <t>1. User should be on the login page</t>
  </si>
  <si>
    <t>1. Enter Invalid Email id and Password.
2. Click on Login Button</t>
  </si>
  <si>
    <t>Message saying Invalid Email id/Password should be displayed</t>
  </si>
  <si>
    <t>TC11</t>
  </si>
  <si>
    <t>Availability of “Remember Me” option</t>
  </si>
  <si>
    <t>Verify the availability of “Remember Me” option on the login page</t>
  </si>
  <si>
    <t>A check box with label “Remember Me” should be available</t>
  </si>
  <si>
    <t>TC12</t>
  </si>
  <si>
    <t>Availability of “Forgot Password” link</t>
  </si>
  <si>
    <t>Verify availability of “Forgot Password” link on the login page</t>
  </si>
  <si>
    <t>Link “Forgot password?” should be available on the the login page</t>
  </si>
  <si>
    <t>TC13</t>
  </si>
  <si>
    <t>Section indicating unregistered user to join AMAM</t>
  </si>
  <si>
    <t>Verify the section indication unregistered user to join AMAM</t>
  </si>
  <si>
    <t xml:space="preserve">Section displaying “NOT PART OF AMAM YET?” and indicating user to join AMAM as a dealer or a supplier should be available </t>
  </si>
  <si>
    <t>TC14</t>
  </si>
  <si>
    <t>Option to select Dealer or Supplier for registration should be available</t>
  </si>
  <si>
    <t>Verify the availability of option to select Dealer or Supplier for registration</t>
  </si>
  <si>
    <t xml:space="preserve">Radio buttons with label “Dealer” and “Supplier” Should be available </t>
  </si>
  <si>
    <t>TC15</t>
  </si>
  <si>
    <t>Availability of the “Learn more” button</t>
  </si>
  <si>
    <t>1. Click on the radio button for Supplier or Dealer
2. Verify the availability of “Learn More” Button on the login page</t>
  </si>
  <si>
    <t>Button with label “Learn More” Should be available on the login page</t>
  </si>
  <si>
    <t>TC16</t>
  </si>
  <si>
    <t>User selects “Dealer” radio button and clicks “Learn More” Button</t>
  </si>
  <si>
    <t>1. User should be on Login page
2. User should not be registered to AMAM application</t>
  </si>
  <si>
    <t>1. User select “Dealer” radio button and clicks on “Learn More” button</t>
  </si>
  <si>
    <t>User should be navigated to Dealers membership application forms</t>
  </si>
  <si>
    <t>TC17</t>
  </si>
  <si>
    <t>User selects “Supplier” radio button and clicks “Learn More” Button</t>
  </si>
  <si>
    <t>1. User select “Supplier” radio button and clicks on “Learn More” button</t>
  </si>
  <si>
    <t>User should be navigated to Suppliers membership application forms</t>
  </si>
  <si>
    <t>TC18</t>
  </si>
  <si>
    <t>User clicks on “X” icon on the login page</t>
  </si>
  <si>
    <t>1. User should be on Login page</t>
  </si>
  <si>
    <t>1. Click on the “X” icon on the top right of the login page</t>
  </si>
  <si>
    <t>Login page should disappear from the home page</t>
  </si>
  <si>
    <t>User Story 50153 - Forgot Password</t>
  </si>
  <si>
    <t>50153 - Forgot Password</t>
  </si>
  <si>
    <t>Availability of Forgot Password link</t>
  </si>
  <si>
    <t>1. Verify the availability of “Forgot Password” link on the login page</t>
  </si>
  <si>
    <t>“Forgot Password” link should be available on the Login page</t>
  </si>
  <si>
    <t>User Clicks on Forgot Password link</t>
  </si>
  <si>
    <t>1. Click on the “Forgot Password” Link on the login page</t>
  </si>
  <si>
    <t>Email field should appear below the login section on the login page</t>
  </si>
  <si>
    <t>User enters invalid email format</t>
  </si>
  <si>
    <t>1. Click on the “Forgot Password” Link on the login page
2. Enter invalid format of email id in the email field 
3. Click on submit button</t>
  </si>
  <si>
    <t>An error message saying ”Please enter a valid email id” should be displayed</t>
  </si>
  <si>
    <t>User enters invalid email id (Unregistered)</t>
  </si>
  <si>
    <t>1. User should be on the forgot password page</t>
  </si>
  <si>
    <t>1. Enter invalid email id in the email field
2. Click on Submit button</t>
  </si>
  <si>
    <t>User enters a valid email id(Registered)</t>
  </si>
  <si>
    <t>1. As a registered user enter the email id in the email field
2. Click on the Submit button</t>
  </si>
  <si>
    <t>On Submit, a relevant message “ A password reset link has been sent to your email address along with instructions.” - should be displayed to the user</t>
  </si>
  <si>
    <t>Reset password email to the user</t>
  </si>
  <si>
    <t>1. As a registered User enter the email id in the email field
2. Click on the Submit button
3. Login to the Dealers email account and verify the email received from AMAM</t>
  </si>
  <si>
    <t>An email from AMAM should be received in the inbox of the User with a link to Reset password page</t>
  </si>
  <si>
    <t>User clicks on the Reset password link in the email</t>
  </si>
  <si>
    <t>1. User has submitted reset password request
2. User is logged in to the user's email account</t>
  </si>
  <si>
    <t>1. Open the Reset password email.
2. Click on the Reset password link.</t>
  </si>
  <si>
    <t>User should be navigated to the Reset Password page on AMAM site</t>
  </si>
  <si>
    <t>Fields available on the Reset password page</t>
  </si>
  <si>
    <t>User is on the Reset Password page</t>
  </si>
  <si>
    <t>Verify the fields available on the reset password page</t>
  </si>
  <si>
    <t>Password, Confirm password fields and Submit button should be available</t>
  </si>
  <si>
    <t>Password and Confirm password do not match</t>
  </si>
  <si>
    <t>1. Enter text for new password in the password field.
2. Enter different text in the confirm password field and click on Submit button</t>
  </si>
  <si>
    <t>An error message saying “Password and confirm Password do not match” should be displayed</t>
  </si>
  <si>
    <t>Password field Validations</t>
  </si>
  <si>
    <t>1. Verify different validations for password field</t>
  </si>
  <si>
    <t xml:space="preserve">1. Length min 8 Char, max 25 char
2. Special Characters should be allowed
3. Alpha/Numeric chars should be allowed </t>
  </si>
  <si>
    <t xml:space="preserve">User enters new password </t>
  </si>
  <si>
    <t>1. Enter New password and confirm password.
2. Click on submit button</t>
  </si>
  <si>
    <t>On successful completion of resetting the password, a confirmation message is displayed to the user and an email is triggered to his/her designated email address acknowledging the change of password.</t>
  </si>
  <si>
    <t>Reset password acknowledgment mail</t>
  </si>
  <si>
    <t>User should have successfully reset his password</t>
  </si>
  <si>
    <t>1. Login to User's email account 
2. Verify if the acknowledgment mail from AMAM is received</t>
  </si>
  <si>
    <t>An acknowledgment mail from AMAM should be received in the Users email account</t>
  </si>
  <si>
    <t>Login to AMAM Application with the new Password</t>
  </si>
  <si>
    <t>1. Launch AMAM application
2. Click on Login
3. Enter the Email address and new Password 
4. Click on Submit button</t>
  </si>
  <si>
    <t>User should login to AMAM application successfully with the new password</t>
  </si>
  <si>
    <t>Verify Reset password flow for Dealers, Suppliers and RFED Admins</t>
  </si>
  <si>
    <t>User should be a Registered Dealer/Supplier/RFED Admin</t>
  </si>
  <si>
    <t>1. Follow steps TC05 to TC12</t>
  </si>
  <si>
    <t>1. User should be able to reset password as per TC05 to TC12 for Dealer/Supplier/RFED Admin</t>
  </si>
  <si>
    <t>User Story 50154 - Dealer/Supplier Membership Application Form to join AMAM</t>
  </si>
  <si>
    <t>Dealer section on AMAM Home page</t>
  </si>
  <si>
    <t>1. Navigate to Dealers section on home page
2. Verify that the Dealer section has a Call to Action (CTA) button called “Apply for Membership”</t>
  </si>
  <si>
    <t>Call to Action (CTA) button called “Apply for Membership” should be available on the dealers section of home page</t>
  </si>
  <si>
    <t>User clicks on “Apply for Membership” button on the Dealers section</t>
  </si>
  <si>
    <t>1. Navigate to Dealers section on home page
2. Click on the “Apply for Membership” Button on the Dealers section</t>
  </si>
  <si>
    <t>User should be navigated to the Dealers application form</t>
  </si>
  <si>
    <t>Navigation to dealer Membership Application form from the login page</t>
  </si>
  <si>
    <t>Navigation to Supplier Membership Application form from the login page</t>
  </si>
  <si>
    <t>Fields available on the Dealers Application Form</t>
  </si>
  <si>
    <t>User should be on the Dealers Application form</t>
  </si>
  <si>
    <t>Verify the fields available on the Dealers Application form</t>
  </si>
  <si>
    <t>Following fields should be available on the Dealers application form
- First Name (required)
- Last Name (required)
- Company Name (required)
- Website (required)
- Company Phone Number (required)
- Fax Number
- Contact Email (required)
- Comments: (text box)</t>
  </si>
  <si>
    <t>Availability of Submit button on the Dealers Application Form</t>
  </si>
  <si>
    <t>Verify availability of Submit button on the Dealers Application form</t>
  </si>
  <si>
    <t>Submit button should be available on the Dealers Application Form</t>
  </si>
  <si>
    <t>Company Name Field validation</t>
  </si>
  <si>
    <t>Verify Company Name Field validation</t>
  </si>
  <si>
    <t xml:space="preserve">1. Max length 100 char
2. Alpha/Numeric chars should be allowed </t>
  </si>
  <si>
    <t>Website Field validation</t>
  </si>
  <si>
    <t>Verify Website Field validation</t>
  </si>
  <si>
    <t>1. Max length 250 char
2. Special Characters [“.”, “/”, “:” and “#”] should be allowed
3. Alpha/Numeric chars should be allowed</t>
  </si>
  <si>
    <t>Company Phone Number Field validation</t>
  </si>
  <si>
    <t>Verify Company Phone Number Field validation</t>
  </si>
  <si>
    <t>1. Only Numeric chars should be allowed
2. Special Chars "-" and "/" should be allowed</t>
  </si>
  <si>
    <t>Fax Number Field validation</t>
  </si>
  <si>
    <t>Verify Fax Number Field validation</t>
  </si>
  <si>
    <t>Primary Contact Name Field validation</t>
  </si>
  <si>
    <t>Verify Primary Contact Name Field validation</t>
  </si>
  <si>
    <t>1. Max length 100 char
2. Special Characters should be allowed
3. Alpha/Numeric chars should be allowed</t>
  </si>
  <si>
    <t>Contact Email Field validation</t>
  </si>
  <si>
    <t>Verify Contact Email Field validation</t>
  </si>
  <si>
    <t>1. Max length 100 char
2. Special Characters [-, @ and ,]should be allowed
3. Alpha/Numeric chars should be allowed</t>
  </si>
  <si>
    <t>Comments: Field validation</t>
  </si>
  <si>
    <t>Verify Comments: Field validation</t>
  </si>
  <si>
    <t>1. Max length 500 char
2. Special Characters should be allowed
3. Alpha/Numeric chars should be allowed"</t>
  </si>
  <si>
    <t>Submitting the dealers application form without filling the required fields</t>
  </si>
  <si>
    <t>1. Click on the submit button without entering the required fields on the dealers application form.</t>
  </si>
  <si>
    <t xml:space="preserve">An error message saying “Please fill the required fields” should be displayed </t>
  </si>
  <si>
    <t>Submitting the Dealers application form with valid data</t>
  </si>
  <si>
    <t>1. Enter all the required fields with valid data on the Dealers application form.
2. Click on the Submit Button</t>
  </si>
  <si>
    <t>A message Should be displayed stating: “Thank you for your application. We are reviewing your details and shall get back to you shortly.” and an email should also be triggered from the system, acknowledging the receipt of their application.</t>
  </si>
  <si>
    <t>User receives the acknowledgment mail</t>
  </si>
  <si>
    <t>User Submits the Dealers Application form.</t>
  </si>
  <si>
    <t>1. Login to the dealers email account
2. Verify if the acknowledgment email is received from AMAM</t>
  </si>
  <si>
    <t>Supplier section on AMAM Home page</t>
  </si>
  <si>
    <t>1. Navigate to Suppliers section on home page
2. Verify that the Suppliers section has a Call to Action (CTA) button called “Apply for Membership”</t>
  </si>
  <si>
    <t>Call to Action (CTA) button called “Apply for Membership” should be available on the Suppliers section of home page</t>
  </si>
  <si>
    <t>User clicks on “Apply for Membership” button on the Suppliers section</t>
  </si>
  <si>
    <t>1. Navigate to Suppliers section on home page
2. Click on the “Apply for Membership” Button on the Suppliers section</t>
  </si>
  <si>
    <t>User should be navigated to the Suppliers application form</t>
  </si>
  <si>
    <t>TC19</t>
  </si>
  <si>
    <t>Fields available on the Suppliers Application Form</t>
  </si>
  <si>
    <t>User should be on the Suppliers Application form</t>
  </si>
  <si>
    <t>Verify the fields available on the Suppliers Application form</t>
  </si>
  <si>
    <t>Following fields should be available on the Suppliers application form
- First Name (required)
- Last Name (required)
- Company Name (required)
- Website (required)
- Company Phone Number (required)
- Fax Number
- Contact Email (required)
- Product Division 
- Industries Served
- Comments (text box)</t>
  </si>
  <si>
    <t>TC20</t>
  </si>
  <si>
    <t>Availability of Submit button on the Suppliers Application Form</t>
  </si>
  <si>
    <t>Verify availability of Submit button on the Suppliers Application form</t>
  </si>
  <si>
    <t>Submit button should be available on the Suppliers Application Form</t>
  </si>
  <si>
    <t>TC21</t>
  </si>
  <si>
    <t>TC22</t>
  </si>
  <si>
    <t>TC23</t>
  </si>
  <si>
    <t>TC24</t>
  </si>
  <si>
    <t>TC25</t>
  </si>
  <si>
    <t>TC26</t>
  </si>
  <si>
    <t>TC27</t>
  </si>
  <si>
    <t>TC28</t>
  </si>
  <si>
    <t>Options available under Product Division drop down</t>
  </si>
  <si>
    <t>Verify Options available under Product Division drop down</t>
  </si>
  <si>
    <t>Should be a drop down
Product Division [choose one]
- Components
- Repair Parts
- Attachments
- Others (text box)</t>
  </si>
  <si>
    <t>TC29</t>
  </si>
  <si>
    <t>Options available under Industries Served drop down</t>
  </si>
  <si>
    <t>Verify Options available under Industries Served drop down</t>
  </si>
  <si>
    <t>Should be a drop down
Industries Served [choose one] 
- Forestry
- Mining
- Line Boring
- Energy
- Offshore Power
- General Construction</t>
  </si>
  <si>
    <t>TC30</t>
  </si>
  <si>
    <t>Submitting the Suppliers application form without filling the required fields</t>
  </si>
  <si>
    <t>1. Click on the submit button without entering the required fields on the Suppliers application form.</t>
  </si>
  <si>
    <t>TC31</t>
  </si>
  <si>
    <t>Submitting the Suppliers application form with valid data</t>
  </si>
  <si>
    <t>1. Enter all the required fields with valid data on the Suppliers application form.
2. Click on the Submit Button</t>
  </si>
  <si>
    <t>TC32</t>
  </si>
  <si>
    <t>User Submits the Suppliers Application form.</t>
  </si>
  <si>
    <t>1. Login to the Suppliers email account
2. Verify if the acknowledgment email is received from AMAM</t>
  </si>
  <si>
    <t>TC33</t>
  </si>
  <si>
    <t>User registering with an email id that is already registered with AMAM</t>
  </si>
  <si>
    <t>User is on the Dealers / Suppliers Application form.</t>
  </si>
  <si>
    <t>1. Enter all the fields with an email id that is already registered with AMAM
2. Click on Submit</t>
  </si>
  <si>
    <t>A message saying email id already exists should be displayed.</t>
  </si>
  <si>
    <t>User Story 50155 - Dealer Review and On-boarding</t>
  </si>
  <si>
    <t xml:space="preserve">Sections available on RFED Admin Console </t>
  </si>
  <si>
    <t>RFED Admin should be logged in to AMAM</t>
  </si>
  <si>
    <t xml:space="preserve">1. Verify the sections available on the RFED Admin Console </t>
  </si>
  <si>
    <t>Dealers and Suppliers section should be available</t>
  </si>
  <si>
    <t>RFED Admin Clicks on the Dealers link</t>
  </si>
  <si>
    <t>1. RFED Admin should be logged in to AMAM
2. At least one dealer should be available</t>
  </si>
  <si>
    <t xml:space="preserve">1. User clicks on the Dealers link on the RFED Admin Console </t>
  </si>
  <si>
    <t>List of all Dealer applications should be displayed</t>
  </si>
  <si>
    <t>Availability of “Filter” option</t>
  </si>
  <si>
    <t>1. RFED Admin should be logged in to AMAM</t>
  </si>
  <si>
    <t>1. Verify the availability of “Filter” field on the RFED Admin console</t>
  </si>
  <si>
    <t>Filter drop down should be available with following option under it 
1. Open
2. Approved
3. Rejected
4. All</t>
  </si>
  <si>
    <t>Filter Dealers based on the status</t>
  </si>
  <si>
    <t>1. RFED Admin should be logged in to AMAM
2. At least one Dealer with each status should be available</t>
  </si>
  <si>
    <t>1. Click on the Filter.
2. Select any option from the drop down list</t>
  </si>
  <si>
    <t>Results (List of Dealers) should be displayed based on the option selected</t>
  </si>
  <si>
    <t>View Button on the Dealers list</t>
  </si>
  <si>
    <t xml:space="preserve">1. User clicks on the Dealers link on the RFED Admin Console
2. Verify the availability of View button </t>
  </si>
  <si>
    <t>Individual “View” button should be available for each Dealer in the list</t>
  </si>
  <si>
    <t>User clicks on the “View” button for any Dealer that is not yet approved/rejected
- Status for this is “Open”</t>
  </si>
  <si>
    <t>1. RFED Admin should be logged in to AMAM
2. At least one dealer should be available who is not yet “Approved” or “Rejected”</t>
  </si>
  <si>
    <t>1. Clicks on the Dealers link on the RFED Admin Console
2. Click on the View button for any of the Dealer</t>
  </si>
  <si>
    <t>Details of the selected Dealer Membership applications should be displayed with “Approve” and “Reject” buttons. (Open status)</t>
  </si>
  <si>
    <t>User clicks on the “View” button for any Dealer that is approved</t>
  </si>
  <si>
    <t xml:space="preserve">1. RFED Admin should be logged in to AMAM
2. At least one dealer should be available who “Approved” </t>
  </si>
  <si>
    <t>1. Clicks on the Dealers link on the RFED Admin Console
2. Click on the View button for the Dealer</t>
  </si>
  <si>
    <t>Details of the selected Dealer Membership applications should be displayed with status as “Approved”.</t>
  </si>
  <si>
    <t>User clicks on the “View” button for any Dealer that is Rejected</t>
  </si>
  <si>
    <t xml:space="preserve">1. RFED Admin should be logged in to AMAM
2. At least one dealer should be available who “Rejected” </t>
  </si>
  <si>
    <t>Details of the selected Dealer Membership applications should be displayed with status as “Rejected”.</t>
  </si>
  <si>
    <t>User Clicks on the “Approve” Button on the Dealer's application</t>
  </si>
  <si>
    <t>1. Click on the Dealers section 
2. Click view for any Dealer that is not Approved or rejected
3. On the dealers application click on the “Approve” Button</t>
  </si>
  <si>
    <t>User should be approved and registered successfully and the status should be updated to “Approved”</t>
  </si>
  <si>
    <t>Email notification received on Approval of the Dealer</t>
  </si>
  <si>
    <t>User (Dealer) is approved by the RFED admin</t>
  </si>
  <si>
    <t>1. Login to the Dealers email account
2. Verify the email received from AMAM admin</t>
  </si>
  <si>
    <t>User should get a notification email with a unique link to login into the application</t>
  </si>
  <si>
    <t>User clicks on the Unique link received in the email from AMAM</t>
  </si>
  <si>
    <t>1. Login to the Dealers email account
2. Open the email received from AMAM
3. Click on the Unique link available in the email to login to the application.</t>
  </si>
  <si>
    <t>User should be navigated to the Set password page.</t>
  </si>
  <si>
    <t>Sections available on the Set Password page</t>
  </si>
  <si>
    <t>Following Sections should be available on the Set password page
1. Set password
2. Business Information 
3. Billing Information</t>
  </si>
  <si>
    <t>Set password Section</t>
  </si>
  <si>
    <t>Following fields should be available on the Set password section
- First name, Last Name, Role, Email Address
1. New password 
2. Confirm Password</t>
  </si>
  <si>
    <t>Business Information Section</t>
  </si>
  <si>
    <t>Following fields should be available on the Business Information section
- Company Name (Read only)
- Website (Editable)
- Company Phone Number (Editable)
- Fax Number (Editable) 
- Comments: (Editable)</t>
  </si>
  <si>
    <t>Edit Business Information Section</t>
  </si>
  <si>
    <t xml:space="preserve">1. User (Dealer) is approved by the RFED admin
2. User should be on the Dealer On-boarding page </t>
  </si>
  <si>
    <t xml:space="preserve">1. Edit the fields that are editable and Submit the changes </t>
  </si>
  <si>
    <t>User should be able to edit and update the editable fields on this section</t>
  </si>
  <si>
    <t>Billing Information Section</t>
  </si>
  <si>
    <t>Following fields should be available on the Billing Information section
- Billing address
- Shippling address</t>
  </si>
  <si>
    <t>User Submit Dealer on-boarding form</t>
  </si>
  <si>
    <t>1. User (Dealer) is approved by the RFED admin
2. User is on the Dealer On-Boarding page</t>
  </si>
  <si>
    <t>1. Enter all valid data for the mandatory fields.
2. Click Submit button</t>
  </si>
  <si>
    <t>User should be registered successfully</t>
  </si>
  <si>
    <t>User logs in to his Dealers account</t>
  </si>
  <si>
    <t>1. User is on the Home page of AMAM</t>
  </si>
  <si>
    <t xml:space="preserve">1. Click on the Login button
2. Enter email id and password created in previous steps
3. Click on Login </t>
  </si>
  <si>
    <t>User should be logged in to AMAM application successfully as a Dealer</t>
  </si>
  <si>
    <t>RFED Admin clicks on the “Reject” Button for a Dealer application</t>
  </si>
  <si>
    <t xml:space="preserve">1. RFED Admin should be logged in to AMAM </t>
  </si>
  <si>
    <t>1. Click on Dealers link
2. Click View button for any dealer application
3. Now click on “Reject” Button</t>
  </si>
  <si>
    <t>Dealer application status should change to “Rejected” and an email notification should be sent to the user(Dealer)</t>
  </si>
  <si>
    <t>User receives the rejection email notification</t>
  </si>
  <si>
    <t>1. User (Dealer) application should be rejected by the RFED Admin</t>
  </si>
  <si>
    <t>1. Login to the user's(Dealer's) email account.
2. Verify the rejection email received from AMAM</t>
  </si>
  <si>
    <t>An email notification with a regret message should be available in the user's email account</t>
  </si>
  <si>
    <t>User Story 50156 - Supplier Review &amp; On-boarding</t>
  </si>
  <si>
    <t>Suppliers and Suppliers section should be available</t>
  </si>
  <si>
    <t>RFED Admin Clicks on the Suppliers link</t>
  </si>
  <si>
    <t>1. RFED Admin should be logged in to AMAM
2. At least one Supplier should be available</t>
  </si>
  <si>
    <t xml:space="preserve">1. User clicks on the Suppliers link on the RFED Admin Console </t>
  </si>
  <si>
    <t>List of all Supplier applications should be displayed</t>
  </si>
  <si>
    <t>Filter Suppliers based on the status</t>
  </si>
  <si>
    <t>1. RFED Admin should be logged in to AMAM
2. At least one Supplier with each status should be available</t>
  </si>
  <si>
    <t>Results (List of Suppliers) should be displayed based on the option selected</t>
  </si>
  <si>
    <t>View Button on the Suppliers list</t>
  </si>
  <si>
    <t xml:space="preserve">1. User clicks on the Suppliers link on the RFED Admin Console
2. Verify the availability of View button </t>
  </si>
  <si>
    <t>Individual “View” button should be available for each Supplier in the list</t>
  </si>
  <si>
    <t>User clicks on the “View” button for any Supplier that is not yet approved/rejected
- Status for this is “Open”</t>
  </si>
  <si>
    <t>1. RFED Admin should be logged in to AMAM
2. At least one Supplier should be available who is not yet “Approved” or “Rejected”</t>
  </si>
  <si>
    <t>1. Clicks on the Suppliers link on the RFED Admin Console
2. Click on the View button for any of the Supplier</t>
  </si>
  <si>
    <t>Details of the selected Supplier Membership applications should be displayed with “Approve” and “Reject” buttons. (Open status)</t>
  </si>
  <si>
    <t>User clicks on the “View” button for any Supplier that is approved</t>
  </si>
  <si>
    <t xml:space="preserve">1. RFED Admin should be logged in to AMAM
2. At least one Supplier should be available who “Approved” </t>
  </si>
  <si>
    <t>1. Clicks on the Suppliers link on the RFED Admin Console
2. Click on the View button for the Supplier</t>
  </si>
  <si>
    <t>Details of the selected Supplier Membership applications should be displayed with status as “Approved”.</t>
  </si>
  <si>
    <t>User clicks on the “View” button for any Supplier that is Rejected</t>
  </si>
  <si>
    <t xml:space="preserve">1. RFED Admin should be logged in to AMAM
2. At least one Supplier should be available who “Rejected” </t>
  </si>
  <si>
    <t>Details of the selected Supplier Membership applications should be displayed with status as “Rejected”.</t>
  </si>
  <si>
    <t>User Clicks on the “Approve” Button on the Supplier's application</t>
  </si>
  <si>
    <t>1. Click on the Suppliers section 
2. Click view for any Supplier that is not Approved or rejected
3. On the Suppliers application click on the “Approve” Button</t>
  </si>
  <si>
    <t>Email notification received on Approval of the Supplier</t>
  </si>
  <si>
    <t>User (Supplier) is approved by the RFED admin</t>
  </si>
  <si>
    <t>1. Login to the Suppliers email account
2. Verify the email received from AMAM admin</t>
  </si>
  <si>
    <t>1. Login to the Suppliers email account
2. Open the email received from AMAM
3. Click on the Unique link available in the email to login to the application.</t>
  </si>
  <si>
    <t>Following Sections should be available on the Set password page
1. Set password
2. Business Information</t>
  </si>
  <si>
    <t>Following fields should be available on the Business Information section
- Company Name (Read only)
- Website (Editable)
- Company Phone Number (Editable)
- Fax Number (Editable) 
- Product Division
- Industories Served
- Billing Address
- Shipping Address</t>
  </si>
  <si>
    <t xml:space="preserve">1. User (Supplier) is approved by the RFED admin
2. User should be on the Supplier On-boarding page </t>
  </si>
  <si>
    <t>User Submit Supplier on-boarding form</t>
  </si>
  <si>
    <t>1. User (Supplier) is approved by the RFED admin
2. User is on the Supplier On-Boarding page</t>
  </si>
  <si>
    <t>User logs in to his Suppliers account</t>
  </si>
  <si>
    <t>User should be logged in to AMAM application successfully as a Supplier</t>
  </si>
  <si>
    <t>RFED Admin clicks on the “Reject” Button for a Supplier application</t>
  </si>
  <si>
    <t>1. Click on Suppliers link
2. Click View button for any Supplier application
3. Now click on “Reject” Button</t>
  </si>
  <si>
    <t>Supplier application status should change to “Rejected” and an email notification should be sent to the user(Supplier)</t>
  </si>
  <si>
    <t>1. User (Supplier) application should be rejected by the RFED Admin</t>
  </si>
  <si>
    <t>1. Login to the user's(Supplier's) email account.
2. Verify the rejection email received from AMAM</t>
  </si>
  <si>
    <t>User Story 50158 - Inventory Management - Add a Part</t>
  </si>
  <si>
    <t>Navigation to Add a Part page</t>
  </si>
  <si>
    <t>1. User is logged on to the AMAM as a Supplier</t>
  </si>
  <si>
    <t>1. Click on the Inventory Management Tab
2. Click on the Add a Part button</t>
  </si>
  <si>
    <t>User should be navigated to the Add a part page</t>
  </si>
  <si>
    <t>Fields available on the Add a part page</t>
  </si>
  <si>
    <t>1. Click on the Inventory Management Tab
2. Click on the Add a Part button
3. Verify the field available on the Add a Part Page</t>
  </si>
  <si>
    <t>Following parts should be available on the Add a part page
1. Part Name (Required)
2. Part Image
3. Part Title
4. Part Make (Required)
5. Model No. (Required)
6. Part Weight
7. Part Number
8. Part/Machine Serial Number
9. Part Size
10. Part Price (Required)
11. Part Description (short)
12. Part Description (long)
13. Quantity (Required)
14. Part Condition
15. Stock Availability
16. Compatible Model Nos</t>
  </si>
  <si>
    <t xml:space="preserve">Availability of Upload Return policy </t>
  </si>
  <si>
    <t xml:space="preserve">1. Click on the Inventory Management Tab
2. Click on the Add a Part button
3. Verify the availability of Upload Return policy </t>
  </si>
  <si>
    <t>Upload Return policy option should be available on the add a part page</t>
  </si>
  <si>
    <t>Availability of Upload Warranty Policy</t>
  </si>
  <si>
    <t>1. Click on the Inventory Management Tab
2. Click on the Add a Part button
3. Verify the availability of Upload Warranty Policy</t>
  </si>
  <si>
    <t>Upload Warranty Policy option should be available on the add a part page</t>
  </si>
  <si>
    <t>Part Name field validation</t>
  </si>
  <si>
    <t>1. User is logged on to the AMAM as a Supplier
2. User should be on the Add a part page</t>
  </si>
  <si>
    <t>1. Verify Part Name field validation</t>
  </si>
  <si>
    <t>Part Name should be a text field and should allow -Alphanumeric values
Ex: Arm Cylinder</t>
  </si>
  <si>
    <t>Part Image upload</t>
  </si>
  <si>
    <t>1. User is logged on to the AMAM as a Supplier2. User should be on the Add a part page</t>
  </si>
  <si>
    <t>1. Click on the Image upload option on the part image section
2. Select an image and upload</t>
  </si>
  <si>
    <t>User should be able to upload part image successfully</t>
  </si>
  <si>
    <t>Part Title field validation</t>
  </si>
  <si>
    <t>1. Verify Part Title field validation</t>
  </si>
  <si>
    <t>Part Title should be a text field and should allow
- Alphanumeric values
- Special Characters
[Ex: John Deere 120 LC Arm Cylinder]</t>
  </si>
  <si>
    <t>Part Make field validation</t>
  </si>
  <si>
    <t>1. Verify Part Make field validation</t>
  </si>
  <si>
    <t>Part Make should be a text field and should allow
- Alphanumeric values
[Ex: Hitachi]</t>
  </si>
  <si>
    <t>Model No. field validation</t>
  </si>
  <si>
    <t>1. Verify Model No. field validation</t>
  </si>
  <si>
    <t>Model No. should be a text field and should allow
- Alphanumeric values
- Special Characters
Ex: 120 LC</t>
  </si>
  <si>
    <t>Part Weight field validation</t>
  </si>
  <si>
    <t>1. Verify Part Weight field validation</t>
  </si>
  <si>
    <t>Part Weight should be a text field and should allow
- Alphanumeric values
[Ex: 400 lbs]</t>
  </si>
  <si>
    <t>Part Number field validation</t>
  </si>
  <si>
    <t>1. Verify Part Number field validation</t>
  </si>
  <si>
    <t>Part Number should be a text field and should allow
- Alphanumeric values
- Special Characters
[Ex: 9150151JHNWM]</t>
  </si>
  <si>
    <t>Part/Machine Serial Number field validation</t>
  </si>
  <si>
    <t>1. Verify Part/Machine Serial Number field validation</t>
  </si>
  <si>
    <t>Part/Machine Serial Number should be a text field and should allow
- Alphanumeric values
- Special Characters</t>
  </si>
  <si>
    <t>Part Size field validation</t>
  </si>
  <si>
    <t>1. Verify Part Size field validation</t>
  </si>
  <si>
    <t>Part Size should be a text field and should allow
- Alphanumeric values
- Special Characters
[Ex: 60 X 11.5 X 14.5]</t>
  </si>
  <si>
    <t>Part Price field validation</t>
  </si>
  <si>
    <t>1. Verify Part Price field validation</t>
  </si>
  <si>
    <t>Part Price should be a text field and should allow
- Alphanumeric values
- Special Characters
[Ex: $3,631.36]</t>
  </si>
  <si>
    <t>Part Description (short) field validation</t>
  </si>
  <si>
    <t>1. Verify Part Description (short) field validation</t>
  </si>
  <si>
    <t>Part Description (short) should be a text field and should allow
- Alphanumeric values
- Special Characters
- Upto 200 characters</t>
  </si>
  <si>
    <t>Part Description (long) field validation</t>
  </si>
  <si>
    <t>1. Verify Part Description (long) field validation</t>
  </si>
  <si>
    <t>Part Description (long) should be a text field and should allow
- Alphanumeric values
- Special Characters
- Upto 500 characters</t>
  </si>
  <si>
    <t>Quantity field validation</t>
  </si>
  <si>
    <t>1. Verify Quantity field validation</t>
  </si>
  <si>
    <t>Quantity should be a text field and should allow
- Numeric values</t>
  </si>
  <si>
    <t>Part Condition field validation</t>
  </si>
  <si>
    <t>1. Verify Part Condition field validation</t>
  </si>
  <si>
    <t>Part Condition should have two radio buttons 
-New
-Used
-Rebuilt
-Remanufactured</t>
  </si>
  <si>
    <t>Stock Availability field validation</t>
  </si>
  <si>
    <t>1. Verify Stock Availability field validation</t>
  </si>
  <si>
    <t>Stock Availability should have two radio buttons 
- In Stock
- Out of Stock</t>
  </si>
  <si>
    <t>Availability of Cancel button</t>
  </si>
  <si>
    <t>1. Verify the availability of Cancel button</t>
  </si>
  <si>
    <t>Cancel button should be available</t>
  </si>
  <si>
    <t>User clicks on Cancel</t>
  </si>
  <si>
    <t>1. Enter all the required fields.
2. Click on Cancel button</t>
  </si>
  <si>
    <t>Add a part page should be closed and user should be navigated to part listing page</t>
  </si>
  <si>
    <t>Availability of Save button</t>
  </si>
  <si>
    <t>1. Verify the availability of Save button</t>
  </si>
  <si>
    <t>Save button should be available</t>
  </si>
  <si>
    <t>User clicks on Save button with out entering the mandatory fields</t>
  </si>
  <si>
    <t>1. Click on the save button without entering the mandatory fields</t>
  </si>
  <si>
    <t>Add a part page should not be saved and a message saying please fill the required fields should be displayed</t>
  </si>
  <si>
    <t xml:space="preserve">User clicks on Save button </t>
  </si>
  <si>
    <t>1. Enter the mandatory fields.
2. Click on the save button</t>
  </si>
  <si>
    <t>Part should be saved and listed in the list of parts</t>
  </si>
  <si>
    <t>User Story 50159 - Inventory Management - Inventory Management - Out of Stock</t>
  </si>
  <si>
    <t>Availability of “Out of Stock” button on the Inventory page</t>
  </si>
  <si>
    <t>1. User is logged on to AMAM as a Supplier
2. User should be on the Inventory Management page</t>
  </si>
  <si>
    <t>1. Verify the availability of “Out of stock” button</t>
  </si>
  <si>
    <t>“Out of stock” button should be available on the Inventory Management page</t>
  </si>
  <si>
    <t>Availability of the Check box for each part in the list</t>
  </si>
  <si>
    <t>1. Verify the availability of Check box for each part in the list</t>
  </si>
  <si>
    <t>Check boxes should be available for each part in the list</t>
  </si>
  <si>
    <t>Supplier marks an item out of stock</t>
  </si>
  <si>
    <t>1. Select any part from the list.
2. Click on the “Out of Stock” button</t>
  </si>
  <si>
    <t>Selected part/parts should be marked as out of stock</t>
  </si>
  <si>
    <t>Dealer has ordered all the parts in the inventory</t>
  </si>
  <si>
    <t>1. Dealer should have ordered all the parts from the inventory
2. Supplier is on the Inventory Management page</t>
  </si>
  <si>
    <t>1. On the Inventory management page verify the status/quantity of the respective part</t>
  </si>
  <si>
    <t>Respective part should be marked as out of stock</t>
  </si>
  <si>
    <t>Supplier can see “Out of Stock” parts in the part list</t>
  </si>
  <si>
    <t>1. Supplier is on the Inventory Management page
2. Few parts are marked as “Out of Stock”</t>
  </si>
  <si>
    <t>1. As a supplier search for the part that is marked as “Out of Stock”</t>
  </si>
  <si>
    <t>Supplier should be able to see the parts that are marked as out of stock</t>
  </si>
  <si>
    <t>Dealer cannot see the out of stock parts is the search result</t>
  </si>
  <si>
    <t>1. Dealer is on the Part search page
2. Few parts should be marked as “Out of Stock” by Supplier</t>
  </si>
  <si>
    <t>1. As a Dealer search for the part that is marked as out of stock</t>
  </si>
  <si>
    <t>Parts marked as out of stock should not be displayed in the result to the dealer</t>
  </si>
  <si>
    <t>User Story 50160 - Inventory Management - Part Listing</t>
  </si>
  <si>
    <t>Navigation to Part Listing page</t>
  </si>
  <si>
    <t>Supplier should be logged in to AMAM Application</t>
  </si>
  <si>
    <t>1. Click on the Inventory Management Tab on the top navigation bar</t>
  </si>
  <si>
    <t>Supplier should be displayed with the list of parts (Parts listing) Page and all the parts uploaded to the AMAM by the supplier</t>
  </si>
  <si>
    <t>Part information displayed to the Supplier</t>
  </si>
  <si>
    <t>1. Click on the Inventory Management Tab on the top navigation bar
2. Verify the information listed for each part in columns</t>
  </si>
  <si>
    <t>Following information spread across columns should be displayed
- Part Image
- Part Name
- Part Description (Short)
- Available Stock
- Price</t>
  </si>
  <si>
    <t>Availability of Search option</t>
  </si>
  <si>
    <t>1. Click on the Inventory Management Tab on the top navigation bar
2. Verify the availability of search option</t>
  </si>
  <si>
    <t>Search option should be available on the Part listing page</t>
  </si>
  <si>
    <t>User searches for a part</t>
  </si>
  <si>
    <t>1. Click on the Inventory Management Tab on the top navigation bar
2. Enter any part name in the search field</t>
  </si>
  <si>
    <t>Relevant search results should be displayed</t>
  </si>
  <si>
    <t>Action buttons on the part listing page</t>
  </si>
  <si>
    <t>1. Click on the Inventory Management Tab on the top navigation bar
2. Verify the Actions buttons available on the part listing page</t>
  </si>
  <si>
    <t>Following action buttons should be available to the supplier to manage the inventory
- Add a Part
- Delete Part
- Edit Part
- Bulk Upload
- Out of Stock</t>
  </si>
  <si>
    <t>User Story 50161 - Inventory Management - Edit Part Listing</t>
  </si>
  <si>
    <t>Navigation to Edit a part page</t>
  </si>
  <si>
    <t>1. Click on the Inventory Management Tab on the top navigation bar
2. Select a part that you want to edit
3. Click on the Edit button</t>
  </si>
  <si>
    <t>User is navigated to the Edit a part page which is similar to Add a part</t>
  </si>
  <si>
    <t>Fields available on the Edit part page</t>
  </si>
  <si>
    <t>1. Click on the Inventory Management Tab on the top navigation bar
2. Select a part that you want to edit
3. Click on the Edit button
4. Verify the field available on the Edit a Part Page</t>
  </si>
  <si>
    <t>Following parts should be available on the Edit a part page
1. Part Name (Required)
2. Part Image
3. Part Title
4. Part Make (Required)
5. Model No. (Required)
6. Part Weight
7. Part Number
8. Part/Machine Serial Number
9. Part Size
10. Part Price (Required)
11. Part Description (short)
12. Part Description (long)
13. Quantity (Required)
14. Part Condition
15. Stock Availability
16. Compatible Model Nos</t>
  </si>
  <si>
    <t xml:space="preserve">1. Click on the Inventory Management Tab on the top navigation bar
2. Select a part that you want to edit
3. Click on the Edit button
4. Verify the availability of Upload Return policy </t>
  </si>
  <si>
    <t>Upload Return policy option should be available on the Edit a part page</t>
  </si>
  <si>
    <t>1. Click on the Inventory Management Tab on the top navigation bar
2. Select a part that you want to edit
3. Click on the Edit button
4. Verify the availability of Upload Warranty Policy</t>
  </si>
  <si>
    <t>Upload Warranty Policy option should be available on the Edit part page</t>
  </si>
  <si>
    <t>1. User is logged on to the AMAM as a Supplier
2. User should be on the Edit part page</t>
  </si>
  <si>
    <t>Part Condition should have two radio buttons 
-New
-Used</t>
  </si>
  <si>
    <t>Edit and Save the part information for any part</t>
  </si>
  <si>
    <t>1. Supplier should be logged in to AMAM Application
2. Supplier is on the Edit a part page</t>
  </si>
  <si>
    <t>1. Update the information for the selected part
2. Click on Save button.</t>
  </si>
  <si>
    <t>All Edited data for the selected part should be updated and displayed in the part listing page</t>
  </si>
  <si>
    <t>Edit and Cancel the part information for any part</t>
  </si>
  <si>
    <t>1. Edit the information for the selected part
2. Click on Cancel button.</t>
  </si>
  <si>
    <t>Edited information should not be saved and the information should be reverted back to the previous saved values</t>
  </si>
  <si>
    <t>User Story 50163 - Inventory Management - Bulk Upload</t>
  </si>
  <si>
    <t>Availability of Bulk upload option</t>
  </si>
  <si>
    <t>1. Supplier should be logged in to AMAM Application</t>
  </si>
  <si>
    <t>1. Navigate to Inventory Management Page
2. Verify the availability of Bulk upload option</t>
  </si>
  <si>
    <t>Bulk upload option/button should be available</t>
  </si>
  <si>
    <t>User clicks on the Bulk upload button</t>
  </si>
  <si>
    <t>1. Navigate to Inventory Management Page
2. Click on the Bulk upload Button</t>
  </si>
  <si>
    <t>User should be navigated to the bulk upload page</t>
  </si>
  <si>
    <t>Availability of link “Instructions to upload”</t>
  </si>
  <si>
    <t>Link “Instructions to upload” should be available on the bulk upload page</t>
  </si>
  <si>
    <t>User Clicks on the “Instructions to upload” link</t>
  </si>
  <si>
    <t>1. Supplier should be logged in to AMAM Application
2. User is on the Bulk upload page</t>
  </si>
  <si>
    <t>1. User clicks on the link “Instruction to upload” should be displayed</t>
  </si>
  <si>
    <t>On-click the link opens a pop-up with instructions on how to upload the parts data to AMAM</t>
  </si>
  <si>
    <t>User Clicks on the Brows button</t>
  </si>
  <si>
    <t>1. Click on the “browse” button.</t>
  </si>
  <si>
    <t>A window to browse and select a file is opened</t>
  </si>
  <si>
    <t>User selects the specific field</t>
  </si>
  <si>
    <t>1. Supplier should be logged in to AMAM Application
2. User is on the Bulk upload page
3 File with specific format for bulk upload should be available</t>
  </si>
  <si>
    <t>1. Click on the “browse” button.
2. Select the specific file for bulk upload</t>
  </si>
  <si>
    <t>Selected file should be displayed on the bulk upload page</t>
  </si>
  <si>
    <t>User clicks on the Upload button</t>
  </si>
  <si>
    <t>1. Click on the “browse” button.
2. Select the specific file for bulk upload.
3. Click on the Upload button on the bulk upload page.</t>
  </si>
  <si>
    <t>A pop-up should appears that shows the data just uploaded with “Confirm” and “Cancel” options</t>
  </si>
  <si>
    <t>User clicks on Cancel button</t>
  </si>
  <si>
    <t>1. Click on the “browse” button.
2. Select the specific file for bulk upload.
3. Click on the Upload button on the bulk upload page.
4. Click on the Cancel button on the pop up</t>
  </si>
  <si>
    <t xml:space="preserve">Bulk upload should be canceled </t>
  </si>
  <si>
    <t>User clicks on the Confirm button</t>
  </si>
  <si>
    <t>1. Click on the “browse” button.
2. Select the specific file for bulk upload.
3. Click on the Upload button on the bulk upload page.
4. Click on the Confirm button on the pop up</t>
  </si>
  <si>
    <t>On confirmation, upload should be successful and the part items should be added to the inventory.</t>
  </si>
  <si>
    <t>User Story 50165 - Inventory Management - Delete Part</t>
  </si>
  <si>
    <t>Availability of option to delete a part</t>
  </si>
  <si>
    <t>1. Click on the Inventory Management Tab 
2. Verify availability of Delete button</t>
  </si>
  <si>
    <t>Delete button should be available on the Inventory Management page</t>
  </si>
  <si>
    <t>User clicks on the delete button without selecting any part</t>
  </si>
  <si>
    <t>1. Click on the Inventory Management Tab 
2. User clicks on the delete button with out selecting any part</t>
  </si>
  <si>
    <t>A message saying “Please select the desired part to be deleted” and should not delete any part from the inventory</t>
  </si>
  <si>
    <t>User selects a part and clicks on the delete button</t>
  </si>
  <si>
    <t>1. Click on the Inventory Management Tab 
2. Select a part from the list
3. Click on the Delete button</t>
  </si>
  <si>
    <t>Selected part should be deleted from the inventory</t>
  </si>
  <si>
    <t>User selects multiple parts and clicks on the delete button</t>
  </si>
  <si>
    <t>1. Click on the Inventory Management Tab 
2. Select Multiple parts from the list
3. Click on the Delete button</t>
  </si>
  <si>
    <t>Selected parts should be deleted from the inventory</t>
  </si>
  <si>
    <t>User Story 50326 – Home</t>
  </si>
  <si>
    <t>Links available on the top of the page</t>
  </si>
  <si>
    <t>User should be on the AMAM landing page</t>
  </si>
  <si>
    <t>Verify the links available on the top of the page</t>
  </si>
  <si>
    <t>Following links should be available on the the to of the page
- Dealers
- Suppliers
- About
- Login</t>
  </si>
  <si>
    <t>Navigation from the links on the top of the page</t>
  </si>
  <si>
    <t>Verify the navigates on clicking the links on the top of the page</t>
  </si>
  <si>
    <t>Clicking on the links available on the top of the page navigates to the respective sections</t>
  </si>
  <si>
    <t>Image on the landing page</t>
  </si>
  <si>
    <t>Verify the image displayed on the Home page</t>
  </si>
  <si>
    <t>Image should be as per the user story</t>
  </si>
  <si>
    <t>“Why sign-up for AMAM?” section</t>
  </si>
  <si>
    <t>Verify the availability and contents on the “Why sign-up for AMAM?” section</t>
  </si>
  <si>
    <t>“Why sign-up for AMAM?” section should be available and contents on the page should be as per the user story</t>
  </si>
  <si>
    <t xml:space="preserve">“Dealers” Section </t>
  </si>
  <si>
    <t>Verify dealers section is available</t>
  </si>
  <si>
    <t>“Dealers” Section should be available and contents should be as per the user story</t>
  </si>
  <si>
    <t>Suppliers” section</t>
  </si>
  <si>
    <t>Verify Suppliers section is available</t>
  </si>
  <si>
    <t>“Suppliers” Section should be available and contents should be as per the user story</t>
  </si>
  <si>
    <t xml:space="preserve">“Top Suppliers“ Section </t>
  </si>
  <si>
    <t>Verify “ Top Suppliers “ section is available</t>
  </si>
  <si>
    <t>“ Top Suppliers “ section should be available and should pull up top 3 parts suppliers from the application based on the rating system integrated into the platform</t>
  </si>
  <si>
    <t>“Top Parts” section</t>
  </si>
  <si>
    <t>Verify “Top Parts” section is available</t>
  </si>
  <si>
    <t>“ Top Parts “ section should be available and should pull up top 3 parts that the dealers have ordered in the past month.</t>
  </si>
  <si>
    <t xml:space="preserve">“Testimonials ” Section </t>
  </si>
  <si>
    <t xml:space="preserve">Verify “Testimonials “ section is available </t>
  </si>
  <si>
    <t>“Testimonials” Section should be available and contents should be as per the user story</t>
  </si>
  <si>
    <t>“Contact Us” Section</t>
  </si>
  <si>
    <t xml:space="preserve">Verify “Contact us “ section is available </t>
  </si>
  <si>
    <t>“Contact us” Section should be available with following fields
- Name
- Email id
- Message
And “Send Message” Button</t>
  </si>
  <si>
    <t>"About" Section</t>
  </si>
  <si>
    <t xml:space="preserve">Verify “About“ section is available </t>
  </si>
  <si>
    <t>"About" Section should be available and contents should be as per the User story</t>
  </si>
  <si>
    <t xml:space="preserve">Project: AMAM
Sprint: Sprint 2
Environment:
Tester: 
Execution Date: </t>
  </si>
  <si>
    <t>Features:
1. Supplier Admin
2. Dealer Admin
3. Part Management – Warranty &amp; Return Policy
4. Search Reasults</t>
  </si>
  <si>
    <t>5. Part Management – Part Detail &amp; Quantity
6. Part Search</t>
  </si>
  <si>
    <t>TC Execution Status</t>
  </si>
  <si>
    <t>User story 50346 – Supplier Admin</t>
  </si>
  <si>
    <t>User story 50346-Supplier Admin</t>
  </si>
  <si>
    <t>Options available on the Account settings page</t>
  </si>
  <si>
    <t>Supplier Admin should be logged in to AMAM Application</t>
  </si>
  <si>
    <t>1. On the Landing page of the Supplier, Click on Account settings tab
2. Verify the options available for the supplier admin</t>
  </si>
  <si>
    <t>Option "Personal Information", "Business Information" and "All Users" should be available</t>
  </si>
  <si>
    <t>Supplier “Personal Information” page</t>
  </si>
  <si>
    <t>1. On the Landing page of the Supplier, Click on Account settings tab
2. Click on the Personal Information tab under Account settings</t>
  </si>
  <si>
    <t>Following fields should be displayed to the Supplier
First Name 
Last Name
Role
Email ID
Old Password
New password
Confirm new Password</t>
  </si>
  <si>
    <t>Option to update field on supplier's “Personal Information” Page</t>
  </si>
  <si>
    <t>1. On the Landing page of the Supplier, Click on Account settings tab
2. Click on the Personal Information tab under Account settings
3. Verify the option to Edit/update the personal information</t>
  </si>
  <si>
    <t>An option to update the fields on personal information page should be available</t>
  </si>
  <si>
    <t>Fields that user can update on the “Personal Information” page</t>
  </si>
  <si>
    <t>1. Supplier should be logged in to AMAM Application
2. Supplier should be on the Personal information page</t>
  </si>
  <si>
    <t>1. Click on the Edit/Update option
2. Edit/Update any of the fiels and click on Save button</t>
  </si>
  <si>
    <t>User should be able to update his name and password but not the email id on the Personal information page</t>
  </si>
  <si>
    <t>User update the Fields on the Personal information page</t>
  </si>
  <si>
    <t>1. Click on the Edit/Update option
2. Edit/Update any of the fields and click on Save button</t>
  </si>
  <si>
    <t>Edited fields should be update in the User's Personal Information</t>
  </si>
  <si>
    <t>Supplier "Business Information" Page</t>
  </si>
  <si>
    <t>1. Click on the Account Settings tab 
2. Click on the "Business Information" Tab on the Account Setting page</t>
  </si>
  <si>
    <t>Following information should be available on the Business Information page
-Company Name
-Company Website
-Company Phone Number
-Fax Number
-Product Division 
-Industries Served
-Business Log
-Shipping address
-Billing address</t>
  </si>
  <si>
    <t>Option to update field on supplier's “Business Information” Page</t>
  </si>
  <si>
    <t>1. On the Landing page of the Supplier, Click on Account settings tab
2. Click on the Business Information tab under Account settings
3. Verify the option to Edit/update the Business information page</t>
  </si>
  <si>
    <t>An option to update the fields on Business information page should be available</t>
  </si>
  <si>
    <t>Fields that user can update on the “Business Information” page</t>
  </si>
  <si>
    <t>1. Supplier should be logged in to AMAM Application
2. Supplier should be on the Business information page</t>
  </si>
  <si>
    <t>User should be able to update all the fields except  - Business Name and Email on the Business Information page</t>
  </si>
  <si>
    <t>Update Business information</t>
  </si>
  <si>
    <t>Updated Business information should be Saved in the Business Information section</t>
  </si>
  <si>
    <t>Option to upload business logo</t>
  </si>
  <si>
    <t>1. Click on the Account Settings tab 
2. Click on the "Business Information" Tab on the Account Setting page
3. Verify option to upload Business Logo</t>
  </si>
  <si>
    <t>Option to upload business logo should be available on the Business Information page</t>
  </si>
  <si>
    <t>Upload Business logo</t>
  </si>
  <si>
    <t>1. Supplier should be logged in to AMAM Application
2. User should be on the Business Information Page</t>
  </si>
  <si>
    <t>1. Click on the Upload business logo option.
2. Select a Logo 
3. Click on upload</t>
  </si>
  <si>
    <t>Selected business logo should be uploaded</t>
  </si>
  <si>
    <t>Business logo is displayed to the Dealer</t>
  </si>
  <si>
    <t>1. Dealer should be logged in to AMAM application
2. Dealer should be on the part search page
3. Business logo is uploaded to the part to be searched</t>
  </si>
  <si>
    <t>1. Search for the part that has the business logo uploaded
2. Verify the business logo is displayed for the searched part</t>
  </si>
  <si>
    <t>Business logo should be displayed to the Searched part</t>
  </si>
  <si>
    <t>"All Users" page</t>
  </si>
  <si>
    <t>1. Supplier Admin should be logged in to AMAM Application</t>
  </si>
  <si>
    <t>1. Click on the Account Settings tab
2. Click on the "All Users" tab on the Account settings page</t>
  </si>
  <si>
    <t>List all users added to AMAM from the supplier's side along with their privileges should be displayed</t>
  </si>
  <si>
    <t xml:space="preserve">Availability of option to add user </t>
  </si>
  <si>
    <t>1. Click on the Account Settings tab
2. Click on the "All Users" tab on the Account settings page
3. Verify the option to add new supplier to the list</t>
  </si>
  <si>
    <t>A link/button “Add User” should be available</t>
  </si>
  <si>
    <t>Supplier admin clicks on “Add user”</t>
  </si>
  <si>
    <t>1. Supplier should be logged in to AMAM Application
2. Supplier should be on the "All Users" page</t>
  </si>
  <si>
    <t>1. Click on “Add User” button</t>
  </si>
  <si>
    <t>Supplier Admin should get an option to invite that user by adding his first name, last name Role and email address user</t>
  </si>
  <si>
    <t>Field Validations for First and last name fields</t>
  </si>
  <si>
    <t>1. Supplier should be logged in to AMAM Application
2. User should be on the add user page</t>
  </si>
  <si>
    <t>1. Verify the field validations for first and last name</t>
  </si>
  <si>
    <t>Below field validation should be available on the first and last name
1. Max length 100 char
2. Special Characters should be allowed
3. Alpha/Numeric chars should be allowed</t>
  </si>
  <si>
    <t>Field validations for email field</t>
  </si>
  <si>
    <t>1. Verify the field validations for email id field</t>
  </si>
  <si>
    <t>Below field validation should be available on the email id field
1. Max length 100 char
2. Special Characters should be allowed
3. Alpha/Numeric chars should be allowed</t>
  </si>
  <si>
    <t>Supplier admin enters an existing email for inviting the user</t>
  </si>
  <si>
    <t>1. Enter first name and last name on the add user page
2. Enter an existing(Registered) email id and click on the Invite button</t>
  </si>
  <si>
    <t>A message saying email id already exists should be displayed</t>
  </si>
  <si>
    <t>Supplier admin Invites the user</t>
  </si>
  <si>
    <t>1. Enter first name, last name and email id on the add user page
2. Click on the Invite button</t>
  </si>
  <si>
    <t>An email should be sent to the user specified email address</t>
  </si>
  <si>
    <t>Invitation email received</t>
  </si>
  <si>
    <t>1. User should be invited by the supplier admin</t>
  </si>
  <si>
    <t xml:space="preserve">1. Login to the user's email account
2. Open the email received from AMAM supplier admin
3. Click on the invitation link in the email </t>
  </si>
  <si>
    <t>User should be navigated to the On-boarding page on the AMAM application</t>
  </si>
  <si>
    <t>Contents displayed on the Password creation page</t>
  </si>
  <si>
    <t>User's name should be displayed on the page and option to enter password and confirm password should be available.</t>
  </si>
  <si>
    <t xml:space="preserve">Password field validation </t>
  </si>
  <si>
    <t>1. User should be invited by the supplier admin
2. User should be on the password creation page</t>
  </si>
  <si>
    <t>1. Verify the field validations on the the password and confirm password page</t>
  </si>
  <si>
    <t xml:space="preserve">Following validations should be available
1. Length min 8 Char, max 25 char
2. Special Characters should be allowed
3. Alpha/Numeric chars should be allowed </t>
  </si>
  <si>
    <t>User confirms the registration</t>
  </si>
  <si>
    <t>1. Enter valid password and confirm password.
2. Click on Submit button</t>
  </si>
  <si>
    <t>A success message should be displayed and the confirmation email is sent to his email address about successful on-boarding</t>
  </si>
  <si>
    <t>Newly added user is listed under the list of user</t>
  </si>
  <si>
    <t>1. Supplier admin should be logged in.
2. User should be on the "All Users" page</t>
  </si>
  <si>
    <t>1. Verify the list of users</t>
  </si>
  <si>
    <t>Newly added user should be listed under the list of users with the Role and the status</t>
  </si>
  <si>
    <t>Admins and users for the supplier admin</t>
  </si>
  <si>
    <t>There should be only one admin and there can be multiple users in the All Users list</t>
  </si>
  <si>
    <t>Maximum number of users for a Supplier admin</t>
  </si>
  <si>
    <t xml:space="preserve">1. Supplier admin should be logged in.
2. Supplier has 10 users added </t>
  </si>
  <si>
    <t>1. Click on Account settings tab
2. Click on the "All Users" tab
3. Click on Add user button</t>
  </si>
  <si>
    <t>A message saying “you have reached the maximum limit to add the users” should be displayed
Maximum limit as of now is 10 users per supplier admin</t>
  </si>
  <si>
    <t>Newly added user logs in to AMAM</t>
  </si>
  <si>
    <t>Newly created user is on AMAM home page</t>
  </si>
  <si>
    <t>1. Click on login button.
2. Enter credential and click on login.</t>
  </si>
  <si>
    <t>User should be logged in to AMAM successfully and should be taken to the Orders page</t>
  </si>
  <si>
    <t>Admin Can change all profile specific information</t>
  </si>
  <si>
    <t>Supplier admin is on the My profile page</t>
  </si>
  <si>
    <t>1. Edit the profile information of the admin and save</t>
  </si>
  <si>
    <t>Admin should be able to up date his profile information</t>
  </si>
  <si>
    <t>Admin Can invite/revoke access to other users</t>
  </si>
  <si>
    <t>1. Admin is Logged in to AMAM
2. Admin is on the "All Users" Page</t>
  </si>
  <si>
    <t>1. Verify that the user has an option to Invite/Revoke access to other</t>
  </si>
  <si>
    <t xml:space="preserve">Option to Invite/Revoke should be available </t>
  </si>
  <si>
    <t>Admin Revokes the access of an user</t>
  </si>
  <si>
    <t>1. Admin clicks on Revoke option.
2. Click yes on the warning message</t>
  </si>
  <si>
    <t xml:space="preserve">User access should be revoked </t>
  </si>
  <si>
    <t>User whose access is revoked tries to login</t>
  </si>
  <si>
    <t>1. User access should be revoked by the admin
2. User should be on the AMAM home page</t>
  </si>
  <si>
    <t>1. Click Login.
2. Enter the email id and password.
3. Click on Login button</t>
  </si>
  <si>
    <t>User should not be allowed to login to AMAM – An error message “Access denied” should be displayed</t>
  </si>
  <si>
    <t>Admin Can add, delete, upload, export inventory data.</t>
  </si>
  <si>
    <t>Admin is on the Inventory management page</t>
  </si>
  <si>
    <t>1. Verify Add, delete, upload and export inventory data</t>
  </si>
  <si>
    <t>Admin should be able to add, delete, upload and export Inventory data</t>
  </si>
  <si>
    <t>Admin Can review reports</t>
  </si>
  <si>
    <t>Admin should be on the reports tab</t>
  </si>
  <si>
    <t>1. Verify admin has option to review reports</t>
  </si>
  <si>
    <t>Admin should be able to review reports</t>
  </si>
  <si>
    <t>TC34</t>
  </si>
  <si>
    <t>User Can add, delete, upload, export inventory data.</t>
  </si>
  <si>
    <t>User is on the Inventory management page</t>
  </si>
  <si>
    <t>1. Verify Add, delete, upload and export inventory date</t>
  </si>
  <si>
    <t>User should be able to add, delete, upload and export Inventory data</t>
  </si>
  <si>
    <t>TC35</t>
  </si>
  <si>
    <t>User can view orders page</t>
  </si>
  <si>
    <t>User is on the “My Orders” page</t>
  </si>
  <si>
    <t>1. Verify user can View orders</t>
  </si>
  <si>
    <t>User should be able to View Orders on My orders page</t>
  </si>
  <si>
    <t>TC36</t>
  </si>
  <si>
    <t>User can Update part tracking code (for the dealers)</t>
  </si>
  <si>
    <t>User should be on the part tracking code page</t>
  </si>
  <si>
    <t>1. Verify if user is able to update part tracking code</t>
  </si>
  <si>
    <t>User should be able to update part tracking code</t>
  </si>
  <si>
    <t>TC37</t>
  </si>
  <si>
    <t>Supplier User can reset password</t>
  </si>
  <si>
    <t>User should be on the AMAM Login page</t>
  </si>
  <si>
    <t>1. User clicks Forgot password
2. Clicks the link to reset password from the email received
3. Resets new password</t>
  </si>
  <si>
    <t>User should be able to reset password successfully</t>
  </si>
  <si>
    <t>TC38</t>
  </si>
  <si>
    <t>Supplier User logs in with the new password</t>
  </si>
  <si>
    <t>User is on the AMAM home page</t>
  </si>
  <si>
    <t>1. Click on Login 
2. Enter email id and Newly Created password
3. Click on Login button</t>
  </si>
  <si>
    <t>User should be logged in successfully</t>
  </si>
  <si>
    <t>User story 50359 – Dealer Admin</t>
  </si>
  <si>
    <t>User story 50359-Dealer Admin</t>
  </si>
  <si>
    <t>Dealer Admin should be logged in to AMAM Application</t>
  </si>
  <si>
    <t>1. On the Landing page of the Dealer, Click on Account settings tab
2. Verify the options available for the Dealer admin</t>
  </si>
  <si>
    <t>Option "Personal Information", "Business Information" and "Added Dealers" should be available</t>
  </si>
  <si>
    <t>Dealer “Personal Information” page</t>
  </si>
  <si>
    <t>1. Dealer should be logged in to AMAM Application</t>
  </si>
  <si>
    <t>1. On the Landing page of the Dealer, Click on Account settings tab
2. Click on the Personal Information tab under Account settings</t>
  </si>
  <si>
    <t>Following fields should be displayed to the Dealer
Name Name
Last Name
Role
Email ID
Old Password
New password
Confirm new Password</t>
  </si>
  <si>
    <t>Option to update field on Dealer's “Personal Information” Page</t>
  </si>
  <si>
    <t>1. On the Landing page of the Dealer, Click on Account settings tab
2. Click on the Personal Information tab under Account settings
3. Verify the option to Edit/update the personal information</t>
  </si>
  <si>
    <t>1. Dealer should be logged in to AMAM Application
2. Dealer should be on the Personal information page</t>
  </si>
  <si>
    <t>Dealer "Business Information" Page</t>
  </si>
  <si>
    <t>Following information should be available on the Business Information page
-Company Name
-Company Website
-Company Phone Number
-Fax Number
-Shipping Address
-Billing Address</t>
  </si>
  <si>
    <t>Option to update field on Dealer's “Business Information” Page</t>
  </si>
  <si>
    <t>1. On the Landing page of the Dealer, Click on Account settings tab
2. Click on the Business Information tab under Account settings
3. Verify the option to Edit/update the Business information page</t>
  </si>
  <si>
    <t>1. Dealer should be logged in to AMAM Application
2. Dealer should be on the Business information page</t>
  </si>
  <si>
    <t>User should be able to update all the fields except  - Business Name on the Business Information page</t>
  </si>
  <si>
    <t>"Added Dealers" page</t>
  </si>
  <si>
    <t>1. Dealer Admin should be logged in to AMAM Application</t>
  </si>
  <si>
    <t>1. Click on the Account Settings tab
2. Click on the "Added Dealers" tab on the Account settings page</t>
  </si>
  <si>
    <t>List all users added to AMAM from the Dealer's side along with their privileges should be displayed</t>
  </si>
  <si>
    <t>1. Click on the Account Settings tab
2. Click on the "Added Dealers" tab on the Account settings page
3. Verify the option to add new Dealer to the list</t>
  </si>
  <si>
    <t>Dealer admin clicks on “Add user”</t>
  </si>
  <si>
    <t>1. Dealer should be logged in to AMAM Application
2. Dealer should be on the "All Users" page</t>
  </si>
  <si>
    <t>Dealer Admin should get an option to invite that user by adding his first name, last name, Role and email address user</t>
  </si>
  <si>
    <t>Field Validations for First and last name fields(First name mandatory)</t>
  </si>
  <si>
    <t>1. Dealer should be logged in to AMAM Application
2. User should be on the add user page</t>
  </si>
  <si>
    <t>Below field validation should be available on the first and last name
1. First name should be a mandatory field
2. Max length 100 char
3. Special Characters should be allowed
4. Alpha/Numeric chars should be allowed</t>
  </si>
  <si>
    <t>Dealer admin enters an existing email for inviting the user</t>
  </si>
  <si>
    <t>A message saying "email id already exists" should be displayed</t>
  </si>
  <si>
    <t>Dealer admin Invites the user</t>
  </si>
  <si>
    <t>1. User should be invited by the Dealer admin</t>
  </si>
  <si>
    <t xml:space="preserve">1. Login to the user's email account
2. Open the email received from AMAM Dealer admin
2. Click on the invitation link in the email </t>
  </si>
  <si>
    <t xml:space="preserve">1. Login to the user's email account
2. Open the email received from AMAM Dealer admin
3. Click on the invitation link in the email </t>
  </si>
  <si>
    <t>1. User should be invited by the Dealer admin
2. User should be on the password creation page</t>
  </si>
  <si>
    <t xml:space="preserve">Following validations should b e available
1. Length min 8 Char, max 25 char
2. Special Characters should be allowed
3. Alpha/Numeric chars should be allowed </t>
  </si>
  <si>
    <t>Dealer admin should be logged in.</t>
  </si>
  <si>
    <t>1. Click on Account Settings tab
2. Click on Added Dealers tab on the account settings page
3. Verify the list of users</t>
  </si>
  <si>
    <t>Newly added user should be listed under the list of users for with Role and status</t>
  </si>
  <si>
    <t>Admins and users for the Dealer admin</t>
  </si>
  <si>
    <t>1. Dealer admin should be logged in.
2. Admin is on the Added Dealers list page</t>
  </si>
  <si>
    <t>There should be only one admin and there can be multiple users in the Added Dealers list</t>
  </si>
  <si>
    <t>This feature is changed due to User permissions</t>
  </si>
  <si>
    <t>NA</t>
  </si>
  <si>
    <t>Maximum number of users for a Dealer admin</t>
  </si>
  <si>
    <t xml:space="preserve">1. Dealer admin should be logged in.
2. Dealer has 10 users added </t>
  </si>
  <si>
    <t>1. Click on Added Dealers tab under the Account settings page
2. Click on Add user button</t>
  </si>
  <si>
    <t>A message saying “you have reached the maximum limit to add the users” should be displayed
Maximum limit as of now is 10 users per Dealer admin</t>
  </si>
  <si>
    <t>Dealer admin is on the Account settings page</t>
  </si>
  <si>
    <t>Admin can add another email address</t>
  </si>
  <si>
    <t>Dealer admin is on the My profile page</t>
  </si>
  <si>
    <t>1. Add another email address to the Dealer admin profile
2. Click on submit</t>
  </si>
  <si>
    <t>User should be able to add another email address to the Dealer admin profile</t>
  </si>
  <si>
    <t>There will be no multiple email ids for a singel user</t>
  </si>
  <si>
    <t>Admin is on the Added Dealers page</t>
  </si>
  <si>
    <t>Admin can view and Manage orders page</t>
  </si>
  <si>
    <t>Admin is on the “My Orders” page</t>
  </si>
  <si>
    <t>1. Verify Admin can View and Manage orders</t>
  </si>
  <si>
    <t>Admin should be able to View and manage Orders on My orders page</t>
  </si>
  <si>
    <t>Dealer User can reset password</t>
  </si>
  <si>
    <t>Dealer User logs in with the new password</t>
  </si>
  <si>
    <t>User story 50360 – Part Management - Warranty &amp; Return Policy</t>
  </si>
  <si>
    <t>Availability of option to upload return policy on Add a part page</t>
  </si>
  <si>
    <t xml:space="preserve">1. Click on Inventory Management tab
2. Click on Add a part button
3. On the add a part page verify the availability of option to upload return policy </t>
  </si>
  <si>
    <t>On the Add a part page an option to upload Return policy should be available</t>
  </si>
  <si>
    <t>User clicks on the uploads Return policy option on add a part page</t>
  </si>
  <si>
    <t>1. Supplier should be logged in to AMAM Application
2. Supplier should be on the add a part page</t>
  </si>
  <si>
    <t>1. Click on the upload option available to upload Return policy</t>
  </si>
  <si>
    <t>User should be provided with an option to Browse and select the return policy document</t>
  </si>
  <si>
    <t>User uploads the return policy to a part</t>
  </si>
  <si>
    <t>1. Click on the upload option available to upload Return policy
2. Browse and Select the return policy.
3. Click on Ok/Upload</t>
  </si>
  <si>
    <t>Selected return policy should be uploaded to the selected part</t>
  </si>
  <si>
    <t>Uploaded return policy should be specific to the selected part</t>
  </si>
  <si>
    <t>1. Upload the Return policy to a part.
2. Verify if the policy is uploaded to the specific part</t>
  </si>
  <si>
    <t>Uploaded return policy should be linked to the specific part and should not be uploaded to any other parts</t>
  </si>
  <si>
    <t>Availability of option to upload Warranty policy on Add a part page</t>
  </si>
  <si>
    <t xml:space="preserve">1. Click on Inventory Management tab
2. Click on Add a part button
3. On the add a part page verify the availability of option to upload Warranty policy </t>
  </si>
  <si>
    <t>On the Add a part page an option to upload Warranty policy should be available</t>
  </si>
  <si>
    <t>User clicks on the uploads Warranty policy option on add a part page</t>
  </si>
  <si>
    <t>1. Click on the upload option available to upload Warranty policy</t>
  </si>
  <si>
    <t>User should be provided with an option to Browse and select the Warranty policy document</t>
  </si>
  <si>
    <t>User uploads the Warranty policy to a part</t>
  </si>
  <si>
    <t>1. Click on the upload option available to upload Warranty policy
2. Browse and Select the Warranty policy.
3. Click on Ok/Upload</t>
  </si>
  <si>
    <t>Selected Warranty policy should be uploaded to the selected part</t>
  </si>
  <si>
    <t>Uploaded Warranty policy should be specific to the selected part</t>
  </si>
  <si>
    <t>1. Upload the Warranty policy to a part.
2. Verify if the policy is uploaded to the specific part</t>
  </si>
  <si>
    <t>Uploaded Warranty policy should be linked to the specific part and should not be uploaded to any other parts</t>
  </si>
  <si>
    <t>Upload Return policy on Edit Part page</t>
  </si>
  <si>
    <t>1. Click on Inventory management tab
2. Select a part and click on Edit
3. Click on Upload option and upload the return policy</t>
  </si>
  <si>
    <t>Return policy should be uploaded to the selected specific part</t>
  </si>
  <si>
    <t>Upload Warranty policy on edit part page</t>
  </si>
  <si>
    <t>1. Click on Inventory management tab
2. Select a part and click on Edit
3. Click on Upload option and upload the Warranty policy</t>
  </si>
  <si>
    <t>Warranty policy should be uploaded to the selected specific part</t>
  </si>
  <si>
    <t>File format to upload return policies</t>
  </si>
  <si>
    <t>1. Supplier should be logged in to AMAM Application
2. User should be on the upload return policy page</t>
  </si>
  <si>
    <t>1. Browse and select different file formats to upload as return policy</t>
  </si>
  <si>
    <t>User should be able to upload different file formats as return policy ( Word, Txt or PDF files)</t>
  </si>
  <si>
    <t>File format to upload Warranty policies</t>
  </si>
  <si>
    <t>1. Supplier should be logged in to AMAM Application
2. User should be on the upload Warranty policy page</t>
  </si>
  <si>
    <t>1. Browse and select different file formats to upload as Warranty policy</t>
  </si>
  <si>
    <t>User should be able to upload different file formats as Warranty policy ( Word, Txt or PDF files)</t>
  </si>
  <si>
    <t>Bulk upload Warranty and Return policies</t>
  </si>
  <si>
    <t xml:space="preserve">1. Supplier should be logged in to AMAM Application
2. User should be on the Bulk upload Warranty/Return policy page
3. Bulk upload File should be available with the warranty policy file path/URL mentioned </t>
  </si>
  <si>
    <t>1. Select the Bulk upload file and upload.</t>
  </si>
  <si>
    <t>Bulk upload should be successful and Warranty and return police files should be uploaded to the respective parts</t>
  </si>
  <si>
    <t>Dealer can Access and review Return policies</t>
  </si>
  <si>
    <t>1. Dealer should be logged in to AMAM
2. Return policy should be uploaded to the part</t>
  </si>
  <si>
    <t>1. Search for part and click on view details
2. Click on the link for View return policy</t>
  </si>
  <si>
    <t>Return policy should pop up and displayed to the user in the proper format</t>
  </si>
  <si>
    <t>Dealer can Access and review Warranty policies</t>
  </si>
  <si>
    <t>1. Dealer should be logged in to AMAM
2. Warranty policy should be uploaded to the part</t>
  </si>
  <si>
    <t>1. Search for part and click on view details
2. Click on the link for View Warranty policy</t>
  </si>
  <si>
    <t>Warranty policy should pop up and displayed to the user in the proper format</t>
  </si>
  <si>
    <t>User story 50361 – Search Results</t>
  </si>
  <si>
    <t>Search result page</t>
  </si>
  <si>
    <t>Dealer should be logged in to AMAM Application</t>
  </si>
  <si>
    <t>1. Click on part search
2. Search for a part</t>
  </si>
  <si>
    <t>Search result should be displayed to the dealer</t>
  </si>
  <si>
    <t>Search results</t>
  </si>
  <si>
    <t>Search results should be list the parts relevant to the dealer’s search criteria.</t>
  </si>
  <si>
    <t>Search query and matching results</t>
  </si>
  <si>
    <t>The page should list the search query(Search criteria) and matching results found(Number of matching results found) before listing the results on the top of the result list</t>
  </si>
  <si>
    <t>Dealer should have an option to Modify the search criteria from the search results page</t>
  </si>
  <si>
    <t>1. Click on part search
2. Search for a part -results should be displayed
3. Verify option to modify the search criteria</t>
  </si>
  <si>
    <t>Option should be available to modify the search criteria from the search results page</t>
  </si>
  <si>
    <t>Update/Modify the search criteria and search</t>
  </si>
  <si>
    <t>1. Click on part search
2. Search for a part -results should be displayed
3. Update the search criteria and search</t>
  </si>
  <si>
    <t>Dealer should be able to update/Modify the search criteria and search and results should be displayed as per the new search criteria</t>
  </si>
  <si>
    <t>Default order of the search results</t>
  </si>
  <si>
    <t>1. Click on part search
2. Search for a part
3. Verify the default order of the search results</t>
  </si>
  <si>
    <t>Supplier’s rating should be the default order for displaying the search results – part with Maximum rating should be on the top of the list</t>
  </si>
  <si>
    <t>Dealer should have an option to select different sort criteria</t>
  </si>
  <si>
    <t>1. Click on part search
2. Search for a part
3. Verify the option to select different sort criteria</t>
  </si>
  <si>
    <t>User should have an option(Sort drop down) to Select different sort criteria</t>
  </si>
  <si>
    <t xml:space="preserve">Other sort criteria </t>
  </si>
  <si>
    <t>1. Click on part search
2. Search for a part
3. Click on the sort drop down and Verify the different sort criteria available for a dealer</t>
  </si>
  <si>
    <t>Following sort criteria should be available 
•Price (Low to High)
•Price (High to Low)
•Make
•Supplier Rating
•Newest Stock</t>
  </si>
  <si>
    <t>User selects any option from the sort criteria</t>
  </si>
  <si>
    <t>1. Click on part search
2. Search for a part
3. Click on the sort drop down
4. Select any option from the drop down</t>
  </si>
  <si>
    <t>Search results should be listed(Sorted) based on the Criteria selected</t>
  </si>
  <si>
    <t>Details displayed on the search result list</t>
  </si>
  <si>
    <t>1. Click on part search
2. Search for a part
3. Verify the details displayed on the Search result list</t>
  </si>
  <si>
    <t>Each search result should include the following elements:
•Part Title
•Part Image
•Part Number
•Machine serial number
•Part Description (Short)
•Part Quantity
•Part Price
•Supplier Rating
•Supplier Name &amp; Logo
•Supplier Contact details</t>
  </si>
  <si>
    <t>Call to actions available for each search result</t>
  </si>
  <si>
    <t>1. Click on part search
2. Search for a part
3. Verify the Call to actions available for each search result</t>
  </si>
  <si>
    <t>The call to actions for each search result will be - 
•Add to Order 
•View Details</t>
  </si>
  <si>
    <t>User story 50397 – Part Management - Part Detail &amp; Quantity</t>
  </si>
  <si>
    <t>Dealer clicks on the View details button for a part on the Search result list</t>
  </si>
  <si>
    <t>1. Click on part search
2. Search for a part
3. Click on the View details button for a part on the search result list</t>
  </si>
  <si>
    <t>User should be navigated to the selected part details page</t>
  </si>
  <si>
    <t>Information displayed on the part details page</t>
  </si>
  <si>
    <t>1. Click on part search
2. Search for a part
3. Click on the View details button for a part on the search result list
4. Verify the information displayed on the part details page</t>
  </si>
  <si>
    <t>Part details page should consists of the following items:
•Part Title
•Part Image
•Return Policy (for the part)
•Warranty Policy (for the part)
•Part Make
•Part Name
•Part Model
•Compatible Model Nos.
•Machine Serial Number
•Part Weight
•Quantity
•Dimension
•Part Number
•Price
•Availability
•Part Condition
•Part Description (long)</t>
  </si>
  <si>
    <t>Call to action buttons on the part details page</t>
  </si>
  <si>
    <t>1. Click on part search
2. Search for a part
3. Click on the View details button for a part on the search result list
4. Verify the call to action buttons available on this page</t>
  </si>
  <si>
    <t>Following Call to action buttons should be available on this page
•Add to Order
•Add to Wishlist</t>
  </si>
  <si>
    <t>Supplier information on the Part details page</t>
  </si>
  <si>
    <t>1. Click on part search
2. Search for a part
3. Click on the View details button for a part on the search result list
4. Verify the supplier information on the part details page</t>
  </si>
  <si>
    <t>The Supplier’s name, contact details and Supplier Ratings should be listed on the part details page</t>
  </si>
  <si>
    <t>Other suppliers on the part details page</t>
  </si>
  <si>
    <t>1. Dealer should be logged in to AMAM Application
2. User should be on the part details page</t>
  </si>
  <si>
    <t>1. Verify the list of other suppliers are displayed on the part details page</t>
  </si>
  <si>
    <t>The page should also display the same part available with other suppliers so that if the dealer is not satisfied with information on this page and wishes to review other suppliers he can do so from this page</t>
  </si>
  <si>
    <t>Other suppliers list criteria</t>
  </si>
  <si>
    <t>1. Verify the criteria on which the list of other suppliers are displayed on the part details page</t>
  </si>
  <si>
    <t>These suppliers should be based on their ratings and listed in descending order</t>
  </si>
  <si>
    <t>Availability of view button each on the Other suppliers list</t>
  </si>
  <si>
    <t>1. Verify the Availability of view button each on the Other suppliers list</t>
  </si>
  <si>
    <t>View button should be available for each other supplier listed on this page</t>
  </si>
  <si>
    <t>User clicks on the View button on the other supplier</t>
  </si>
  <si>
    <t>1. Click on the View button on the other supplier listed on this page</t>
  </si>
  <si>
    <t>User should be navigate to the new supplier with the part details</t>
  </si>
  <si>
    <t>User story 50398 – Part Search</t>
  </si>
  <si>
    <t>Navigation to Part search page</t>
  </si>
  <si>
    <t>1. User should be a registered Dealer
2. User should be on the AMAM login page</t>
  </si>
  <si>
    <t>1. Login to AMAM application as Dealer
2. Verify the landing page on login</t>
  </si>
  <si>
    <t>User should be navigated to the Part search page</t>
  </si>
  <si>
    <t>Criteria/Search options available on Part search page</t>
  </si>
  <si>
    <t>1. Login to AMAM application as Dealer
2. Verify the Criteria/Search options available on Part search page</t>
  </si>
  <si>
    <t>Following field should be available on the Part search page
•Part Name
•Part Number
•Machine Model
•Machine Make</t>
  </si>
  <si>
    <t>Mandatory fields on the Part search page</t>
  </si>
  <si>
    <t>1. User should be a registered Dealer
2. User should be on the Part search page</t>
  </si>
  <si>
    <t>1. Verify the mandatory fields available on the part search page</t>
  </si>
  <si>
    <t>At least one field should be entered for searching a part</t>
  </si>
  <si>
    <t>Suggestions &amp; auto-complete option while keying search criteria</t>
  </si>
  <si>
    <t>1. Start Keying in the text for search criteria for part name, make or model number</t>
  </si>
  <si>
    <t>System should suggest &amp; auto-complete the text string to assist in the search</t>
  </si>
  <si>
    <t>Part Search result</t>
  </si>
  <si>
    <t>1. Enter a search criteria for one or more fields and click on search</t>
  </si>
  <si>
    <t>Search results should be displayed as per the search criteria</t>
  </si>
  <si>
    <t>Availability of Sort option on the on the search result list</t>
  </si>
  <si>
    <t>1. Enter a search criteria and click on search
2. On the search result page verify the availability of sort option</t>
  </si>
  <si>
    <t>Sort option should be available on the search result page and user should be able to sort the results accordingly</t>
  </si>
  <si>
    <t xml:space="preserve">Project: AMAM
Sprint: Sprint 3
Environment: 
Tester: 
Execution Date: </t>
  </si>
  <si>
    <t>Features:
1. Order Placement - Add to Order
2. Order Placement - Order Checkout
3. Order Placement - Order Confirmation
4. Dealer - My Orders/Recent Orders/All Orders
5. Supplier - Orders Received/ Recent Orders/ All Orders</t>
  </si>
  <si>
    <t>6. Supplier Rating 
7. Remember Me</t>
  </si>
  <si>
    <t>User story 50752 – Order Placement - Add to Order</t>
  </si>
  <si>
    <t>Availability of option to Add to Order button</t>
  </si>
  <si>
    <t>1. Dealer should be logged in to AMAM application
2. Dealer should be on the part search result list page</t>
  </si>
  <si>
    <t>1. On the part search result page verify the availability of Add to Order button</t>
  </si>
  <si>
    <t xml:space="preserve">A button with label "Add to Order" Should be available </t>
  </si>
  <si>
    <t>User clicks on the Add to Order button</t>
  </si>
  <si>
    <t>1. Dealer should be logged in to AMAM application 
2. Dealer should be on the part search result list page</t>
  </si>
  <si>
    <t>1. On the part search result page user clicks on the Add to order button.</t>
  </si>
  <si>
    <t>A pop up saying "My Cart Items" should be displayed</t>
  </si>
  <si>
    <t>User Clicks on Add to Order with out any item in the cart</t>
  </si>
  <si>
    <t>1. Dealer should be on the Part search result list page
2. User has not added any item(Part) to the cart</t>
  </si>
  <si>
    <t>1. Click on the Add to Order for any of the part
2. Verify the information displayed on the my cart item pop up</t>
  </si>
  <si>
    <t>The item(Part) that is added to order should be displayed along with the following information
•Part Title
•Supplier Name (from whom the part is being ordered)
•Part Number
•Machine Serial Number
•Quantity ordered
•Price
•Total items in the cart
•Sum total of price of all items in the cart</t>
  </si>
  <si>
    <t>User clicks on the Add to Order button with few items already added to cart</t>
  </si>
  <si>
    <t>1. Dealer should be on the Part search result list page
2. User has already added few item(Part) to the cart</t>
  </si>
  <si>
    <t>List of All the items that are added to the Cart along with the latest item selected to add to order should be displayed with all the information</t>
  </si>
  <si>
    <t>User can update the Quantity of the parts on the My Cart items page</t>
  </si>
  <si>
    <t>1. Dealer should be on the “My Cart Items” Page</t>
  </si>
  <si>
    <t xml:space="preserve">1. Click on the Quantity text box on the “My Cart Items” page
2. Edit the quantity of the part </t>
  </si>
  <si>
    <t>Dealer should be able to update the quantity of the part and continue with the order</t>
  </si>
  <si>
    <t>Option to remove any part(Item) from the "My Cart Items" page</t>
  </si>
  <si>
    <t>1. Dealer should be on the My Cart Items page</t>
  </si>
  <si>
    <t>1. Verify the availability of option to remove an part from the list</t>
  </si>
  <si>
    <t>An option (x) should be available on the My Cart items page for individual items</t>
  </si>
  <si>
    <t>User Clicks on Remove option(x) for a item in the Cart list</t>
  </si>
  <si>
    <t>1. Dealer should be on the My Cart Items page
2. Few items should be already added to the Cart</t>
  </si>
  <si>
    <t>1. Dealer clicks on the Remove(x) option for a Part(item)
2. Verify the information updated on the “My Cart Items” page</t>
  </si>
  <si>
    <t>Selected part should be removed from the list of Cart and all relevant information in that window should be updated accordingly(Total Items, total price, etc,.)</t>
  </si>
  <si>
    <t>Update of Cart count on removing any item from the cart list</t>
  </si>
  <si>
    <t>1. Dealer clicks on the Remove(x) option for a Part(item)
2. Verify the Cart count on the top navigation bar</t>
  </si>
  <si>
    <t>Count next to the Cart icon should be updated accordingly</t>
  </si>
  <si>
    <t>Other option available on the “My Cart Items“ page</t>
  </si>
  <si>
    <t>1. Verify the other options available on the “My Cart Items” page</t>
  </si>
  <si>
    <t>Below option should be available on the “ My Cart Items” Page
•Proceed to Checkout
•Continue with Part Search</t>
  </si>
  <si>
    <t>User clicks on Remove option(x) for the last item remaining in the Cart list</t>
  </si>
  <si>
    <t xml:space="preserve">1. Dealer clicks on the Remove(x) option for the last Part(item) remaining in the cart list </t>
  </si>
  <si>
    <t>Proceed to Checkout button should be disabled</t>
  </si>
  <si>
    <t>User clicks on Proceed to Checkout button</t>
  </si>
  <si>
    <t>1. Click on the Proceed to Checkout button</t>
  </si>
  <si>
    <t>On clicking the Proceed to Checkout button, the dealer should be taken to the Order Checkout page.</t>
  </si>
  <si>
    <t>User clicks on Continue with Part Search link</t>
  </si>
  <si>
    <t>1. Click on the Continue with Part Search link</t>
  </si>
  <si>
    <t>On clicking the Continue with Part Search link, the dealer should returns to the search results page and continue from where he had left.</t>
  </si>
  <si>
    <t>Availability of cart icon on the top of the page</t>
  </si>
  <si>
    <t>1. Dealer should be logged in to AMAM application</t>
  </si>
  <si>
    <t>1. Verify the availability of Cart icon</t>
  </si>
  <si>
    <t>Cart option should be available on the top navigation of the page with a number denoting the number of items in the cart</t>
  </si>
  <si>
    <t>Cart count update when User clicks on the Add to Order button</t>
  </si>
  <si>
    <t>Count next to the Cart icon should be updated</t>
  </si>
  <si>
    <t>User adds a part to the order</t>
  </si>
  <si>
    <t>1. Dealer should be logged in to AMAM application
2. Dealer is on the Part search results page</t>
  </si>
  <si>
    <t>1. Dealer clicks on Add to Order for an item
2. On the My cart items page click on Continue with Part Search link
3. Verify the Count on the Cart icon on the top navigation</t>
  </si>
  <si>
    <t>Count of items added to Cart should be updated accordingly on the cart icon on the top navigation</t>
  </si>
  <si>
    <t>User clicks on the Cart icon on the top navigation</t>
  </si>
  <si>
    <t>1. Dealer clicks on the Cart icon on the top navigation bar.</t>
  </si>
  <si>
    <t>“My Cart Items” pop up should open - This will allow the dealer to access the cart items (and proceed to checkout) even when he has suspended his search for parts in that session</t>
  </si>
  <si>
    <t>Dealer searches for a part, clicks on add to order and navigates away from the My Cart Items page and wants to come back to “My cart items” page</t>
  </si>
  <si>
    <t>1. Enter the search criteria for part search
2. Click on Add to Order for any item.
3. Now navigate to any other page from “My cart Items” page.
4. Click on Cart icon on the top navigation</t>
  </si>
  <si>
    <t>User should be navigated to the “My cart items” pop up page</t>
  </si>
  <si>
    <t>Dealer click on the “Continue with part search” link in the same session</t>
  </si>
  <si>
    <t>1. Search for part
2. Click on add to order for any part.
3. Click on “Continue with part search” link</t>
  </si>
  <si>
    <t>Dealer should be displayed with Part search results list from where he moved to the “Add to Order” page</t>
  </si>
  <si>
    <t>Dealer adds a part to order, logs out of AMAM and returns back</t>
  </si>
  <si>
    <t>1. Dealer should be logged in to AMAM application
2. Dealer should have added few items to the order</t>
  </si>
  <si>
    <t>1. After adding parts to Order log out of the AMAM Application
2. Dealer logs in to AMAM again.</t>
  </si>
  <si>
    <t>A small prompt is displayed next to the cart with a message “There are pending items in your cart.”</t>
  </si>
  <si>
    <t>Dealer clicks on the cart icon displaying message “There are pending items in your cart.”</t>
  </si>
  <si>
    <t>1. Dealer should be logged in to AMAM application
2. Dealer should have added few items to the order
3. Dealer logs out and then logs in back to AMAM</t>
  </si>
  <si>
    <t xml:space="preserve">1. Click on the cart icon(displaying message “There are pending items in your cart.”) </t>
  </si>
  <si>
    <t>Dealer should be navigated to the “My Cart items” page displaying all the items that are added to cart by the logged in dealer</t>
  </si>
  <si>
    <t>Dealer click on Continue with part search link when the dealer logs in with a different session</t>
  </si>
  <si>
    <t>1. Dealer should be logged in to AMAM application
2. Dealer should have added few items to the order
3. Dealer logs out of AMAM</t>
  </si>
  <si>
    <t xml:space="preserve">1. Dealer Logs in back to AMAM
2. Click on the Cart Icon
3. Click on “Continue with part search” link </t>
  </si>
  <si>
    <t>Dealer should be navigated to the Part search page with option to search for a part (As the customer has not searched for any part in this session)</t>
  </si>
  <si>
    <t>Parts quantity remaining say (1),
Dealer1 adds the part to the cart but does not confirm order.
Dealer2 also adds the part to the cart and confirms the coder</t>
  </si>
  <si>
    <t>1. Parts quantity remaining should be say (1),
2. Dealer1 adds the part to the cart but does not confirm order.</t>
  </si>
  <si>
    <t>1. Login as dealer2 and add the same part to the cart.
2. Continue with the order confirmation process.
3. As Dealer1 try confirming the order for the part</t>
  </si>
  <si>
    <t>1. Dealer2 should be able to confirm the order
2. Dealer1 should not be able to confirm the order(once the dealer1 proceeds with order checkout/Confirmation, a message saying “The item is now unavailable for ordering.” should be displayed in the Cart window)</t>
  </si>
  <si>
    <t>Parts quantity remaining say (10),
Dealer1 adds the part with quantity say 8 to the cart but does not confirm order.
Dealer2 also adds the part to the cart with quantity say 5 and confirms the coder</t>
  </si>
  <si>
    <t>1. Parts quantity remaining should be say (10),
2. Dealer1 adds the part with quantity say 8 to the cart but does not confirm order.</t>
  </si>
  <si>
    <t>1. Login as dealer2 and add the same part with quantity say 5 to the cart
2. Continue with order confirmation process
3. As Dealer1 try confirming the order for the part</t>
  </si>
  <si>
    <t>1. Dealer2 should be able to confirm the order with quantity 5
2. Dealer1 on proceeding to order Checkout/Confirmation an appropriate message (Saying This part has only 5 pieces available, do you want to continue with the order) should be displayed</t>
  </si>
  <si>
    <t>Stock available updated on supplier side when a dealer confirms any order</t>
  </si>
  <si>
    <t>Dealer Confirms an order for a part.</t>
  </si>
  <si>
    <t>1. Login to AMAM as a Supplier.
2. Search for the part that is order confirmed by a Dealer
3. Verify the Available stock for the part</t>
  </si>
  <si>
    <t>The available stock should be updated as per the order quantity and if the available stock quantity reaches zero (0) then the Available shock should reflect as “Out of Stock”</t>
  </si>
  <si>
    <t>User story 50757 – Order Placement - Order Checkout</t>
  </si>
  <si>
    <t>User clicks on the “Proceed to Checkout” button from the cart page</t>
  </si>
  <si>
    <t>1. Dealer should be logged in to AMAM application
2. Dealer should be on the “My Cart Items” page</t>
  </si>
  <si>
    <t>1. Click on the “Proceed to Checkout” button from the cart page</t>
  </si>
  <si>
    <t>User should land on the “Order Checkout” page</t>
  </si>
  <si>
    <t>Information displayed on the “Order Checkout” Page</t>
  </si>
  <si>
    <t>1. Click on the “Proceed to Checkout” button from the cart page
2. Verify the information displayed on the “Order checkout” page</t>
  </si>
  <si>
    <t>Following order information should be displayed:
•Part image
•Part Title
•Part Attribute (Weight, Dimension or whichever is applicable for that part)
•Part Number
•Machine Serial Number
•Part Quantity ordered
•Part Price
•Sum total of all parts to be ordered
•Total Items
•Supplier Contact details - business name, business address and phone number</t>
  </si>
  <si>
    <t>Order information displayed on the “Order checkout” page for multiple parts added by the dealer</t>
  </si>
  <si>
    <t>1. Dealer should be logged in to AMAM application
2. Dealer should be on the “My Cart Items” page.
3. Dealer should have multiple items added to the cart</t>
  </si>
  <si>
    <t>1. Click on the “Proceed to Checkout” button from the cart page
2. Verify the information displayed on the “Order checkout” page for multiple parts</t>
  </si>
  <si>
    <t>All those parts added by the dealer should be displayed together as separate line items along with all the information.</t>
  </si>
  <si>
    <t>Option to remove any part(Item) from the “Order Checkout” Page</t>
  </si>
  <si>
    <t>1. Dealer should be on the “Order Checkout” Page</t>
  </si>
  <si>
    <t xml:space="preserve">1. Verify the availability of Remove(x) option </t>
  </si>
  <si>
    <t>Remove(x) option should be available for each part on the Order Checkout page</t>
  </si>
  <si>
    <t>Dealer clicks on the remove(x) option on order Checkout page</t>
  </si>
  <si>
    <t>1. Dealer should be on the “Order Checkout” Page
2. Dealer should have multiple parts added to his cart</t>
  </si>
  <si>
    <t>1. Click on the remove (x) button for any part.</t>
  </si>
  <si>
    <t>Selected part should be removed from the list items on the Order check out page</t>
  </si>
  <si>
    <t>Dealer removes a part from the list on Order checkout page</t>
  </si>
  <si>
    <t>1. Click on the remove (x) button for any part.
2. Verify the respective fields are updated</t>
  </si>
  <si>
    <t>All the information should be updated accordingly (Total items, Sum Total price, count on the cart icon)</t>
  </si>
  <si>
    <t>Availability of Billing address of the dealer</t>
  </si>
  <si>
    <t>1. Verify the availability of Billing address on the Order checkout page</t>
  </si>
  <si>
    <t xml:space="preserve">Billing Address should be available </t>
  </si>
  <si>
    <t>Availability of Shipping address of the dealer</t>
  </si>
  <si>
    <t>1. Verify the availability of Shipping address on the Order checkout page</t>
  </si>
  <si>
    <t>Shipping address should be available</t>
  </si>
  <si>
    <t>Fields available for billing address</t>
  </si>
  <si>
    <t>1. Verify the fields available on the Billing address</t>
  </si>
  <si>
    <t>Following fields should be available for billing address
•First Name
•Last Name
•Business Name
•Business Address
•Phone</t>
  </si>
  <si>
    <t>Fields available for shipping address</t>
  </si>
  <si>
    <t>1. Verify the fields available on the Shipping address</t>
  </si>
  <si>
    <t>Following fields should be available for shipping address
•First Name
•Last Name
•Business Name
•Business Address
•Phone</t>
  </si>
  <si>
    <t>Default Shipping address</t>
  </si>
  <si>
    <t>1. Verify the default shipping address on the order checkout page</t>
  </si>
  <si>
    <t>By default shipping address should be same as Billing address, which should be picked up by the system from the dealers admin section</t>
  </si>
  <si>
    <t>Availability of edit option for billing address</t>
  </si>
  <si>
    <t>1. Verify the availability of Edit option for billing address on the order checkout page</t>
  </si>
  <si>
    <t>Option to edit the Billing address should be available.</t>
  </si>
  <si>
    <t>Dealer clicks on the Edit button for Billing address</t>
  </si>
  <si>
    <t>1. Dealer should be logged in to AMAM application
2. Dealer should be on the “Order Checkout” Page</t>
  </si>
  <si>
    <t>1. Click on the edit button/link next to Billing address.
2. Verify the navigation</t>
  </si>
  <si>
    <t>User should be navigated to the dealer's Admin section where the user can update the Billing address</t>
  </si>
  <si>
    <t>Dealer updates the address and clicks on submit</t>
  </si>
  <si>
    <t>1. Click on the edit button/link next to Billing address.
2. On the Dealer Admin section update the Billing address
3. Click on Submit button</t>
  </si>
  <si>
    <t>Changes should be saved and user should be navigated back to the Order checkout page</t>
  </si>
  <si>
    <t>Availability of edit option for Shipping address</t>
  </si>
  <si>
    <t>1. Verify the availability of Edit option for Shipping address on the order checkout page</t>
  </si>
  <si>
    <t>Option to edit the Shipping address should be available.</t>
  </si>
  <si>
    <t>Dealer clicks on the Edit button for Shipping address</t>
  </si>
  <si>
    <t>1. Click on the edit button/link next to Shipping address.
2. Verify the navigation</t>
  </si>
  <si>
    <t>User should be navigated to the dealer's Admin section where the user can update the Shipping address</t>
  </si>
  <si>
    <t>1. Click on the edit button/link next to Shipping address.
2. On the Dealer Admin section update the Shipping address
3. Click on Submit button</t>
  </si>
  <si>
    <t>Option available on the Order checkout page</t>
  </si>
  <si>
    <t>1. Verify the options available for the dealer on the Order checkout page</t>
  </si>
  <si>
    <t>Following options/buttons should be available:
•Confirm Order
•Cancel Order</t>
  </si>
  <si>
    <t>Dealer clicks on Confirm order button</t>
  </si>
  <si>
    <t>1. Click on the Confirm Order button on the Order checkout page</t>
  </si>
  <si>
    <t>Dealer should be navigated to the Order confirmation page</t>
  </si>
  <si>
    <t>Message when the Dealer clicks on the Cancel Order Button</t>
  </si>
  <si>
    <t>1. Click on the Cancel Order button on the Order checkout page</t>
  </si>
  <si>
    <t>A message saying “This action will cancel your entire order. If you would like to remove individual items, use the remove option available next to each order. Would you like to cancel? Should be displayed with “Yes” and “No” options</t>
  </si>
  <si>
    <t>Dealer click “Yes” on the Cancel order message</t>
  </si>
  <si>
    <t>1. Click on the Cancel Order button on the Order checkout page
2. Click on option “Yes” on the cancel order page</t>
  </si>
  <si>
    <t>Dealer should be navigated to the Part search Page</t>
  </si>
  <si>
    <t>Dealer click “No” on the Cancel order message</t>
  </si>
  <si>
    <t>1. Click on the Cancel Order button on the Order checkout page
2. Click on option “No” on the cancel order page</t>
  </si>
  <si>
    <t>Dealer should remain on the Order checkout page</t>
  </si>
  <si>
    <t>Dealer has added an item and is on Order checkout page, meanwhile another dealer has already confirmed the order for the same part.
Now dealer1 clicks on Confirm order</t>
  </si>
  <si>
    <t xml:space="preserve">1. Dealer1 should be logged in to AMAM application
2. Dealer1 should have ordered a part that is say only 1 in quantity in the supplier's inventory.
3. Dealer1 is on the Order Checkout page
4. Meanwhile Another Dealer2 has confirmed the order for the same part </t>
  </si>
  <si>
    <t>1. Dealer now clicks on the Confirm order button on the Order checkout page</t>
  </si>
  <si>
    <t>A message saying “The item is now unavailable for ordering.” should be displayed in a pop up window</t>
  </si>
  <si>
    <t>User story 50773 – Order Placement - Order Confirmation</t>
  </si>
  <si>
    <t>Dealer clicks on the Confirm Order Button on the Order checkout page</t>
  </si>
  <si>
    <t>Dealer should be navigated to the Order confirmation page confirming the order</t>
  </si>
  <si>
    <t>Acknowledgment email confirming of the order</t>
  </si>
  <si>
    <t>1. Click on the Confirm Order button on the Order checkout page
2. Verify the acknowledgment email in the dealer's email account</t>
  </si>
  <si>
    <t>On clicking Confirm order an acknowledgment email should be sent to the Dealer and should be available in the dealer's Inbox</t>
  </si>
  <si>
    <t>PO(Purchase Order) attachment to the confirmation email</t>
  </si>
  <si>
    <t>1. Click on the Confirm Order button on the Order checkout page
2. Verify the PO(Purchase Order) is attached to the acknowledgment email in the dealers email account</t>
  </si>
  <si>
    <t>PO(Purchase Order) should be attached to the acknowledgment email</t>
  </si>
  <si>
    <t>Acknowledgment email and PO attachments in case of Multiple suppliers in a single Order</t>
  </si>
  <si>
    <t>1. Dealer should be logged in to AMAM application
2. Dealer should be on the “Order Checkout” Page
3. Dealer has ordered multiple parts from multiple suppliers</t>
  </si>
  <si>
    <t>1. Click on the Confirm Order button on the Order checkout page
2. Verify that Multiple email with respective Pos attached to each email are sent to the Dealer</t>
  </si>
  <si>
    <t>Multiple email one each for a supplier and the respective Pos attached to each email should be sent to the Dealer</t>
  </si>
  <si>
    <t>Details on the Order confirmation page</t>
  </si>
  <si>
    <t>1. Click on the Confirm Order button on the Order checkout page
2. Verify the details on the Order Confirmation Page</t>
  </si>
  <si>
    <t>Following fields should be available on the Order Confirmation page
•Part Image
•Part Title
•Part Attributes (weight or dimension whichever is applicable)
•Part Number
•Machine Serial Number
•Part Quantity
•Part Price
•Supplier Contact Information
•Total Items Purchased
•Sum total of all parts ordered
•Shipping Address of Dealer
•PO Number
•Order Placement Date (mm/dd/yyyy)</t>
  </si>
  <si>
    <t xml:space="preserve">Option to Print PO </t>
  </si>
  <si>
    <t>1. Dealer should be logged in to AMAM application
2. Dealer should be on the “Order Confirmation” Page</t>
  </si>
  <si>
    <t>1. Verify the availability of option to Print the PO(Purchase Order)</t>
  </si>
  <si>
    <t>Option to Print the PO(Purchase Order) should be available</t>
  </si>
  <si>
    <t xml:space="preserve">Option to Save PO </t>
  </si>
  <si>
    <t>1. Verify the availability of option to Save the PO(Purchase Order)</t>
  </si>
  <si>
    <t>Option to Save the PO(Purchase Order) should be available</t>
  </si>
  <si>
    <t>Option to View Order</t>
  </si>
  <si>
    <t>1. Verify the availability of option to View Order</t>
  </si>
  <si>
    <t>Option to View Order should be available</t>
  </si>
  <si>
    <t>Display of Check box and supplier details for the scenario say total 5 items, 3 from one supplier and 2 from other supplier</t>
  </si>
  <si>
    <t>1. Dealer should be logged in to AMAM application
2. Dealer should be on the “Order Confirmation” Page
3. As per our example dealer should have ordered 3 parts from one supplier and 2 parts from other supplier</t>
  </si>
  <si>
    <t>1. Verify the display of Check box and supplier details on the Order confirmation page</t>
  </si>
  <si>
    <t>As per the example there should be only one check box, supplier details and PO number for the first three parts of a supplier
And One check box, supplier details and PO number for the other two items of second supplier</t>
  </si>
  <si>
    <t>Check box will no longer be available as the user will have option to cancel individual parts from the Order</t>
  </si>
  <si>
    <t>User clicks on the Print PO button</t>
  </si>
  <si>
    <t>1. Select the Part.
2. Click on the “Print PO” button</t>
  </si>
  <si>
    <t>On click, a new window should open that shows the print preview of the PO. The dealer can choose a printer and print it.</t>
  </si>
  <si>
    <t>Information displayed on the Purchase Order(PO)</t>
  </si>
  <si>
    <t>Following is the list of fields that will form the purchase order
•Date - date on which the PO was generated
•PO Number - unique number generated by the system
•Dealer Details: First Name, Last Name, Address, Phone Number, Email Address, Shipping Address
•Supplier Details: First Name, Last Name, Address, Phone Number, Email Address
•Part Information: Part Name, Part Number, Machine Serial Number, Part Quantity, and Part Price)
•Total Cost
•Print PO option(Option available while viewing the PO)
•Email PO option(Option available while viewing the PO)</t>
  </si>
  <si>
    <t>User selects the Printer and Prints the PO</t>
  </si>
  <si>
    <t>1. Select the part.
2. Click on the “Print PO” button
2. On the Print Preview, select the printer and click Print</t>
  </si>
  <si>
    <t>The Selected Purchase Order(PO) should be printed</t>
  </si>
  <si>
    <t>User clicks on the Save PO button</t>
  </si>
  <si>
    <t>1. Select the Part.
2. Click on the “Save PO” button</t>
  </si>
  <si>
    <t>On click, a new window opens that displays the PO in a PDF format. The dealer can then save the document.</t>
  </si>
  <si>
    <t>User clicks on the Save option on the PDF file for PO</t>
  </si>
  <si>
    <t>1. Select the Part.
2. Click on the “Save PO” button
3. On the PDF file click on Save</t>
  </si>
  <si>
    <t>Selected PO should be saved in the specified location</t>
  </si>
  <si>
    <t>User clicks on the “View Order” Page</t>
  </si>
  <si>
    <t>1. Select the Part.
2. Click on the “View Order” button</t>
  </si>
  <si>
    <t>On click, the dealer should be navigated to the My Orders section where all his orders are listed.</t>
  </si>
  <si>
    <t>User clicks on Print/Save PO without selecting the items/Check box</t>
  </si>
  <si>
    <t>1. Click on the Print/Save PO button without selecting the check box</t>
  </si>
  <si>
    <t>A message saying ““Please select an order to print or save a PO.” should be displayed</t>
  </si>
  <si>
    <t>Check box will no longer be available as the user will have option to cancel individual parts from the Order.
PO can be generated for the Full order</t>
  </si>
  <si>
    <t>PO number uniqueness</t>
  </si>
  <si>
    <t>1. Dealer should be logged in to AMAM application
2. Dealer should be on the “Order Confirmation” Page
3. Dealer has ordered multiple parts from multiple suppliers</t>
  </si>
  <si>
    <t>1. Verify that the PO numbers generated by the system are unique</t>
  </si>
  <si>
    <t>Po numbers generated should be unique.</t>
  </si>
  <si>
    <t>Order status on Order confirmation</t>
  </si>
  <si>
    <t>1. Once the order is confirmed go to My orders page and verify the status of the order</t>
  </si>
  <si>
    <t>Order Status should be updated to “Order Placed”</t>
  </si>
  <si>
    <t>User story 50830 – Dealer - My Orders/Recent Orders/All Orders</t>
  </si>
  <si>
    <t>Availability of My Orders link on the top navigation</t>
  </si>
  <si>
    <t>1. Verify the availability of My Orders Link on the top navigation bar</t>
  </si>
  <si>
    <t>My Orders Link/Tab should be available on the top navigation bar</t>
  </si>
  <si>
    <t>Navigation to My Orders page from the top navigation bar</t>
  </si>
  <si>
    <t>1. On the Dealer's landing page Click on the My Order link/Tab</t>
  </si>
  <si>
    <t xml:space="preserve">My Orders page should be displayed </t>
  </si>
  <si>
    <t>Navigation to My Orders page from Order confirmation page</t>
  </si>
  <si>
    <t>1. Dealer should be logged in to AMAM application
2. Dealer should have confirmed the order and is on Order confirmation page</t>
  </si>
  <si>
    <t>1. On the Order confirmation page click on the View Orders button</t>
  </si>
  <si>
    <t>User should be navigated to the My Orders page where the dealers recent and all orders are displayed</t>
  </si>
  <si>
    <t>Recent and all orders</t>
  </si>
  <si>
    <t>1. Dealer should be on the My orders page</t>
  </si>
  <si>
    <t>1. Verify the tabs available to view the orders</t>
  </si>
  <si>
    <t>Below tabs should be displayed
•Recent Orders
•All orders</t>
  </si>
  <si>
    <t>Default page displayed on the My orders page</t>
  </si>
  <si>
    <t>1. Verify the default page displayed on the My orders page</t>
  </si>
  <si>
    <t>By default the Recent Orders page should be displayed</t>
  </si>
  <si>
    <t>Orders displayed on the Recent orders page</t>
  </si>
  <si>
    <t>1. Click on the Recent orders tab and verify the Orders displayed on this page</t>
  </si>
  <si>
    <t>Recent orders page should be displayed with all the orders placed during last 3 months</t>
  </si>
  <si>
    <t>All Orders page</t>
  </si>
  <si>
    <t>1. Click on the All orders tab and verify the Orders displayed on this page</t>
  </si>
  <si>
    <t>All recent and past orders should be displayed/accessible from the All Orders section</t>
  </si>
  <si>
    <t>Displaying An order containing multiple parts from the same supplier (with same PO number)</t>
  </si>
  <si>
    <t>1. Dealer should be on the My orders page
2. Dealer should have an order containing multiple parts from same supplier(with same PO number)</t>
  </si>
  <si>
    <t>1. Verify the way the order is displayed.</t>
  </si>
  <si>
    <t>These parts should be listed together with the part details and single PO number, supplier information</t>
  </si>
  <si>
    <t>Information displayed for the part on the My order page</t>
  </si>
  <si>
    <t>1. Verify the part Information displayed on the My Orders page</t>
  </si>
  <si>
    <t>Following information should be displayed
•Part Image
•Part Title
•Part Description (short)
•Order Date
•Order Status
•Quantity
•PO Number
•Price
•Total: Sum total of cost for all parts in that Order
•Supplier Contact Information</t>
  </si>
  <si>
    <t>Options available on the My orders page</t>
  </si>
  <si>
    <t>1. Verify the options available on the My orders page</t>
  </si>
  <si>
    <t>Following options should be available
•Order Sorting (Drop down)
•Download PO (Button)
•Report an Issue (Button)
•Search PO Number (Text field)</t>
  </si>
  <si>
    <t>Order status available to sort</t>
  </si>
  <si>
    <t>1. Click on the Sort drop down
2. Verify the Statuses available for sorting the orders</t>
  </si>
  <si>
    <t>Following Statuses should be available
•Order Placed
•Payment Complete
•Order Shipped
•Order Received
•Order Canceled
•Order Return Pending
•Order Return Complete</t>
  </si>
  <si>
    <t>User select an option(Status) from the sort drop down</t>
  </si>
  <si>
    <t>1. Click on the Sort drop down
2. Select any of the status from the drop down</t>
  </si>
  <si>
    <t>List of orders should be sorted based on on the status selected from the drop down
Sorting should be available in both the sections (Recent Orders &amp; All orders)</t>
  </si>
  <si>
    <t>User clicks on “Download PO”</t>
  </si>
  <si>
    <t>1. Click on the “Download PO” button for any of the Order</t>
  </si>
  <si>
    <t>On-click, the PO should be saved in a PDF format on the dealer’s machine.</t>
  </si>
  <si>
    <t>User clicks on “Report an Issue”</t>
  </si>
  <si>
    <t>1. Click on the “Report an Issue” button for any of the Order</t>
  </si>
  <si>
    <t>On-click, the user should be taken to the Supplier Rating form. To match the order with feedback, the PO number should be passed to the form.</t>
  </si>
  <si>
    <t>User wants to search for a PO number</t>
  </si>
  <si>
    <t>1. Enter the PO number to be searched in the “Search PO Number” field and click search</t>
  </si>
  <si>
    <t>Order with the matching PO number should be displayed
(Search should be done on both Recent and All Orders)</t>
  </si>
  <si>
    <t>User enters a PO number and the order is not found for the entered PO number</t>
  </si>
  <si>
    <t>1. Enter the PO number that does not exist and click search</t>
  </si>
  <si>
    <t>A message saying
“The order with XXXXXXXX PO number was not found.” should be displayed</t>
  </si>
  <si>
    <t>Parts displayed on the My Orders page</t>
  </si>
  <si>
    <t>1. Verify the UI of the parts displayed</t>
  </si>
  <si>
    <t>An order may contain different parts that were ordered by a dealer. While the interface should display ordered parts from a supplier together, each part title must be a separate line item irrespective of the quantity ordered.</t>
  </si>
  <si>
    <t>User story 50847 – Supplier - Orders Received/ Recent Orders/ All Orders</t>
  </si>
  <si>
    <t>Availability of Orders Received link on the top navigation</t>
  </si>
  <si>
    <t>1. Supplier should be logged in to AMAM application</t>
  </si>
  <si>
    <t>1. Verify the availability of Orders Received Link on the top navigation bar</t>
  </si>
  <si>
    <t>Orders Received Link/Tab should be available on the top navigation bar</t>
  </si>
  <si>
    <t>Navigation to Orders Received page from the top navigation bar</t>
  </si>
  <si>
    <t>1. On the Supplier's landing page Click on the Orders Received link/Tab</t>
  </si>
  <si>
    <t xml:space="preserve">Orders Received page should be displayed </t>
  </si>
  <si>
    <t>Recent and all Received orders</t>
  </si>
  <si>
    <t>1. Supplier should be on the Orders Received page</t>
  </si>
  <si>
    <t>Default page displayed on the Orders Received page</t>
  </si>
  <si>
    <t>1. Verify the default page displayed on the Orders Received page</t>
  </si>
  <si>
    <t>Recent orders page should be displayed with all the orders received during last 3 months</t>
  </si>
  <si>
    <t>Displaying An order containing multiple parts from the same Dealer (with same PO number)</t>
  </si>
  <si>
    <t>1. Supplier should be on the Orders Received page
2. Supplier should have an order received containing multiple parts from same Dealer(with same PO number)</t>
  </si>
  <si>
    <t>These parts should be listed together with the part details and single PO number, Dealer information</t>
  </si>
  <si>
    <t>Information displayed for the part on the Orders Received page</t>
  </si>
  <si>
    <t>1. Verify the part Information displayed on the Orders Received page</t>
  </si>
  <si>
    <t>Following information should be displayed
•Part Image
•Part Title
•Part Description (short)
•Order Date
•Order Status - When the order is received for the first time, all are set to Order Placed. This is done by the system.
•Quantity
•PO Number
•Price
•Total: Sum total of cost for all parts in that Order
•Dealer Contact Information</t>
  </si>
  <si>
    <t>Options available on the Orders Received page</t>
  </si>
  <si>
    <t>Following options should be available
•Change Order Status
•Order Sorting (Drop down)
•Download PO (Button)
•Update Order Status
•Search PO Number (Text field)</t>
  </si>
  <si>
    <t>Supplier is on “Recent Orders” Page and clicks on “Change Order Status” Link/Button</t>
  </si>
  <si>
    <t>1. Supplier should be on the Orders Received page
2. Supplier should be on the Recent Orders page</t>
  </si>
  <si>
    <t>1. Click on the “Change Order Status” link/Button</t>
  </si>
  <si>
    <t>Supplier should be navigated to the “All Orders” Page</t>
  </si>
  <si>
    <t>Order status field when a Supplier clicks on “Change Order Status” Link/Button</t>
  </si>
  <si>
    <t>1. Click on the “Change Order Status” link/Button
2. Verify the Status field of the Orders on All Orders page</t>
  </si>
  <si>
    <t>The Order Status field for all orders should change to a drop-down menu maintaining the existing status</t>
  </si>
  <si>
    <t>Update Status of multiple orders in a single go</t>
  </si>
  <si>
    <t>1. Click on the “Change Order Status” link/Button
2. On All Orders page Change the status of the individual Orders and Click on Save button</t>
  </si>
  <si>
    <t>All the edited statuses for the individual orders should updated and saved</t>
  </si>
  <si>
    <t>Status changed by Supplier reflects in the Dealers My Orders page</t>
  </si>
  <si>
    <t>1. Click on the “Change Order Status” link/Button
2. On All Orders page Change the status of the individual Orders and Click on Save button
3. Login as a Dealer and navigate to MY Orders page
4. Verify the Status of the Order is updated accordingly</t>
  </si>
  <si>
    <t>Status of the Order should be updated accordingly</t>
  </si>
  <si>
    <t>On-click, the PO should be saved in a PDF format on the Supplier’s machine.</t>
  </si>
  <si>
    <t>User update the Order status by clicking “Update Order Status” button</t>
  </si>
  <si>
    <t>1. Click on the “Update Order Status” button for any Order
2. Update the order status and save</t>
  </si>
  <si>
    <t>Order status should be updated accordingly</t>
  </si>
  <si>
    <t>1. Supplier should be on the Orders Received page
2. Supplier should be on the Orders Received page</t>
  </si>
  <si>
    <t>1. Click on the “Udate Order Status” link/Button
2. Change the status of the Orders and Click on Save button
3. Login as a Dealer and navigate to MY Orders page
4. Verify the Status of the Order is updated accordingly</t>
  </si>
  <si>
    <t>Parts displayed on the Orders Received page</t>
  </si>
  <si>
    <t>An order may contain different parts that were ordered by a dealer. While the interface should display ordered parts from a Dealer together, each part title must be a separate line item irrespective of the quantity ordered.</t>
  </si>
  <si>
    <t>User story 50523 – Supplier Rating</t>
  </si>
  <si>
    <t>Availability of “Report an Issue” button</t>
  </si>
  <si>
    <t>1. Click on the My Orders tab on the top navigation bar</t>
  </si>
  <si>
    <t>List of Orders should be displayed with a button “Report an Issue” for every order</t>
  </si>
  <si>
    <t>User wants to give a feed back to any order</t>
  </si>
  <si>
    <t>1. Dealer should be logged in to AMAM application
2. Dealer should be on the My Orders page</t>
  </si>
  <si>
    <t>1. Click on the “Report and Issue” button for any Order</t>
  </si>
  <si>
    <t>On click the dealer is Navigated to the Survey page where they are prompted to fill out a series of questions (listed below) and leave feedback.</t>
  </si>
  <si>
    <t>PO number on the Survey feedback page</t>
  </si>
  <si>
    <t>1. Click on the “Report and Issue” button for any Order
2. Verify the PO number on the Survey feedback page</t>
  </si>
  <si>
    <t>Appropriate PO number of the Order should be displayed on the Survey feedback page to associate right order to the right survey feedback</t>
  </si>
  <si>
    <t>Section divided on Survey feedback page</t>
  </si>
  <si>
    <t>1. Click on the “Report and Issue” button for any Order
2. Verify the Sections divided on the Survey feedback page</t>
  </si>
  <si>
    <t>The Survey feed back should be divided into three sections
1. Customer Service
2. User Experience
3. Product Experience</t>
  </si>
  <si>
    <t>Questions displayed on the Customer Service section</t>
  </si>
  <si>
    <t>1. Click on the “Report and Issue” button for any Order
2. Verify the questions displayed in the Customer service section</t>
  </si>
  <si>
    <t>Following questions should be displayed
1. Were you able to order the part during your first phone call to the supplier?
2. If a voicemail was left for the supplier, was your call returned in a reasonable time (same or next business day)?
3. Would you describe the supplier's customer service as satisfactory?
4. Did the supplier pressure you into purchasing additional and or unwanted products?
5. Was the supplier helpful in answering any questions you had about the product?</t>
  </si>
  <si>
    <t>Questions displayed on the User Experience section</t>
  </si>
  <si>
    <t>1. Click on the “Report and Issue” button for any Order
2. Verify the questions displayed in the User Experience section</t>
  </si>
  <si>
    <t>Following questions should be displayed
1. Was the availability of the part indicated online correctly?
2. Did the Supplier clearly communicate the terms of purchase, total cost, delivery date, and shipping information?
3. Was the description of the product detailed and accurate?
4. Were the photo's of the product accurate?
5. Did the supplier provide information about the warranty and return policy?</t>
  </si>
  <si>
    <t>Questions displayed on the Product Experience section</t>
  </si>
  <si>
    <t>1. Click on the “Report and Issue” button for any Order
2. Verify the questions displayed in the Product Experience section</t>
  </si>
  <si>
    <t>Following questions should be displayed
1. Was the product in the listed or promised condition?
2. Did you receive the correct parts?
3. Did you receive product support if requested?
4. Would you purchase this product from the supplier again?
5. Did the product work or perform as expected?</t>
  </si>
  <si>
    <t>Options to answer the survey questions</t>
  </si>
  <si>
    <t>1. Dealer should be logged in to AMAM application
2. Dealer should be on the Survey feedback page</t>
  </si>
  <si>
    <t>1. Verify the Options to answer the survey questions</t>
  </si>
  <si>
    <t>Two Radio buttons one for “Yes” and one for “No” should be available for every questions in each section</t>
  </si>
  <si>
    <t>Availability of Submit button on the Survey feedback page</t>
  </si>
  <si>
    <t>1. Verify the availability of Submit button at the bottom of the survey feedback page</t>
  </si>
  <si>
    <t>Submit button should be available on the survey feed back page</t>
  </si>
  <si>
    <t>Message displayed on Submitting the Survey feedback</t>
  </si>
  <si>
    <t>1. Click on the Submit button on the survey feedback button</t>
  </si>
  <si>
    <t>A message on the pop up window saying “Thank You for registering your feedback” with an Ok button and close(X) button should be displayed</t>
  </si>
  <si>
    <t>User fill out survey and submits the feed back</t>
  </si>
  <si>
    <t>1. Fill out the survey and submit it</t>
  </si>
  <si>
    <t>The ratings of the survey should update the 5 Gray color gears with light orange color Gears</t>
  </si>
  <si>
    <t>Dealer clicks on the Submit button without selecting any answer</t>
  </si>
  <si>
    <t>1. Click on the Submit button without selecting any answer on the survey feedback</t>
  </si>
  <si>
    <t>By default, the supplier will receive a rating of 5 gears (stars) for every order unless the dealer decides to fill out the survey.</t>
  </si>
  <si>
    <t>Rating of the survey</t>
  </si>
  <si>
    <t>1. Fill out the survey with yes and no's and submit the feed back
2. Verify the Ratings of the Survey</t>
  </si>
  <si>
    <t>1. Each question carries one point. When the dealer initiates a survey, a total of 15 points is assigned to the supplier. Based on how many questions are answered as No, the same number of points are deducted from the total 15 points and the remaining are credited to the supplier’s overall rating.
2. Each rating from the dealer holds good for a period of 365 days.
3. All survey questions carry equal weightage.</t>
  </si>
  <si>
    <t xml:space="preserve">Mandatory questions on the Survey </t>
  </si>
  <si>
    <t>User should be able to submit the survey without selecting any of the answers</t>
  </si>
  <si>
    <t>Email notification to the supplier on submitting the survey</t>
  </si>
  <si>
    <t xml:space="preserve">1. Fill out the survey with yes and no's and submit the feed back
2. Verify the Suppliers email account </t>
  </si>
  <si>
    <t>Once the dealer fills out a survey, the supplier should receives an email notification about the recent feedback.</t>
  </si>
  <si>
    <t>Feedback stored in the system</t>
  </si>
  <si>
    <t>1. Fill out the survey with yes and no's and submit the feed back
2. Verify that the survey is stored in the database</t>
  </si>
  <si>
    <t>The survey answers should be stored in the database for future reference of RFED Admin.</t>
  </si>
  <si>
    <t>User submits feed back to another Order with in 365 days</t>
  </si>
  <si>
    <t>1. Dealer should be logged in to AMAM application
2. Dealer should be on the Survey feedback page
3. Dealer should have already submitted the survey with in 365 days</t>
  </si>
  <si>
    <t>1. Fill out the survey with yes and no's and submit the feed back
2. Verify the Ratings of the supplier</t>
  </si>
  <si>
    <t>The Old survey ratings should be replaced with the new survey rating that the dealer just submitted</t>
  </si>
  <si>
    <t>User Story 50152 - Remember Me</t>
  </si>
  <si>
    <t>50152 - Remember Me</t>
  </si>
  <si>
    <t>Availability of Remember Me option</t>
  </si>
  <si>
    <t>Verify the availability of Remember Me option</t>
  </si>
  <si>
    <t>User Clicks on the Remember Me check box</t>
  </si>
  <si>
    <t>1. Click on the Remember Me check box</t>
  </si>
  <si>
    <t>Check box should get checked</t>
  </si>
  <si>
    <t>User logs in with Remember Me option Checked</t>
  </si>
  <si>
    <t>1. Enter Email address and Password.
2. Select Remember Me check box
3. Click on Login Button</t>
  </si>
  <si>
    <t>User(Dealer) logs in with Remember Me option Checked, navigates away to another website and returns back to AMAM application</t>
  </si>
  <si>
    <t>1. User should be on Login page
2. User should be a registered Dealer</t>
  </si>
  <si>
    <t>1. Enter Email address and Password.
2. Select Remember Me check box
3. Click on Login Button
4. Navigate away to any other website without logging out of AMAM
5. Enter the AMAM URL in the browser and launch AMAM</t>
  </si>
  <si>
    <t>User should be logged in and the Dealer's previous session should be resumed</t>
  </si>
  <si>
    <t>User(Supplier) logs in with Remember Me option Checked, navigates away to another website and returns back to AMAM application</t>
  </si>
  <si>
    <t>1. User should be on Login page
2. User should be a registered Supplier</t>
  </si>
  <si>
    <t>User should be logged in and the Supplier's previous session should be resumed</t>
  </si>
  <si>
    <t>User(RFED Admin) logs in with Remember Me option Checked, navigates away to another website and returns back to AMAM application</t>
  </si>
  <si>
    <t>1. User should be on Login page
2. User should be a registered RFED Admin</t>
  </si>
  <si>
    <t>User should be logged in and the RFED Admin's previous session should be resumed</t>
  </si>
  <si>
    <t>User(Dealer) logs in with Remember Me option Checked, closes the browser and relaunch AMAM application</t>
  </si>
  <si>
    <t>1. Enter Email address and Password.
2. Select Remember Me check box
3. Click on Login Button
4. Close the Browser without logging out of AMAM
5. Relaunch the browser and launch AMAM application</t>
  </si>
  <si>
    <t>User(Supplier) logs in with Remember Me option Checked, closes the browser and relaunch AMAM application</t>
  </si>
  <si>
    <t>User(RFED Admin) logs in with Remember Me option Checked, closes the browser and relaunch AMAM application</t>
  </si>
  <si>
    <t>User(Dealer) logs in with Remember Me option UNChecked, navigates away to another website and returns back to AMAM application</t>
  </si>
  <si>
    <t>1. Enter Email address and Password.
2. Remember Me check box should be unchecked
3. Click on Login Button
4. Navigate away to any other website without logging out of AMAM
5. Enter the AMAM URL in the browser and launch AMAM</t>
  </si>
  <si>
    <t xml:space="preserve">User should be logged out of the session and the AMAM home page should be displayed </t>
  </si>
  <si>
    <t>User(Supplier) logs in with Remember Me option UNChecked, navigates away to another website and returns back to AMAM application</t>
  </si>
  <si>
    <t>User(RFED Admin) logs in with Remember Me option UNChecked, navigates away to another website and returns back to AMAM application</t>
  </si>
  <si>
    <t>User(Dealer) logs in with Remember Me option UNChecked, closes the browser and relaunch AMAM application</t>
  </si>
  <si>
    <t>1. Enter Email address and Password.
2. Remember Me check box should be unchecked
3. Click on Login Button
4. Close the Browser without logging out of AMAM
5. Relaunch the browser and launch AMAM application</t>
  </si>
  <si>
    <t>User(Supplier) logs in with Remember Me option UNChecked, closes the browser and relaunch AMAM application</t>
  </si>
  <si>
    <t>User(RFED Admin) logs in with Remember Me option UNChecked, closes the browser and relaunch AMAM application</t>
  </si>
  <si>
    <t xml:space="preserve">Project: AMAM
Sprint: Sprint 4
Environment: 
Tester: 
Execution Date: </t>
  </si>
  <si>
    <t>Features:
1. Order Status (Revised)
2. User Permissions</t>
  </si>
  <si>
    <t>User story 51153 – Order Status (Revised)</t>
  </si>
  <si>
    <t>Navigation to Orders Received page of Supplier</t>
  </si>
  <si>
    <t>1. Click on the "Orders Received" tab</t>
  </si>
  <si>
    <t>Supplier should be displayed with the received orders page</t>
  </si>
  <si>
    <t>Availability of Drop down option to change status of the item</t>
  </si>
  <si>
    <t>1. Supplier should be logged in to AMAM application
2. Supplier should be on the Orders Received page</t>
  </si>
  <si>
    <t>1. Verify the availability of drop down option to change the status of the order item</t>
  </si>
  <si>
    <t>A drop down option should be available for every item in each order to change the status of the item</t>
  </si>
  <si>
    <t>Statuses available under the drop down</t>
  </si>
  <si>
    <t>1. Click on the Drop down available to change the status.
2. Verify the Statuses available in the drop down</t>
  </si>
  <si>
    <t>Following statuses should be available
•Order Placed
•Payment Complete
•Order Shipped
•Order Delivered
•Order Return Pending
•Order Return Complete</t>
  </si>
  <si>
    <t>User updates the Status of the item(Part)</t>
  </si>
  <si>
    <t>1. Click on the Drop down available to change the status.
2. Select any status from the drop down</t>
  </si>
  <si>
    <t>User should be able to change the status of the Item(Part)</t>
  </si>
  <si>
    <t>Supplier updates the status of a part and dealer views it</t>
  </si>
  <si>
    <t>1. Supplier should be logged in to AMAM application
2. Supplier should be on the Orders Received page
3. Supplier updates the status of a part</t>
  </si>
  <si>
    <t>1. Login to AMAM as a Dealer.
2. Navigate to My orders and verify the status of the part that was updated by the Supplier</t>
  </si>
  <si>
    <t>The status updated by the Supplier for the part should reflect to the dealer</t>
  </si>
  <si>
    <t>Order Placed status</t>
  </si>
  <si>
    <t>1. Supplier should be logged in to AMAM application
2. Supplier should be on the Orders Received page
3. Order should be placed by the dealer</t>
  </si>
  <si>
    <t>1. Verify the status of the that is placed by the dealer</t>
  </si>
  <si>
    <t>Order Placed status is set by the system when the dealer confirms his order in the order placement userflow. Neither the supplier nor dealer can set this status for any order.</t>
  </si>
  <si>
    <t>User update the status of an individual or multiple parts(Items) from the order of Multiple parts</t>
  </si>
  <si>
    <t>1. Click on the Drop down available to change the status.
2. Select a status for the part
3. Repeat this with multiple parts with different status</t>
  </si>
  <si>
    <t>User should be able to update the status of the individual part and updated different status for different part</t>
  </si>
  <si>
    <t>User updates the status of a single part from the order</t>
  </si>
  <si>
    <t>1. Click on the Drop down available to change the status.
2. Select a status for the part
3. Verify the status of other parts in that Order</t>
  </si>
  <si>
    <t xml:space="preserve">Only the Status of the part updated should be reflected and all other part status should remain unchanged </t>
  </si>
  <si>
    <t>Supplier – Option to Cancel the Full order</t>
  </si>
  <si>
    <t>1. Verify the availability of option to cancel the Full order.</t>
  </si>
  <si>
    <t xml:space="preserve">A button Cancel Order should be available to cancel the full(Complete) order </t>
  </si>
  <si>
    <t>Option the Cancel the Supplier – Single part (item) from the order</t>
  </si>
  <si>
    <t>1. Verify the availability of option to cancel the single item(part) from order</t>
  </si>
  <si>
    <t>A delete icon at for each part should be available to cancel the single Part from the order</t>
  </si>
  <si>
    <t>Supplier clicks on “Cancel Order” button</t>
  </si>
  <si>
    <t>1. Click on the “Cancel Order” Button available for the order</t>
  </si>
  <si>
    <t>A pop up with message “Are you sure you want to cancel your entire order?” with Save/Cancel options should be displayed</t>
  </si>
  <si>
    <t>Supplier clicks on Save button on the pop up for cancel order</t>
  </si>
  <si>
    <t>1. Click on the “Cancel Order” Button available for the order
2. Click on the Save button.</t>
  </si>
  <si>
    <t xml:space="preserve">Complete (Full) order – all the items in the order should be canceled and the status of all the items should be updated to Canceled </t>
  </si>
  <si>
    <t>Supplier clicks on Cancel button on the pop up for cancel order</t>
  </si>
  <si>
    <t>1. Click on the “Cancel Order” Button available for the order
2. Click on the Cancel button.</t>
  </si>
  <si>
    <t>Order cancellation should be aborted and should retain the previous state</t>
  </si>
  <si>
    <t>Supplier cancels single item from the order</t>
  </si>
  <si>
    <t>1. Click on the “Delete” icon available for the individual Item(Part)</t>
  </si>
  <si>
    <t>A pop up with message “Would you like to proceed with cancelling the selected part?” with Save/Cancel options should be displayed</t>
  </si>
  <si>
    <t>Supplier clicks on the Save button on the pop up for cancel a part</t>
  </si>
  <si>
    <t>1. Click on the “Delete” icon available for the individual Item(Part)
2. Click on the Save button on the pop up for the cancel part</t>
  </si>
  <si>
    <t xml:space="preserve">Selected items in the order should be canceled and the status of only the selected items should be updated to Canceled </t>
  </si>
  <si>
    <t>Supplier clicks on Cancel button on the pop up for cancel single Item</t>
  </si>
  <si>
    <t>1. Click on the “Delete” icon available for the individual Item(Part)
2. Click on the Cancel button on the pop up for the cancel part</t>
  </si>
  <si>
    <t>Item(Part) cancellation should be aborted and should retain the previous state</t>
  </si>
  <si>
    <t>Inventory Count when a part / Order is canceled</t>
  </si>
  <si>
    <t xml:space="preserve">1. Supplier should be logged in to AMAM application
2. Supplier cancels a part / Order </t>
  </si>
  <si>
    <t>1. Navigate to Inventory Management and verify the count for the canceled part/parts</t>
  </si>
  <si>
    <t>Say for example, If a Part with 10 quantity is canceled then the count in the inventory for this part should increased by 10.</t>
  </si>
  <si>
    <t>Canceled Status updated on Dealer side</t>
  </si>
  <si>
    <t>1. Login to AMAM as a Dealer.
2. Navigate to My orders and verify the status of the part that was Cancelled by the Supplier</t>
  </si>
  <si>
    <t>The status of the part / Order that was cancelled by the Supplier should reflect to the dealer</t>
  </si>
  <si>
    <t>Change the Order/item status from “Order Cancelled” to some other status</t>
  </si>
  <si>
    <t>1. Try changing the status of the Order / Part</t>
  </si>
  <si>
    <t>Supplier should not be able to change the status of the Order / Item once the status is updated with “Order Cancelled”</t>
  </si>
  <si>
    <t>Change the Order/item status from “Order Return Complete” to some other status</t>
  </si>
  <si>
    <t>Supplier should not be able to change the status of the Order / Item once the status is updated with “Return Complete”</t>
  </si>
  <si>
    <t>Dealer – Option to Cancel the Full order for Dealer</t>
  </si>
  <si>
    <t>Dealer – Option the Cancel the Single part (item) from the order</t>
  </si>
  <si>
    <t>Dealer clicks on “Cancel Order” button</t>
  </si>
  <si>
    <t>Dealer clicks on Save button on the pop up for cancel order</t>
  </si>
  <si>
    <t>Dealer clicks on Cancel button on the pop up for cancel order</t>
  </si>
  <si>
    <t>Dealer cancels single item from the order</t>
  </si>
  <si>
    <t>Dealer clicks on the Save button on the pop up for cancel a part</t>
  </si>
  <si>
    <t>Dealer clicks on Cancel button on the pop up for cancel single Item</t>
  </si>
  <si>
    <t xml:space="preserve">1. Dealer should be logged in to AMAM application
2. Dealer cancels a part / Order </t>
  </si>
  <si>
    <t>1. Login to AMAM as a Supplier.
2. Navigate to Inventory Management and verify the count for the canceled part/parts</t>
  </si>
  <si>
    <t>Dealer – Availability of “Manage Quantity” option</t>
  </si>
  <si>
    <t>1. Dealer should be logged in to AMAM application
2. Dealer Should be on the My orders page</t>
  </si>
  <si>
    <t>1. Verify the availability of “Manage Quantity” option</t>
  </si>
  <si>
    <t>“Manage Quantity” Button should be available for every order</t>
  </si>
  <si>
    <t>Dealer clicks on the Manage Quantity button</t>
  </si>
  <si>
    <t>1. Click on the "Manage Quantity" button</t>
  </si>
  <si>
    <t>Quantity field for all the parts of the selected order should change to editable fields</t>
  </si>
  <si>
    <t>Dealer Cannot update the quantity for greater value</t>
  </si>
  <si>
    <t>1. Dealer should be logged in to AMAM application
2. Dealer Should be on the My orders page
3. An Order/part has quantity of say 10</t>
  </si>
  <si>
    <t>1. Click on the "Manage Quantity" button
2. update the quantity to more that 10 say 11
3. Click on Save icon next to the quantity field</t>
  </si>
  <si>
    <t>User should not be allowed to update the quantity and an appropriate message should be displayed saying ("With Manage Quantity" you can reduce the number of parts in your order. If you wish to order more part, please place a fresh order.")</t>
  </si>
  <si>
    <t>Dealer updates the quantity of any part</t>
  </si>
  <si>
    <t>1. Click on the "Manage Quantity" button
2. Update the quantity to say 8.
3. Click on Save icon next to the quantity field</t>
  </si>
  <si>
    <t>User should be able to update the quantity of the selected part</t>
  </si>
  <si>
    <t>Mail sent to the Dealer and Supplier on Updating the quantity of the order item</t>
  </si>
  <si>
    <t>1. Click on the "Manage Quantity" button
2. Update the quantity to say 8.
3. Click on Save icon next to the quantity field
4. Verify the Dealer and supplier email accounts.</t>
  </si>
  <si>
    <t>An email should be sent to both the Dealer and supplier intimating the change in quantity</t>
  </si>
  <si>
    <t>PO Number of the order on Change in Quantity</t>
  </si>
  <si>
    <t>The PO number will remain the same. The contents of PO will change accordingly. On Save, the revised PO is sent to the dealer. And since supplier also has access to that PO from this console, the original PO is replaced with the current PO.</t>
  </si>
  <si>
    <t>Dealer updates the quantity as below
If the initial quantity ordered or revised quantity is one</t>
  </si>
  <si>
    <t>1. Dealer should be logged in to AMAM application
2. Dealer Should be on the My orders page
3. An Order/part has quantity of 1</t>
  </si>
  <si>
    <t>1. Click on the "Manage Quantity" button
2. Try updating the quantity</t>
  </si>
  <si>
    <t>User should not be allowed to update the quantity and an appropriate message should be displayed saying ("You cannot reduce the number of parts in your order. If you'd like to remove this part/order, please use Order Cancellation status instead.")</t>
  </si>
  <si>
    <t>Supplier cannot update the part quantity</t>
  </si>
  <si>
    <t>1. Supplier should be logged in AMAM application
2. Supplier should be on the Orders Received page</t>
  </si>
  <si>
    <t>1. Verify if the supplier is able to update the Part quantity of any order</t>
  </si>
  <si>
    <t>Supplier should not be able to change (Update) the quantity of any part for any Order</t>
  </si>
  <si>
    <t>Message when an order status is changed</t>
  </si>
  <si>
    <t>1. Click on the drop down available to change the status. 
2. Update the status for any part</t>
  </si>
  <si>
    <t>Following message should be displayed - "Click Save to send notification email to the "Business Name". (which is the dealer). With a Save and Cancel button</t>
  </si>
  <si>
    <t>TC39</t>
  </si>
  <si>
    <t>User clicks on Save button on the message for change status</t>
  </si>
  <si>
    <t xml:space="preserve">1. Click on the drop down available to change the status. 
2. Update the status for any part
3. Click on Save </t>
  </si>
  <si>
    <t>New order status should be saved and an email should be sent to the Dealer</t>
  </si>
  <si>
    <t>TC40</t>
  </si>
  <si>
    <t>1. Click on the drop down available to change the status. 
2. Update the status for any part
3. Click on Cancel</t>
  </si>
  <si>
    <t>Status change should be aborted and previous status of the part /order should be retained</t>
  </si>
  <si>
    <t>TC41</t>
  </si>
  <si>
    <t>Message when an order status is changed to “Order Shipped”</t>
  </si>
  <si>
    <t>1. Click on the drop down available to change the status. 
2. Update the status for any part to “Order Shipped”</t>
  </si>
  <si>
    <t>A message saying - (Send notification email to the "Dealer Business Name".) should be displayed with Two text boxes in pop-up with following labels:
1. Logistics Company 
2. Tracking Number</t>
  </si>
  <si>
    <t>TC42</t>
  </si>
  <si>
    <t xml:space="preserve">Logistics Company </t>
  </si>
  <si>
    <t>1. Click on the drop down available to change the status. 
2. Update the status for any part to “Order Shipped”
3. Enter the logistics company name and save</t>
  </si>
  <si>
    <t>Logistics company name should be saved 
Note: 
This field can have upto 50 characters and will use alphanumeric and special characters.</t>
  </si>
  <si>
    <t>TC43</t>
  </si>
  <si>
    <t>Tracking Number</t>
  </si>
  <si>
    <t>1. Click on the drop down available to change the status. 
2. Update the status for any part to “Order Shipped”
3. Enter the Tracking Number and save</t>
  </si>
  <si>
    <t>Tracking Number should be saved 
Note: 
This field can have upto 50 characters and will use alphanumeric and special characters.</t>
  </si>
  <si>
    <t>TC44</t>
  </si>
  <si>
    <t>Email when Order status updated to “Order Shipped”</t>
  </si>
  <si>
    <t>1. Click on the drop down available to change the status. 
2. Update the status for any part to “Order Shipped”
3. Enter the logistics company name and Tracking Number and save</t>
  </si>
  <si>
    <t>On Save, the system fires an email to the concerned dealer’s email address informing him about the items shipped and details about logistics company and the tracking number if the supplier has updated them.</t>
  </si>
  <si>
    <t>TC45</t>
  </si>
  <si>
    <t>Dealer can view the Logistics company name and Tracking Number</t>
  </si>
  <si>
    <t>1. Click on the drop down available to change the status. 
2. Update the status for any part to “Order Shipped”
3. Enter the Logistics Company name and Tracking Number and save
4. Login to AMAM as a Dealer and verify if the Logistics Company name and Tracking Number are displayed for the respective Part/Order</t>
  </si>
  <si>
    <t>Respective Logistics Company name and Tracking Number should be displayed for respective part/Order</t>
  </si>
  <si>
    <t>TC46</t>
  </si>
  <si>
    <t xml:space="preserve">Status – Part Return (Pending/Complete) </t>
  </si>
  <si>
    <t>1. Click on the drop down available to change the status. 
2. Update the status for any part to “Part Return (Pending/Complete) ”</t>
  </si>
  <si>
    <t>An email should be sent to the Dealer - Notification email for this status should contain instructions for the dealers about the part return process</t>
  </si>
  <si>
    <t>User story 51125 – User Permissions</t>
  </si>
  <si>
    <t>Dealer Admin On-Boarding</t>
  </si>
  <si>
    <t>Navigation to Dealer Admin On-boarding form</t>
  </si>
  <si>
    <t>1. User should have submitted the Dealer application form
2. REFD admin has approved the users application
3. User has received the email invitation for on-boarding</t>
  </si>
  <si>
    <t>1. Click on the link form the invitation email</t>
  </si>
  <si>
    <t>User should be navigated to the Dealer admin On-boarding page</t>
  </si>
  <si>
    <t>Information on the On-Boarding form Business information section</t>
  </si>
  <si>
    <t>Business information section
1. Business name
2. Website
3. Company phone number
4. Company fax number</t>
  </si>
  <si>
    <t>Information on the On-Boarding form Billing and shipping address section</t>
  </si>
  <si>
    <t>1. Login to the new user's email account 
2. Open the notification email
3. Click on the Link in the email.</t>
  </si>
  <si>
    <t>1. A check box if both Billing and shipping address are same
Shipping address: Text field
Billing address: Text field</t>
  </si>
  <si>
    <t>User checks the Check box for same billing and Shipping address</t>
  </si>
  <si>
    <t>1. Login to the new user's email account 
2. Open the notification email
3. Click on the Link in the email.
4. On the on-boarding page enter the shipping address
5. Check the check box for same billing and shipping address</t>
  </si>
  <si>
    <t>Both billing and shipping address should be updated with same address</t>
  </si>
  <si>
    <t>User fills all the required information and submits the On-boarding form</t>
  </si>
  <si>
    <t>1. User is on the Dealer admin on-boarding page</t>
  </si>
  <si>
    <t>1. Enter all the mandatory fields and submit the form</t>
  </si>
  <si>
    <t>User should be registered successfully as dealer admin</t>
  </si>
  <si>
    <t>Dealer – Navigation to User Permissions</t>
  </si>
  <si>
    <t>1. Dealer should be logged in to AMAM application.</t>
  </si>
  <si>
    <t>1. Click on the “Account Settings” Tab
2. On account settings page click on the All Users tab</t>
  </si>
  <si>
    <t>List of all users with their permissions should be displayed</t>
  </si>
  <si>
    <t>Dealer – Admin user click on Add user button</t>
  </si>
  <si>
    <t>1. Dealer admin should be logged in to AMAM application.</t>
  </si>
  <si>
    <t>1. Click on the “Account Settings” Tab
2. On account settings page click on the All Users tab
3. Click on the Add User button</t>
  </si>
  <si>
    <t>Following fields should be displayed for adding a new user
•First Name
•Last Name
•Role: Drop down with option to Invite as an Admin, Manager or Employee
•Email Address
With a “Submit” button</t>
  </si>
  <si>
    <t>Permission levels for a Dealer</t>
  </si>
  <si>
    <t>Dealer should have an option to Select any below role for new user 
• Admin,
• Manager 
• Employee</t>
  </si>
  <si>
    <t>Dealer admin Adds a user</t>
  </si>
  <si>
    <t>1. Dealer admin should be logged in to AMAM application.
2. Dealer should be on the All users page</t>
  </si>
  <si>
    <t>1. Click on the Add user button
2. Enter/Fill all the fields select a role and click submit button</t>
  </si>
  <si>
    <t>User should be added to the List of users and an email notification should be sent to the new user's designated email id</t>
  </si>
  <si>
    <t>New user clicks on the link in the notification email</t>
  </si>
  <si>
    <t>1. Dealer admin should have invited/Added the new user</t>
  </si>
  <si>
    <t>New user should be navigated to the Dealer On-Boarding page on the AMAM application</t>
  </si>
  <si>
    <t>Information on the On-Boarding form</t>
  </si>
  <si>
    <t>Following information should be available on the on-boarding form
Enter password section
1. First name 
2. Last name
3. Role
4. Email id
5. New password 
6. Confirm password</t>
  </si>
  <si>
    <t>1. User is on the Dealer on-boarding page</t>
  </si>
  <si>
    <t>User should be registered successfully and should be displayed in the all users list</t>
  </si>
  <si>
    <t>Dealer Admin</t>
  </si>
  <si>
    <t>Roles available for a Dealer Admin to create new user</t>
  </si>
  <si>
    <t>1. Dealer Admin should be logged in to AMAM application.
2. Dealer admin should be on the Add users page</t>
  </si>
  <si>
    <t>1. Click on the Role drop down for any user
2. Verify the roles available</t>
  </si>
  <si>
    <t>Following roles should be available in the drop down
• Admins
• Managers
• Employees</t>
  </si>
  <si>
    <t>Dealer Admin should be able to set roles for all the users</t>
  </si>
  <si>
    <t>1. Click on the Role drop down for any user
2. Select any role and save</t>
  </si>
  <si>
    <t>User's role should be updated accordingly</t>
  </si>
  <si>
    <t>Dealer admin should be able to search parts</t>
  </si>
  <si>
    <t>1. Dealer Admin should be logged in to AMAM application.
2. Dealer admin should be on the part search page</t>
  </si>
  <si>
    <t xml:space="preserve">1. Enter Search criteria and Click search </t>
  </si>
  <si>
    <t>Dealer admin should be able to search for parts based on the search criteria</t>
  </si>
  <si>
    <t>Dealer Admin should be able to Download reports</t>
  </si>
  <si>
    <t>1. Dealer Admin should be logged in to AMAM application.</t>
  </si>
  <si>
    <t>1. Click on the Reports tab
2. Select/Generate any report and download it</t>
  </si>
  <si>
    <t>Dealer admin should be able to download reports</t>
  </si>
  <si>
    <t>Dealer Admin can Change Account Settings and Contact details</t>
  </si>
  <si>
    <t>1. Dealer Admin should be logged in to AMAM application.
2. Dealer admin should be on the Account settings page</t>
  </si>
  <si>
    <t>1. Update Contact details and Business details and save</t>
  </si>
  <si>
    <t>Dealer Admin should be able to update Contact details and business details
Note: The Admin should not be able to change the business name</t>
  </si>
  <si>
    <t>Dealer Admin can view and cancel Orders</t>
  </si>
  <si>
    <t>1. Dealer Admin should be logged in to AMAM application.
2. Dealer admin should be on the My Orders page</t>
  </si>
  <si>
    <t>1. Select any Order and Cancel it</t>
  </si>
  <si>
    <t>Dealer Admin should be able to View and Cancel orders</t>
  </si>
  <si>
    <t>Dealer Admin should be able to Leave feedback via the survey form</t>
  </si>
  <si>
    <t>1. Dealer Admin should be logged in to AMAM application.
2. Dealer should be on the My Orders page</t>
  </si>
  <si>
    <t>1. Select any order and click on “Report an Issue”
2. Fill the feedback survey for and submit</t>
  </si>
  <si>
    <t>Dealer Admin should be able to Change the Shipping information</t>
  </si>
  <si>
    <t>1. Dealer Admin should be logged in to AMAM application.
2. Dealer Should be on the Account settings page</t>
  </si>
  <si>
    <t>1. Click on the Business information tab
2. Edit the Shipping information and save</t>
  </si>
  <si>
    <t>Dealer admin should be able to Update the Shipping information</t>
  </si>
  <si>
    <t>Any changes made to the Account Settings and information related to Order Cancellation, Order Confirmation including Returns should be notified to all Admins in the account</t>
  </si>
  <si>
    <t>1. Any dealer user should be logged in to AMAM application</t>
  </si>
  <si>
    <t xml:space="preserve">1. Perform any of the below actions
- Update account settings
- Update information related to Order Cancellation
- Update information related to Order Confirmation including Returns
2. Once the action is performed Verify the if all the admins in the account are notified </t>
  </si>
  <si>
    <t xml:space="preserve">Email to All the admins in the account should be sent notifying them of the changes </t>
  </si>
  <si>
    <t>Admin can Revoke access of another Admin and Manager</t>
  </si>
  <si>
    <t xml:space="preserve">1. Dealer Admin should be logged in to AMAM application.
2. Dealer admin should be on the Add Users page </t>
  </si>
  <si>
    <t>1. Click on delete option for the user whose access has to be revoked</t>
  </si>
  <si>
    <t>User should be deleted from the list and his access should be revoked completely
Admin can Revoke access of another Admin and Manager</t>
  </si>
  <si>
    <t>Dealer Admin approved by the RFED Admin Cannot change his own role</t>
  </si>
  <si>
    <t xml:space="preserve">1. Dealer Admin approved by the RFED admin should be logged in to AMAM application.
2. Dealer admin should be on the Account Settings → Personal Information page </t>
  </si>
  <si>
    <t>1. Verify if the Admin has an option to change his role</t>
  </si>
  <si>
    <t>Dealer Admin approved by the RFED Admin should not have any option to change his own role</t>
  </si>
  <si>
    <t>Dealer Admin created by the other admins can change their roles</t>
  </si>
  <si>
    <t xml:space="preserve">1. Dealer Admin created by the other admins should be logged in to AMAM application.
2. Dealer admin should be on the Account Settings → Personal Information page </t>
  </si>
  <si>
    <t>1. Click on the edit icon 
2. Change the role to any other role</t>
  </si>
  <si>
    <t>1. Admin should be able to change his role to any other role</t>
  </si>
  <si>
    <t>Dealer Manager</t>
  </si>
  <si>
    <t>Options available for a Dealer Manager to adds a User</t>
  </si>
  <si>
    <t>1. Dealer Manager should be on logged in to the AMAM application
2. Dealer Manager should be on the Add Users page</t>
  </si>
  <si>
    <t>1. Click on Add User
2. Verify the fields available to invite new user</t>
  </si>
  <si>
    <t>Following fields should be displayed for adding a new user
•First Name
•Last Name
•Role drop down
•Email Address
•Submit button</t>
  </si>
  <si>
    <t>Roles available for a Dealer manager to create new user</t>
  </si>
  <si>
    <t>1. Click on Add User
2. Click on the Role drop down.
3. Verify the roles available to invite new user</t>
  </si>
  <si>
    <t>Manager should be able to invite the user with following roles 
• Manager
• Employee</t>
  </si>
  <si>
    <t>Dealer Manager should be able to set roles for Employees</t>
  </si>
  <si>
    <t>1. Dealer Manager should be logged in to AMAM application.
2. Dealer Manager should be on the Add users page</t>
  </si>
  <si>
    <t>Dealer Manager should be able to set permissions for Employees only and should not be allowed to set permissions for another Manager or Admin in the same account</t>
  </si>
  <si>
    <t>Dealer Manager should be able to search parts</t>
  </si>
  <si>
    <t>1. Dealer Manager should be logged in to AMAM application.
2. Dealer Manager should be on the part search page</t>
  </si>
  <si>
    <t>Dealer Manager should be able to search for parts based on the search criteria</t>
  </si>
  <si>
    <t>Dealer Manager should be able to Download reports</t>
  </si>
  <si>
    <t>1. Dealer Manager should be logged in to AMAM application.</t>
  </si>
  <si>
    <t>Dealer Manager should be able to download reports</t>
  </si>
  <si>
    <t>Dealer Manager can view, change and cancel Orders</t>
  </si>
  <si>
    <t>1. Dealer Manager should be logged in to AMAM application.
2. Dealer Manager should be on the My Orders page</t>
  </si>
  <si>
    <t>1. Select any Order and change the status /Cancel the order</t>
  </si>
  <si>
    <t>Dealer Manager should be able to Cancel the order</t>
  </si>
  <si>
    <t>Dealer Manager should be able to Leave feedback via the survey form</t>
  </si>
  <si>
    <t>1. Dealer Manager should be logged in to AMAM application.
2. Dealer should be on the My Orders page</t>
  </si>
  <si>
    <t>Dealer Manager should be able to Change the Shipping information</t>
  </si>
  <si>
    <t>1. Dealer Manager should be logged in to AMAM application.
2. Dealer Should be on the Account settings page</t>
  </si>
  <si>
    <t>Dealer Manager should be able to Update the Shipping information</t>
  </si>
  <si>
    <t>Dealer Manager should not be able to update the Account Settings and Contact details</t>
  </si>
  <si>
    <t>1. Update the account setting and contact details on</t>
  </si>
  <si>
    <t>Dealer Manager should not be able to Account settings and Contact details except Shipping Information</t>
  </si>
  <si>
    <t>Dealer Manager cannot Revoke access of another Manager or admin</t>
  </si>
  <si>
    <t xml:space="preserve">1. Dealer Manager should be logged in to AMAM application.
2. Dealer Manager should be on the Add Users page </t>
  </si>
  <si>
    <t>1. Verify if the dealer Manager has an option to delete other managers, admins and employees</t>
  </si>
  <si>
    <t>Dealer Manager can Revoke access of employees only and cannot revoke access for another manager or admin</t>
  </si>
  <si>
    <t>Dealer Manager can change their role</t>
  </si>
  <si>
    <t xml:space="preserve">1. Dealer Manager should be logged in to AMAM application.
2. Dealer Manager should be on the Account Settings → Personal Information page </t>
  </si>
  <si>
    <t>Dealer Manager should be able to change his role to an employee</t>
  </si>
  <si>
    <t>Dealer Employee</t>
  </si>
  <si>
    <t>Dealer Employee should be able to search parts</t>
  </si>
  <si>
    <t>1. Dealer Employee should be logged in to AMAM application.
2. Dealer Employee should be on the part search page</t>
  </si>
  <si>
    <t>Dealer Employee should be able to search for parts based on the search criteria</t>
  </si>
  <si>
    <t>Dealer Employee can view and cancel Orders</t>
  </si>
  <si>
    <t>1. Dealer Employee should be logged in to AMAM application.
2. Dealer Employee should be on the My Orders page</t>
  </si>
  <si>
    <t>Dealer Employee should be able to Cancel the order</t>
  </si>
  <si>
    <t>Dealer Employee should be able to Leave feedback via the survey form</t>
  </si>
  <si>
    <t>1. Dealer Employee should be logged in to AMAM application.
2. Dealer should be on the My Orders page</t>
  </si>
  <si>
    <t>Dealer Employee cannot add any user</t>
  </si>
  <si>
    <t>1. Dealer Employee should be on logged in to the AMAM application</t>
  </si>
  <si>
    <t>1. On the Dealer employee session verify if the employee has the option to add a new user</t>
  </si>
  <si>
    <t>Dealer Employee should not have an option to any any user</t>
  </si>
  <si>
    <t>Dealer Employee cannot change their role</t>
  </si>
  <si>
    <t>1. Dealer Employee should be logged in to AMAM application.</t>
  </si>
  <si>
    <t>1. Verify that the Dealer Employee does not have any option to change their role</t>
  </si>
  <si>
    <t>Dealer Employee should not be able to change his role</t>
  </si>
  <si>
    <t>Supplier Admin On-Boarding</t>
  </si>
  <si>
    <t>Navigation to Supplier Admin On-boarding form</t>
  </si>
  <si>
    <t>1. User should have submitted the Supplier application form
2. REFD admin has approved the users application
3. User has received the email invitation for on-boarding</t>
  </si>
  <si>
    <t>User should be navigated to the Supplier admin On-boarding page</t>
  </si>
  <si>
    <t>1. User is on the Supplier admin on-boarding page</t>
  </si>
  <si>
    <t>User should be registered successfully as Supplier admin</t>
  </si>
  <si>
    <t>TC47</t>
  </si>
  <si>
    <t>Supplier – Navigation to User Permissions</t>
  </si>
  <si>
    <t>1. Supplier should be logged in to AMAM application.</t>
  </si>
  <si>
    <t>TC48</t>
  </si>
  <si>
    <t>Supplier – Admin user click on Add user button</t>
  </si>
  <si>
    <t>1. Supplier admin should be logged in to AMAM application.</t>
  </si>
  <si>
    <t>TC49</t>
  </si>
  <si>
    <t>Permission levels for a Supplier</t>
  </si>
  <si>
    <t xml:space="preserve">Supplier should have an option to Select any below role for new user 
• Admin,
• Manager </t>
  </si>
  <si>
    <t>TC50</t>
  </si>
  <si>
    <t>Supplier admin Adds a user</t>
  </si>
  <si>
    <t>1. Supplier admin should be logged in to AMAM application.
2. Supplier should be on the All users page</t>
  </si>
  <si>
    <t>TC51</t>
  </si>
  <si>
    <t>1. Supplier admin should have invited/Added the new user</t>
  </si>
  <si>
    <t>New user should be navigated to the Supplier On-Boarding page on the AMAM application</t>
  </si>
  <si>
    <t>TC52</t>
  </si>
  <si>
    <t>TC53</t>
  </si>
  <si>
    <t>1. User is on the Supplier on-boarding page</t>
  </si>
  <si>
    <t>Supplier Admin</t>
  </si>
  <si>
    <t>TC54</t>
  </si>
  <si>
    <t>Roles available for a Supplier Admin to create new user</t>
  </si>
  <si>
    <t>1. Supplier Admin should be logged in to AMAM application.
2. Supplier Admin should be on the Add users page</t>
  </si>
  <si>
    <t>Following roles should be available in the drop down
• Admins
• Managers</t>
  </si>
  <si>
    <t>TC55</t>
  </si>
  <si>
    <t>Supplier Admin should be able to set roles for all the users</t>
  </si>
  <si>
    <t>User's role should be updated the roles of Admins and Managers accordingly</t>
  </si>
  <si>
    <t>TC56</t>
  </si>
  <si>
    <t>Supplier Admin should be able to Download reports</t>
  </si>
  <si>
    <t>1. Supplier Admin should be logged in to AMAM application.</t>
  </si>
  <si>
    <t>Supplier Admin should be able to download reports</t>
  </si>
  <si>
    <t>TC57</t>
  </si>
  <si>
    <t>Supplier Admin can Change Account Settings and Contact details</t>
  </si>
  <si>
    <t>1. Supplier Admin should be logged in to AMAM application.
2. Supplier Admin should be on the Account settings page</t>
  </si>
  <si>
    <t>Supplier Admin should be able to update Contact details and business details
Note: The Admin should not be able to change the business name</t>
  </si>
  <si>
    <t>TC58</t>
  </si>
  <si>
    <t>Supplier Admin can view and cancel Orders</t>
  </si>
  <si>
    <t>1. Supplier Admin should be logged in to AMAM application.
2. Supplier Admin should be on the Orders Received page</t>
  </si>
  <si>
    <t>Supplier Admin should be able to View Cancel orders</t>
  </si>
  <si>
    <t>TC59</t>
  </si>
  <si>
    <t>Supplier Admin can Edit part information</t>
  </si>
  <si>
    <t>1. Supplier Admin should be logged in to AMAM application.
2. Supplier Admin should be on the Inventory Management Page</t>
  </si>
  <si>
    <t>1. Click on Edit icon for any part
2. Update the part information and save</t>
  </si>
  <si>
    <t>Supplier Admin should be able to Edit and update the part information</t>
  </si>
  <si>
    <t>TC60</t>
  </si>
  <si>
    <t>Supplier Admin should be able to Add Part to the inventory</t>
  </si>
  <si>
    <t>1. Click on Add Part
2. Enter the mandatory fields and click save</t>
  </si>
  <si>
    <t>New part should be added to the inventory</t>
  </si>
  <si>
    <t>TC61</t>
  </si>
  <si>
    <t>Supplier Admin should be able to Remove Part from the inventory</t>
  </si>
  <si>
    <t>1. Select any part and click on delete button</t>
  </si>
  <si>
    <t>Selected part should get deleted from the Inventory</t>
  </si>
  <si>
    <t>TC62</t>
  </si>
  <si>
    <t>1. Any supplier user should be logged in to AMAM application</t>
  </si>
  <si>
    <t>TC63</t>
  </si>
  <si>
    <t xml:space="preserve">1. Supplier Admin should be logged in to AMAM application.
2. Supplier admin should be on the Add Users page </t>
  </si>
  <si>
    <t>TC64</t>
  </si>
  <si>
    <t>Supplier Admin approved by the RFED Admin Cannot change his own role</t>
  </si>
  <si>
    <t xml:space="preserve">1. Supplier Admin approved by the RFED admin should be logged in to AMAM application.
2. Supplier admin should be on the Account Settings → Personal Information page </t>
  </si>
  <si>
    <t>Supplier Admin approved by the RFED Admin should not have any option to change his own role</t>
  </si>
  <si>
    <t>TC65</t>
  </si>
  <si>
    <t>Supplier Admin created by the other admins can change their roles</t>
  </si>
  <si>
    <t xml:space="preserve">1. Supplier Admin created by the other admins should be logged in to AMAM application.
2. Supplier admin should be on the Account Settings → Personal Information page </t>
  </si>
  <si>
    <t>Supplier Manager</t>
  </si>
  <si>
    <t>TC66</t>
  </si>
  <si>
    <t>Options available for a Supplier Manager to adds a User</t>
  </si>
  <si>
    <t>1. Supplier Manager should be on logged in to the AMAM application
2. Supplier Manager should be on the Add Users page</t>
  </si>
  <si>
    <t>TC67</t>
  </si>
  <si>
    <t>Roles available for a Supplier manager to create new user</t>
  </si>
  <si>
    <t>Manager should be able to invite the user with following roles 
• Manager</t>
  </si>
  <si>
    <t>TC68</t>
  </si>
  <si>
    <t>Supplier Manager invites User</t>
  </si>
  <si>
    <t>1. Click on Add User
2. Fill all the mandatory fields and click Invite</t>
  </si>
  <si>
    <t>Supplier Manager should be able to invite a New User Manager only, User should be added to the List of users and an email notification should be sent to the new user's designated email id</t>
  </si>
  <si>
    <t>TC69</t>
  </si>
  <si>
    <t>Supplier Manager cannot set roles/permissions for other Managers and Admins</t>
  </si>
  <si>
    <t>1. Supplier Manager should be logged in to AMAM application.
2. Supplier Manager should be on the Add users page</t>
  </si>
  <si>
    <t>1. Verify if the user has an option to set roles to other users</t>
  </si>
  <si>
    <t>Supplier Manager should not be allowed to set permissions for another Manager or Admin in the same account</t>
  </si>
  <si>
    <t>TC70</t>
  </si>
  <si>
    <t>Supplier Manager can view, change and cancel Orders</t>
  </si>
  <si>
    <t>1. Supplier Manager should be logged in to AMAM application.
2. Supplier Manager should be on the Order Received page</t>
  </si>
  <si>
    <t>Supplier Manager should be able to Change the status / Cancel the order</t>
  </si>
  <si>
    <t>TC71</t>
  </si>
  <si>
    <t>Supplier Manager should be able to Download reports</t>
  </si>
  <si>
    <t>1. Supplier Manager should be logged in to AMAM application.</t>
  </si>
  <si>
    <t>Supplier Manager should be able to download reports</t>
  </si>
  <si>
    <t>TC72</t>
  </si>
  <si>
    <t>Supplier Manager should be able to Change the Shipping information</t>
  </si>
  <si>
    <t>1. Supplier Manager should be logged in to AMAM application.
2. Supplier Should be on the Account settings page</t>
  </si>
  <si>
    <t>Supplier Manager should be able to Update the Shipping information</t>
  </si>
  <si>
    <t>TC73</t>
  </si>
  <si>
    <t>Supplier Manager should not be able to update the Account Settings and Contact details</t>
  </si>
  <si>
    <t>Supplier Manager should not be able to Account settings and Contact details except Shipping Information</t>
  </si>
  <si>
    <t>TC74</t>
  </si>
  <si>
    <t>TC75</t>
  </si>
  <si>
    <t>TC76</t>
  </si>
  <si>
    <t>TC77</t>
  </si>
  <si>
    <t>Supplier Manager cannot Revoke access of another Manager or admin</t>
  </si>
  <si>
    <t xml:space="preserve">1. Supplier Manager should be logged in to AMAM application.
2. Supplier Manager should be on the Add Users page </t>
  </si>
  <si>
    <t>1. Verify if the Supplier Manager can delete the other manager or admin</t>
  </si>
  <si>
    <t>Supplier Manager should not be able to delete any Manager or admin from the account</t>
  </si>
  <si>
    <t>TC78</t>
  </si>
  <si>
    <t>Supplier Manager can change their role</t>
  </si>
  <si>
    <t xml:space="preserve">1. Supplier Manager should be logged in to AMAM application.
2. Supplier Manager should be on the Account Settings → Personal Information page </t>
  </si>
  <si>
    <t>Supplier Manager should be able to change his role to an employee</t>
  </si>
  <si>
    <t>TC79</t>
  </si>
  <si>
    <t>Once any user changes their role to a lower role they cannot change their role back to higher level</t>
  </si>
  <si>
    <t>1. Dealer /Supplier with admin/Manager role should be logged in 
2. User should be on the Account settings → Personal Information page</t>
  </si>
  <si>
    <t>1. Click edit and change the role from Admin/Manager to Manager/Employee and save
2. Now try changing the role back to their previous role</t>
  </si>
  <si>
    <t>Once any user changes their role to a lower role they should not be allowed to change their role back to higher level</t>
  </si>
  <si>
    <t>TC80</t>
  </si>
  <si>
    <t>Additional users when on-boarding will have their permission levels set and by the user who invites him. This cannot be changed while on-boarding. The Admin and Manager level users can change their own permission levels from the Account Settings page.</t>
  </si>
  <si>
    <t>1. Dealer /Supplier with admin/Manager role should be logged in 
2. User should be on the Add users page</t>
  </si>
  <si>
    <t>1. Add an user by inviting.
2. As the New invited user open the email account and click on the link in the invitation email
3. On the on-boarding page try changing the role.</t>
  </si>
  <si>
    <t>New user should not be able to change his role first time when on-boarding.
On the User on-boards then the Admin and Manager level users can change their own permission levels from the Account Settings page.</t>
  </si>
  <si>
    <t xml:space="preserve">Project: AMAM
Sprint: Sprint 5
Environment: 
Tester: 
Execution Date: </t>
  </si>
  <si>
    <t>Features:
1. AMAM - Dealer Reports
2. AMAM - Supplier Reports</t>
  </si>
  <si>
    <t>User story 51901 – AMAM - Dealer Reports</t>
  </si>
  <si>
    <t>Availability of Reports tab</t>
  </si>
  <si>
    <t>1. On the Landing page of the Dealer verify the availability of the Reports Tab</t>
  </si>
  <si>
    <t>Reports tab should be available to the Dealer</t>
  </si>
  <si>
    <t>Navigation to Reports page</t>
  </si>
  <si>
    <t>1. On the Landing page of the Dealer Click on the Reports tab</t>
  </si>
  <si>
    <t>Reports page should be displayed.</t>
  </si>
  <si>
    <t>Availability of the Fields under the reports tab</t>
  </si>
  <si>
    <t>1. Click on the reports tab and verify the Default fields available on the the reports page</t>
  </si>
  <si>
    <t>By default following fields should be available
• Date field drop down
• Report selection Drop down
• Name of the default report displayed 
• Graph/Table of the default Report</t>
  </si>
  <si>
    <t>Options available under Date field drop down</t>
  </si>
  <si>
    <t>1. Dealer should be logged in to AMAM application
2. Dealer should be on the Reports tab</t>
  </si>
  <si>
    <t>1. Click on the Date field drop down
2. Verify the options available under the date drop down</t>
  </si>
  <si>
    <t>Following option should be available under the date Drop down
1. Drop down to select date range with following options
• This Month
• Last Month
• Last 30 days
• Custom
2. Two date fields displaying the From and To dates selected
3. Two Calender views to select From and To dates for the report (custom dates)</t>
  </si>
  <si>
    <t>Dealer Selects “This Month” option from the date range field</t>
  </si>
  <si>
    <t>1. Click on the Date field drop down
2. Click the date range drop down and select option “This Month”</t>
  </si>
  <si>
    <t>Selecting this option will auto-select the days elapsed in the current month, including the current day and display relevant data based on report selected or form fields.</t>
  </si>
  <si>
    <t>Dealer Selects “Last Month” option from the date range field</t>
  </si>
  <si>
    <t>1. Click on the Date field drop down
2. Click the date range drop down and select option “Last Month”</t>
  </si>
  <si>
    <t>Selecting this option will auto-select the days in the last month and the show the relevant data based on report selected or form fields.</t>
  </si>
  <si>
    <t>Dealer Selects “Last 30 days” option from the date range field</t>
  </si>
  <si>
    <t>1. Dealer should be logged in to AMAM application2. Dealer should be on the Reports tab</t>
  </si>
  <si>
    <t>1. Click on the Date field drop down2. Click the date range drop down and select option “Last 30 days”</t>
  </si>
  <si>
    <t>Selecting this option will auto-select last 30 days and show the relevant data based on report selected</t>
  </si>
  <si>
    <t>Dealer Selects “Custom” option from the date range field</t>
  </si>
  <si>
    <t>1. Click on the Date field drop down
2. Click the date range drop down and select option “Custom”</t>
  </si>
  <si>
    <t>This option will present a calendar to the user from where the user can select the start and end dates.
And reports should be generated based on the selected date range</t>
  </si>
  <si>
    <t>Verify the reports available in the reports drop down</t>
  </si>
  <si>
    <t>1. Click on the Reports drop down
2. Verify the list of reports available for the dealers</t>
  </si>
  <si>
    <t>Following Reports should be available for the dealer
• Purchase totals (All Parts) – Table View
• Purchase totals (Part Number) – Table View
• Purchase (Supplier) – Table View
• Purchase Total (Supplier &amp; Part Number) – Table View
• Purchases (Make) – Table View
• Purchases (Make &amp; Model) – Table View
• Total Logins – Table View
• Login (User) – Table View</t>
  </si>
  <si>
    <t>Dealer selects “Purchase totals (All Parts)” report</t>
  </si>
  <si>
    <t>1. Select the date range
2. Click on the Reports drop down
3. Select the “Purchase totals (All Parts)” report</t>
  </si>
  <si>
    <t>A graph view for the selected report should be displayed.
This report should allow the dealer to review the purchase totals of all parts ordered for the selected time period.</t>
  </si>
  <si>
    <t>Dealer selects “Purchase totals (Part Number)” report</t>
  </si>
  <si>
    <t>1. Select the date range
2. Click on the Reports drop down
3. Select the ““Purchase totals (Part Number)” report</t>
  </si>
  <si>
    <t>• On selecting “Purchase totals (Part Number)” report an additional field to enter the Part Number should be displayed
• On Entering/selecting the Part Number the report graph should be generated</t>
  </si>
  <si>
    <t>Auto suggest feature for Part number on the “Purchase totals (Part Number)” report</t>
  </si>
  <si>
    <t>1. Select the date range
2. Click on the Reports drop down
3. Select the ““Purchase totals (Part Number)” report
4. Start typing the Part number.</t>
  </si>
  <si>
    <t>As the user starts typing, auto suggest for the parts number should be displayed</t>
  </si>
  <si>
    <t>Dealer selects “Purchase (Supplier)” Report</t>
  </si>
  <si>
    <t>1. Select the date range
2. Click on the Reports drop down
3. Select the “Purchase (Supplier)” Report</t>
  </si>
  <si>
    <t>On selecting this report another drop down with relevant suppliers should be made available to the dealer.</t>
  </si>
  <si>
    <t>Dealer selects “Purchase (Supplier)” Report and the supplier from the list</t>
  </si>
  <si>
    <t>1. Select the date range
2. Click on the Reports drop down
3. Select the “Purchase (Supplier)” Report
4. Select the Supplier from the supplier drop down list list</t>
  </si>
  <si>
    <t>On selecting this report and the supplier the report should be displayed in the graphically view</t>
  </si>
  <si>
    <t xml:space="preserve">List of supplier displayed in the drop down for the “Purchase (Supplier)” Report </t>
  </si>
  <si>
    <t>1. Select the date range
2. Click on the Reports drop down
3. Select the “Purchase (Supplier)” Report
4. Click on the supplier drop down.
5. Verify the list of suppliers</t>
  </si>
  <si>
    <t>This drop down should have the list of all suppliers that a dealer has placed orders with.</t>
  </si>
  <si>
    <t>Dealer selects “Purchase Total (Supplier &amp; Part Number)” Report</t>
  </si>
  <si>
    <t>1. Select the date range
2. Click on the Reports drop down
3. Select the “Purchase Total (Supplier &amp; Part Number)” Report</t>
  </si>
  <si>
    <t>On selecting the “Purchase Total (Supplier &amp; Part Number)” report a drop down to select the specific supplier should appear and on selecting the supplier a Text field should appear to input the Part number.</t>
  </si>
  <si>
    <t>Dealer selects “Purchase Total (Supplier &amp; Part Number)” Report, then selects Supplier and enters the Part Number</t>
  </si>
  <si>
    <t>1. Select the date range
2. Click on the Reports drop down
3. Select the “Purchase Total (Supplier &amp; Part Number)” Report
4. Select the specific supplier and enter the part number</t>
  </si>
  <si>
    <t>The “Purchase Total (Supplier &amp; Part Number)” report should be generated bases on the supplier and part number selected</t>
  </si>
  <si>
    <t>Dealer selects “Purchases (Make)” Report</t>
  </si>
  <si>
    <t>1. Select the date range
2. Click on the Reports drop down
3. Select the “Purchases (Make)” Report</t>
  </si>
  <si>
    <t>Make field should be displayed listing the Makes, and on selecting the Make the “Purchases (Make)” Report should be generated This report allows the dealer to review information about the purchase made for a specific make.</t>
  </si>
  <si>
    <t xml:space="preserve">Columns should be displayed in the “Purchases (Make)” Report </t>
  </si>
  <si>
    <t>1. Select the date range
2. Click on the Reports drop down
3. Select the “Purchases (Make)” Report
4. Verify the columns displayed in the report</t>
  </si>
  <si>
    <t>Following Columns should be displayed in the “Purchases (Make)” Report 
• Part Name
• Make
• Supplier
• Ordered Quantity
• Price</t>
  </si>
  <si>
    <t>Dealer selects “Purchases (Make &amp; Model)” Report</t>
  </si>
  <si>
    <t>1. Select the date range
2. Click on the Reports drop down
3. Select the “Purchases (Make &amp; Model)” Report</t>
  </si>
  <si>
    <t xml:space="preserve">Make and Model fields should be displayed.
On selecting the Make and Model the “Purchases (Make &amp; Model)” Report should be generated </t>
  </si>
  <si>
    <t xml:space="preserve">Columns should be displayed in the “Purchases (Make &amp; Model)” Report </t>
  </si>
  <si>
    <t>1. Select the date range
2. Click on the Reports drop down
3. Select the “Purchases (Make &amp; Model)” Report
4. Verify the columns displayed in the report</t>
  </si>
  <si>
    <t>Following Columns should be displayed in the “Purchases (Make &amp; Model)” Report 
• Part Name
• Make
• Model
• Supplier
• Ordered Quantity
• Price</t>
  </si>
  <si>
    <t>Dealer selects ”Total Logins” Report</t>
  </si>
  <si>
    <t>1. Select the date range
2. Click on the Reports drop down
3. Select the ”Total Logins” Report</t>
  </si>
  <si>
    <t>“Total Logins” Report should be generated.
This report will allow the dealer to review how many times the users from this company have logged into the AMAM portal.</t>
  </si>
  <si>
    <t xml:space="preserve">Columns should be displayed in the ”Total Logins” Report </t>
  </si>
  <si>
    <t>1. Select the date range
2. Click on the Reports drop down
3. Select the ”Total Logins” Report
4. Verify the columns displayed in the report</t>
  </si>
  <si>
    <t>Following Columns should be displayed in the ”Total Logins” Report 
• Date
• User Name
• User Permission
• Login Frequency
• Login Duration</t>
  </si>
  <si>
    <t>Dealer selects “Login (User)” Report</t>
  </si>
  <si>
    <t>1. Select the date range
2. Click on the Reports drop down
3. Select the “Login (User)” Report</t>
  </si>
  <si>
    <t>“Login (User)” Report should be generated
This report will allow the dealer to review how many times the users from this company have logged into the AMAM portal and also exactly who all.</t>
  </si>
  <si>
    <t xml:space="preserve">Columns should be displayed in the “Login (User)” Report </t>
  </si>
  <si>
    <t>1. Select the date range
2. Click on the Reports drop down
3. Select the “Login (User)” Report
4. Verify the columns displayed in the report</t>
  </si>
  <si>
    <t>Following Columns should be displayed in the “Login (User)” Report 
• Date
• User Name
• User Permission
• Login Frequency
• Login Duration</t>
  </si>
  <si>
    <t>Download and Print Options</t>
  </si>
  <si>
    <t>1. Select the date range
2. Click on the Reports drop down
3. Select the any Report
4. Verify the availability of Download and Print options</t>
  </si>
  <si>
    <t>Download and Print Buttons/options should be available for all the individual reports</t>
  </si>
  <si>
    <t>User clicks on Download button/icon for any report</t>
  </si>
  <si>
    <t>1. Select the date range
2. Click on the Reports drop down
3. Select the any Report
4. Click on the Download button/icon on the report</t>
  </si>
  <si>
    <t>Selected report should be downloaded the reports in PDF format</t>
  </si>
  <si>
    <t>User Clicks on the Print button/icon for any report</t>
  </si>
  <si>
    <t>1. Select the date range
2. Click on the Reports drop down
3. Select the any Report
4. Click on the Print button/icon on the report</t>
  </si>
  <si>
    <t>User should be able to Print the selected report</t>
  </si>
  <si>
    <t xml:space="preserve">Dealer admin should be able to View and download/Print the report </t>
  </si>
  <si>
    <t>1. Dealer admin should be logged in to AMAM application
2. Dealer admin should be on the Reports tab</t>
  </si>
  <si>
    <t>Dealer Manager should only be able to View the reports</t>
  </si>
  <si>
    <t>1. Dealer Manager should be logged in to AMAM application
2. Dealer Manager should be on the Reports tab</t>
  </si>
  <si>
    <t>1. Select the date range
2. Click on the Reports drop down
3. Select the any Report</t>
  </si>
  <si>
    <t>Dealer Manager should only be able to View the reports and should not be able to Download and print the Reports</t>
  </si>
  <si>
    <t>Dealer Employee should not have access to Reports</t>
  </si>
  <si>
    <t>1. Dealer Employee should be logged in to AMAM application</t>
  </si>
  <si>
    <t xml:space="preserve">1. Verify if the dealer employee has the Reports tab </t>
  </si>
  <si>
    <t>Dealer Employee should not have the Reports tab and should not be able to view, download or print any reports</t>
  </si>
  <si>
    <t>User story 51909 – AMAM - Supplier Reports</t>
  </si>
  <si>
    <t>1. On the Landing page of the Supplier verify the availability of the Reports Tab</t>
  </si>
  <si>
    <t>Reports tab should be available to the Supplier</t>
  </si>
  <si>
    <t>1. On the Landing page of the Supplier Click on the Reports tab</t>
  </si>
  <si>
    <t>1. Supplier should be logged in to AMAM application
2. Supplier should be on the Reports tab</t>
  </si>
  <si>
    <t>Supplier Selects “This Month” option from the date range field</t>
  </si>
  <si>
    <t>Supplier Selects “Last Month” option from the date range field</t>
  </si>
  <si>
    <t>Supplier Selects “Last 30 days” option from the date range field</t>
  </si>
  <si>
    <t>1. Supplier should be logged in to AMAM application2. Supplier should be on the Reports tab</t>
  </si>
  <si>
    <t>Supplier Selects “Custom” option from the date range field</t>
  </si>
  <si>
    <t>1. Click on the Reports drop down
2. Verify the list of reports available for the Suppliers</t>
  </si>
  <si>
    <t>Following Reports should be available for the Supplier
• Purchase (All Parts) – Table View
• Purchase (Specific Part) – Table View</t>
  </si>
  <si>
    <t>Supplier selects “Purchase (All Parts)” report</t>
  </si>
  <si>
    <t>1. Click on the Reports drop down
2. Select “Purchase (All Parts)” report</t>
  </si>
  <si>
    <t>“Purchase (All Parts)” report should be generated. The report displays the total orders delivered for a selected time period.</t>
  </si>
  <si>
    <t>Supplier selects “Purchase (Specific Part)” report</t>
  </si>
  <si>
    <t>1. Click on the Reports drop down
2. Selects “Purchase (Specific Part)” report</t>
  </si>
  <si>
    <t>On selecting this report an additional field drop down with the list of parts should be displayed</t>
  </si>
  <si>
    <t xml:space="preserve">Supplier selects “Purchase (Specific Part)” report and a specific part </t>
  </si>
  <si>
    <t>1. Click on the Reports drop down
2. Selects “Purchase (Specific Part)” report
3. Click on the Part drop down.
4. Select any part</t>
  </si>
  <si>
    <t>“Purchase (Specific Part)” report should be generated.
The report displayed shows the purchase made (order delivered) for that part over a specific time period.</t>
  </si>
  <si>
    <t xml:space="preserve">Supplier admin should be able to View and download/Print the report </t>
  </si>
  <si>
    <t>1. Supplier admin should be logged in to AMAM application
2. Supplier admin should be on the Reports tab</t>
  </si>
  <si>
    <t>Supplier Manager should only be able to View the reports</t>
  </si>
  <si>
    <t>1. Supplier Manager should be logged in to AMAM application
2. Supplier Manager should be on the Reports tab</t>
  </si>
  <si>
    <t>Supplier Manager should only be able to View the reports and should not be able to Download and print the Reports</t>
  </si>
  <si>
    <t xml:space="preserve">Project: AMAM
Sprint: Sprint 6
Environment: 
Tester: 
Execution Date: </t>
  </si>
  <si>
    <t>Features:
1. Part Search (Revised)
2. Dealer Application Form – Content
3. Flash Message Notifications
4. Logo Specifications
5. Return and Warranty Policy
6. Terminology</t>
  </si>
  <si>
    <t>7. Machine Serial Number Display
8. Icons
9. Part Upload Duplication
10. Concurrent Sessions
11. Dealer/Supplier - Logo Display
12. Loading Spinner
13. Part Search (Revised)</t>
  </si>
  <si>
    <t>User story 52429 – Email Content</t>
  </si>
  <si>
    <t>Email Triggered on respective actions</t>
  </si>
  <si>
    <t>Preconditions bases on the respective actions should be setup</t>
  </si>
  <si>
    <t>1. Perform the actions which triggers the Email.
2. Verify the Emails are sent to the respective users</t>
  </si>
  <si>
    <t>Respective email for respective actions should be sent to the respective users.</t>
  </si>
  <si>
    <t>Availability of Email templates for testing</t>
  </si>
  <si>
    <t xml:space="preserve">1. Email templates for testing(Verification) </t>
  </si>
  <si>
    <t>Contents on the email for respective action</t>
  </si>
  <si>
    <t>1. Perform all the actions which triggers the Email.
2. Verify the Emails Contents for every email.</t>
  </si>
  <si>
    <t>Respective Email contents should be as per the email templates mentioned in the document available in the above user story</t>
  </si>
  <si>
    <t>Contents Highlighted in yellow in the document</t>
  </si>
  <si>
    <t>1. Perform all the actions which triggers the Email.
2. Verify contents highlighted in the template are replaced dynamically based on the action performed and the template</t>
  </si>
  <si>
    <t>The content highlighted in yellow should be dynamically substituted with relevant content</t>
  </si>
  <si>
    <t>Links for warranty and return policy</t>
  </si>
  <si>
    <t>1. Perform all the actions which triggers the Email.
2. Verify that email that have Orders, have links for Warranty and return policies</t>
  </si>
  <si>
    <t xml:space="preserve">Emails that have Orders should have links in the email for Warranty and return policies for each part </t>
  </si>
  <si>
    <t>User clicks on the Warranty/Return policy link in the email</t>
  </si>
  <si>
    <t>Dealer should have placed an order and received the email for the order</t>
  </si>
  <si>
    <t>1. Open the email received for Order placement.
2. Navigate to the links available for warranty and return policies</t>
  </si>
  <si>
    <t>User should be able to View/download the warranty/return policies for the respective parts</t>
  </si>
  <si>
    <t>User story 52049 – Dealer Application Form - Content</t>
  </si>
  <si>
    <t>User story 52049 – Dealer Application Form – Content</t>
  </si>
  <si>
    <t>Contents on the Dealer application form</t>
  </si>
  <si>
    <t>1. Dealer should be on the dealer application form</t>
  </si>
  <si>
    <t>1. Verify the Contents on the dealer application form</t>
  </si>
  <si>
    <t>User story 52113 – Flash Message Notifications</t>
  </si>
  <si>
    <t>Option to close Flash message</t>
  </si>
  <si>
    <t>1. User should be on the AMAM application</t>
  </si>
  <si>
    <t>1. Perform any action that displays a flash message.
2. Verify the availability of Close icon on the Flash message</t>
  </si>
  <si>
    <t>Close(x) icon should be available on every flash message</t>
  </si>
  <si>
    <t>User clicks on the close icon on any flash message</t>
  </si>
  <si>
    <t>1. Perform any action that displays a flash message.
2. Click on the Close icon on the flash message</t>
  </si>
  <si>
    <t>Flash message should disappear</t>
  </si>
  <si>
    <t>Duration of flash message displayed</t>
  </si>
  <si>
    <t>1. Perform any action that displays a flash message.
2. Verify the duration of flash message displayed</t>
  </si>
  <si>
    <t>Flash message should continue to displayed until the user clicks on the close button Or navigates to some other page after the flash message is displayed</t>
  </si>
  <si>
    <t>If multiple messages are triggered on a single page</t>
  </si>
  <si>
    <t>1. Perform any action that displays multiple flash messages.
2. Verify the way the messages are displayed</t>
  </si>
  <si>
    <t>If multiple messages are triggered on a single page, these messages should be displayed one below the other</t>
  </si>
  <si>
    <t>User story 52114 – Logo Specifications</t>
  </si>
  <si>
    <t>Logo specifications on Account settings page (Dealer)</t>
  </si>
  <si>
    <t xml:space="preserve">1. Login to AMAM as a Dealer
2. Navigate to Account settings → Business information section
3. Verify the Logo place holder </t>
  </si>
  <si>
    <t>On the Account Settings page, the logo section should display the image specifications (size, resolution, type) for the users to upload the correct image.</t>
  </si>
  <si>
    <t>Logo specifications on Account settings page (Supplier)</t>
  </si>
  <si>
    <t xml:space="preserve">1. Login to AMAM as a Supplier
2. Navigate to Account settings → Business information section
3. Verify the Logo place holder </t>
  </si>
  <si>
    <t>User story 52115 – Return and Warranty Policy</t>
  </si>
  <si>
    <t>Warranty and Return policies attached to the order confirmation Email</t>
  </si>
  <si>
    <t>1. Dealer should be logged in AMAM application.</t>
  </si>
  <si>
    <t>1. Dealer selects a part
2. Proceed to Order check out
3. Confirm order
4. Verify the confirmation email that is sent to the Dealer</t>
  </si>
  <si>
    <t>Return Policy and Warranty Policy for each part will be attached to the order confirmation email that goes out to the dealer, along with the Purchase Order.</t>
  </si>
  <si>
    <t>User story 52116 – Terminology</t>
  </si>
  <si>
    <t>Label Part Model to change to Machine Model</t>
  </si>
  <si>
    <t>1. Supplier should be logged in the AMAM application</t>
  </si>
  <si>
    <t>1. Navigate to Inventory Management.
2. Click on Add Part
3. Verify the field Part Model is changed to Machine model</t>
  </si>
  <si>
    <t>“Part model” field label should be update to “Machine Model”</t>
  </si>
  <si>
    <t>Label Part Quantity to change to Quantity</t>
  </si>
  <si>
    <t>1. Navigate to Inventory Management.
2. Click on Add Part
3. Verify the field Part Quantity is changed to Quantity</t>
  </si>
  <si>
    <t>“Part Quantity” field label should be update to “Quantity”</t>
  </si>
  <si>
    <t>Labels update on dealer application Part search page</t>
  </si>
  <si>
    <t>2. Dealer should be logged in to AMAM</t>
  </si>
  <si>
    <t>1. On the part search page verify the label of the field “Part model” is changed to “Machine Model”</t>
  </si>
  <si>
    <t>“Part model” field label should be update to “Machine Model” on the part search page</t>
  </si>
  <si>
    <t>Labels update on dealer application Part Details page</t>
  </si>
  <si>
    <t>1. Search for a Part.
2. On the part search results page click on the View details for any part
3. Verify the label of the field “Part model” is changed to “Machine Model”</t>
  </si>
  <si>
    <t>“Part model” field label should be update to “Machine Model” on the part Details page</t>
  </si>
  <si>
    <t>User story 52117 – Machine Serial Number Display</t>
  </si>
  <si>
    <t>Machine Serial Number Display on search results page</t>
  </si>
  <si>
    <t>1. Dealer should be logged in AMAM application</t>
  </si>
  <si>
    <t>1. Search for a Part.
2. On the search results page verify the Machine Serial Number displayed</t>
  </si>
  <si>
    <t>Machine Serial Number should be displayed more prominently in a different color</t>
  </si>
  <si>
    <t>User story 52118 – Icons</t>
  </si>
  <si>
    <t>Save Button to be a link on the My cart Items page</t>
  </si>
  <si>
    <t>1. Search for a Part.
2. Click on Add to Order
3. Update the quantity on the My Cart Items page
4. Verify the Save button/Icon</t>
  </si>
  <si>
    <t>Save option should be a Text link on the My cart Items page</t>
  </si>
  <si>
    <t>Save Button to be a link on the My Orders page</t>
  </si>
  <si>
    <t>1. Navigate to My Orders page
2. For any order click on Manage Quantity button.
3. Update the Quantity of a part 
4. Verify the Save button/Link</t>
  </si>
  <si>
    <t>Save option should be a Text link on the My Orders page</t>
  </si>
  <si>
    <t>Upload and Cancel icons on Bulk upload page</t>
  </si>
  <si>
    <t>1. Navigate to Inventory Management.
2. Click on Bulk upload.
3. Click on Browse and select a bulk upload file
4. Verify the Icons displayed next to the selected file</t>
  </si>
  <si>
    <t>Upload and Cancel icons should be replaced by a Text links</t>
  </si>
  <si>
    <t>User story 52119 – Part Upload Duplication</t>
  </si>
  <si>
    <t>User should not be able to create duplicate parts</t>
  </si>
  <si>
    <t>1. Navigate to Inventory Management.
2. Click on Add Part
3. Enter the same combination of below part details that are already used for another part in the same company
Part Number, Part Make and Machine Model.
4. Enter the other required fields and click save</t>
  </si>
  <si>
    <t>User should not be allowed to upload the part if the combination of Company, Part Number, Part Make and Machine Model are same.</t>
  </si>
  <si>
    <t>Use can create parts with different combinations</t>
  </si>
  <si>
    <t>1. Navigate to Inventory Management.
2. Click on Add Part
3. Enter the different combinations of below part details that are already used for another part in the same company
Part Number, Part Make and Machine Model.
4. Enter the other required fields and click save</t>
  </si>
  <si>
    <t>User should be allowed to Save the part successfully</t>
  </si>
  <si>
    <t>Use adds a part that has the same combination of a part in another company</t>
  </si>
  <si>
    <t>1. Supplier should be logged in the AMAM application
2. A part is added to company say ABC1 with combination of Part Number, Part Make and Machine Model.</t>
  </si>
  <si>
    <t>1. Navigate to Inventory Management.
2. Click on Add Part
3. Enter the same combination of below part details that are already used for another part in the Different company
Part Number, Part Make and Machine Model.
4. Enter the other required fields and click save</t>
  </si>
  <si>
    <t>User story 52310 – Concurrent Sessions</t>
  </si>
  <si>
    <t>Dealer tries to log in to multiple systems(Machines) with same user id</t>
  </si>
  <si>
    <t>1. As the same logged in user Try logging in into AMAM from another system(Machine) with out login out from the first system</t>
  </si>
  <si>
    <t>Once the user logs in into the second system and the user tries to navigate on the first system, User should be logged out of the first system</t>
  </si>
  <si>
    <t>Supplier tries to log in to multiple systems(Machines) with same user id</t>
  </si>
  <si>
    <t>1. Supplier should be logged in AMAM application</t>
  </si>
  <si>
    <t>User story 52432 – Dealer/Supplier - Logo Display</t>
  </si>
  <si>
    <t>Dealer Logo</t>
  </si>
  <si>
    <t>1. Navigate to Account settings → Business information section
2. Click on the Browse button for the logo
3. Select an image and save
4. Verify the image/Logo is displayed on the profile picture place holder</t>
  </si>
  <si>
    <t>The dealer logo should display on the top-left of the navigation bar replacing the placeholder profile image presently displayed.</t>
  </si>
  <si>
    <t>Supplier Logo</t>
  </si>
  <si>
    <t>The Supplier logo should display on the top-left of the navigation bar replacing the placeholder profile image presently displayed.</t>
  </si>
  <si>
    <t>Default logo</t>
  </si>
  <si>
    <t>User story 52472 – Loading Spinner</t>
  </si>
  <si>
    <t>Loading spinner on part search</t>
  </si>
  <si>
    <t>1. Perform search on part search page.</t>
  </si>
  <si>
    <t>Loading spinner should be displayed until the results are available and listed</t>
  </si>
  <si>
    <t>Loading spinner on part search Lazy loading</t>
  </si>
  <si>
    <t>1. Perform search on part search page.
2. On the search result page scroll down
3. Verify if the loading spinner is displayed until next set of results are displayed</t>
  </si>
  <si>
    <t>Loading spinner should be displayed until the next set of results are displayed</t>
  </si>
  <si>
    <t>Order confirmation process</t>
  </si>
  <si>
    <t>1. Select a part and place an order</t>
  </si>
  <si>
    <t xml:space="preserve">During the Part selection and order confirmation where ever there is a delay in displaying the next page/results a loading spinner should be displayed </t>
  </si>
  <si>
    <t xml:space="preserve">Loading spinner on the Add a Part </t>
  </si>
  <si>
    <t>1. Navigate to Inventory management
2. Click on Add Part
3. Enter the details and save
4. Verify if the loading spinner is displayed until the part is saved</t>
  </si>
  <si>
    <t>A loading spinner should be displayed until the part is saved and the next page is displayed</t>
  </si>
  <si>
    <t>User story 52098 – Part Search (Revised)</t>
  </si>
  <si>
    <t>Navigation to Part Search</t>
  </si>
  <si>
    <t>Registered Dealers should be available</t>
  </si>
  <si>
    <t>1. Launch AMAM application
2. Login to AMAM as a Dealer
3. Verify the landing page of the dealer</t>
  </si>
  <si>
    <t xml:space="preserve">Dealer should land on the Part Search page </t>
  </si>
  <si>
    <t>Search fields available on the Part search page</t>
  </si>
  <si>
    <t xml:space="preserve">1. On the Part search page verify the field available </t>
  </si>
  <si>
    <t>Following fields should be available 
• Machine Make
• Machine Model
• Part Name
• Part Number
With a Search button</t>
  </si>
  <si>
    <t>User enters the search criteria and clicks on Search button</t>
  </si>
  <si>
    <t>1. On the Part search page enter the search Criteria and click on Search button</t>
  </si>
  <si>
    <t>Based on the data input by the user, they should receive a list of results. The results should be listed by most relevant first.</t>
  </si>
  <si>
    <t>Conditions between the search fields</t>
  </si>
  <si>
    <t>Results should be based on the entered search criteria with AND condition between the entered fields</t>
  </si>
  <si>
    <t>User clicks on the Search button without entering any search criteria</t>
  </si>
  <si>
    <t>1. On the Part search page without entering any search Criteria, click on Search button</t>
  </si>
  <si>
    <t>A prompt should be displayed asking the user to input at least one criteria for search - "Please enter at least one criterion to proceed with part search".</t>
  </si>
  <si>
    <t>Product Order Determination</t>
  </si>
  <si>
    <t>1. Dealer should be logged in AMAM application
2. Two or more parts with same Relevance rating should be available</t>
  </si>
  <si>
    <t>1. On the Part search page enter the search Criteria and click on Search button
2. Verify the Product Order displayed</t>
  </si>
  <si>
    <t>The order of the part listings in the search results will be determined using the following criteria in order:
• Relevancy
• Supplier Rating
• Price
• Part Condition
• Number of Ratings
• Supplier Name
If two or more parts have the same RELEVANCY RATING then the SUPPLIER RATING will be used to determine order. If two or more parts have the same Relevancy Rating and Supplier Rating, then Price will be the determining factor. And so on.</t>
  </si>
  <si>
    <t>Most Relevant Order Determination</t>
  </si>
  <si>
    <t>1. On the Part search page enter the search Criteria and click on Search button
2. Verify the Search results</t>
  </si>
  <si>
    <t>The following list of criteria should be used to determine the Relevancy of the listed part. The list of relevancy criteria will be given in order with the first criteria listed as the most influential to the relevancy of the part listing.
• Part Number
• Part Name 
• Machine Model
• Compatible Model
• Machine Make</t>
  </si>
  <si>
    <t>Supplier Rating Order Determination</t>
  </si>
  <si>
    <t xml:space="preserve">The Supplier with the highest SUPPLIER RATING will have their parts listing appear first in the search results if the RELEVANCY RATING is the same. </t>
  </si>
  <si>
    <t>Price Order Determination</t>
  </si>
  <si>
    <t xml:space="preserve">1. Dealer should be logged in AMAM application
2. Two or more parts with same RELEVANCY RATING &amp; SUPPLIER RATING </t>
  </si>
  <si>
    <t xml:space="preserve">The Supplier with the lowest PRICE will have their parts listing appear first in the search results if the RELEVANCY RATING &amp; SUPPLIER RATING are the same. </t>
  </si>
  <si>
    <t>Part Condition Order Determination</t>
  </si>
  <si>
    <t>1. Dealer should be logged in AMAM application
2. Two or more parts with same RELEVANCY RATING, SUPPLIER RATING, &amp; PRICE.</t>
  </si>
  <si>
    <t>The part listing will be ordered by PART CONDITION when the RELEVANCY RATING, SUPPLIER RATING, &amp; PRICE are the same. The following order of part conditions will determine which part listing will display first based on part condition:
New
Re-manufactured
Rebuilt
Used</t>
  </si>
  <si>
    <t>Number of Ratings Order Determination</t>
  </si>
  <si>
    <t>1. Dealer should be logged in AMAM application
2. Two or more parts with same RELEVANCY RATING, SUPPLIER RATING, &amp; PRICE but different part conditions</t>
  </si>
  <si>
    <t>Supplier Name Order Determination</t>
  </si>
  <si>
    <t>1. Dealer should be logged in AMAM application
2. Two or more parts with same RELEVANCY RATING, SUPPLIER RATING, PRICE, PART CONDITION, &amp; NUMBER OF RATINGS but different Supplier Name</t>
  </si>
  <si>
    <t xml:space="preserve">The part listing will be ordered by SUPPLIER NAME when the RELEVANCY RATING, SUPPLIER RATING, PRICE, PART CONDITION, &amp; NUMBER OF RATINGS are the same. The Supplier Name will be ordered alphabetically. </t>
  </si>
  <si>
    <t xml:space="preserve">Project: AMAM
Sprint: Sprint 
Environment: 
Tester: 
Execution Date: </t>
  </si>
  <si>
    <t>Features:
1. Compatible Parts</t>
  </si>
  <si>
    <t>User Story #55162– Compatible Parts</t>
  </si>
  <si>
    <t>Supplier</t>
  </si>
  <si>
    <t xml:space="preserve">Availability of Compatible Machine Model Numbers field </t>
  </si>
  <si>
    <t>1. AMAM application should be launched 
2. Supplier should be logged in to the application</t>
  </si>
  <si>
    <t>1. Navigate to Inventory Management tab
2. Click on Add Part button
3. Verify if Compatible Machine Model Numbers fields available on the Add Part page</t>
  </si>
  <si>
    <t>“Compatible Machine Model Numbers” field should be available on the Add Part page</t>
  </si>
  <si>
    <t xml:space="preserve">Availability of Compatible Part Numbers field </t>
  </si>
  <si>
    <t>1. Navigate to Inventory Management tab
2. Click on Add Part button
3. Verify if Compatible Part Numbers fields available on the Add Part page</t>
  </si>
  <si>
    <t>“Compatible Part Numbers” field should be available on the Add Part page</t>
  </si>
  <si>
    <t>Add a Part with Compatible Model Number</t>
  </si>
  <si>
    <t>1. Navigate to Inventory Management tab
2. Click on Add Part button
3. Enter Compatible Model Number 
4. Enter the mandatory fields and save the part</t>
  </si>
  <si>
    <t>User should be able to save the Part with Compatible Model number mentioned</t>
  </si>
  <si>
    <t>Add a Part with Compatible Part Number</t>
  </si>
  <si>
    <t>1. Navigate to Inventory Management tab
2. Click on Add Part button
3. Enter Compatible Part Number 
4. Enter the mandatory fields and save the part</t>
  </si>
  <si>
    <t>User should be able to save the Part with Compatible Partv number mentioned</t>
  </si>
  <si>
    <t>User enters multiple model numbers in the compatible model numbers field</t>
  </si>
  <si>
    <t>1. On the Add Part page enter multiple Machine model Number separated by comma (,) in the compatible Machine Model Number field
2. Enter all the mandatory fields and save the form</t>
  </si>
  <si>
    <t>User should be able to enter multiple Machine Model numbers separated by comma (,) in the compatible Machine Model Number field and save the details</t>
  </si>
  <si>
    <t>User enters multiple model numbers in the compatible Part numbers field</t>
  </si>
  <si>
    <t>1. On the Add Part page enter multiple part Number separated by comma (,) in the compatible Part Number field
2. Enter all the mandatory fields and save the form</t>
  </si>
  <si>
    <t>User should be able to enter multiple Part numbers separated by comma (,) in the compatible Pat Number field and save the details</t>
  </si>
  <si>
    <t>Compatible Model number column in the Bulk upload Template file</t>
  </si>
  <si>
    <t>1. Navigate to Inventory Management 
2. Click on Bulk upload button
3. Click on the “Download Part Upload Template” link
4. Once the template is downloaded verify the Column in the template</t>
  </si>
  <si>
    <t>Compatible Machine Model numbers column should be available in the Template</t>
  </si>
  <si>
    <t>Compatible Part number column in the Bulk upload Template file</t>
  </si>
  <si>
    <t>Compatible Part numbers column should be available in the Template</t>
  </si>
  <si>
    <t>Compatible Model number column in the Sample Test Bulk Upload File</t>
  </si>
  <si>
    <t>1. Navigate to Inventory Management 
2. Click on Bulk upload button
3. Click on the “Sample Test Bulk Upload File” link
4. Once the template is downloaded verify the Column in the template</t>
  </si>
  <si>
    <t>Compatible Machine Model numbers column should be available in the Sample Test Bulk Upload File</t>
  </si>
  <si>
    <t>Compatible Part number column in the Sample Test Bulk Upload File</t>
  </si>
  <si>
    <t>Compatible Part numbers column should be available in the Sample Test Bulk Upload File</t>
  </si>
  <si>
    <t>Compatible Part number field instructions in the "Learn how to upload a part" file</t>
  </si>
  <si>
    <t>1. AMAM application should be launched 
 2. Supplier should be logged in to the application</t>
  </si>
  <si>
    <t>1. Navigate to Inventory Management 
 2. Click on Add Part button
 3. Click on the "Learn how to upload a part" link
 4. Once the file is downloaded verify the instructions in the file</t>
  </si>
  <si>
    <t>Compatible Part number field instructions should be available in the "Learn how to upload a part" file</t>
  </si>
  <si>
    <t>Compatible Part number field instructions in the "Bulk Upload Instructions" file</t>
  </si>
  <si>
    <t>1. Navigate to Inventory Management 
 2. Click on Bulk Upload button
 3. Click on the "Bulk Upload Instructions" link
 4. Once the file is downloaded verify the instructions in the file</t>
  </si>
  <si>
    <t>Compatible Part number column instructions should be available in the "Bulk Upload Instructions" file</t>
  </si>
  <si>
    <t>Bulk upload with Compatible Machine Model Numbers</t>
  </si>
  <si>
    <t>1. AMAM application should be launched 
2. Supplier should be logged in to the application
3. Bulk upload field with the Compatible Machine Model Numbers entered should be available</t>
  </si>
  <si>
    <t>1. Navigate to Inventory Management 
2. Click on Bulk upload button
3. Click on the "Bulk Part Upload" link
4. Select the bulk upload field and upload it</t>
  </si>
  <si>
    <t>Bulk upload with Compatible Machine Model Numbers entered should be successful</t>
  </si>
  <si>
    <t>Bulk upload with Compatible Part Numbers</t>
  </si>
  <si>
    <t>1. AMAM application should be launched 
2. Supplier should be logged in to the application
3. Bulk upload field with the Compatible Part Numbers entered should be availble</t>
  </si>
  <si>
    <t>Bulk upload with Compatible Part Numbers entered should be successful</t>
  </si>
  <si>
    <t>Availability of Compatible Machine Model Numbers and Compatible Part Numbers field on the Edit Part page</t>
  </si>
  <si>
    <t>1. Navigate to Inventory Management tab
2. Click on Edit link for any part
3. Verify if Compatible Machine Model Numbers and Compatible Part Numbers fields available on the Edit part page</t>
  </si>
  <si>
    <t>Compatible Machine Model Numbers and Compatible Part Numbers fields should be available on the Edit part page</t>
  </si>
  <si>
    <t xml:space="preserve">User update a part with Compatible part Number and Compatible Machine Model Numbers entered </t>
  </si>
  <si>
    <t>1. Navigate to Inventory Management tab
2. Click on Edit link for any part
3. Enter the Compatible part Numbers and Compatible Machine Model Numbers
4. Click on Update</t>
  </si>
  <si>
    <t xml:space="preserve">Part should be updated successfully </t>
  </si>
  <si>
    <t>View Compatible part Number and Compatible Machine Model Numbers of a part</t>
  </si>
  <si>
    <t>1. Navigate to Inventory Management tab
2. Click on any Part title to view the part details
3. Verify the details displayed</t>
  </si>
  <si>
    <t>Compatible part Number and Compatible Machine Model Numbers should be displayed on the part details page</t>
  </si>
  <si>
    <t>Dealer</t>
  </si>
  <si>
    <t xml:space="preserve"> Availability of the check box - “Show parts compatible with the search criteria”</t>
  </si>
  <si>
    <t>1. On the Part search page verify the availability of the check box - “Show parts compatible with the search criteria”</t>
  </si>
  <si>
    <t xml:space="preserve">Check box with text “Show parts compatible with the search criteria” should be available on the Part search page
and by default should be Checked </t>
  </si>
  <si>
    <t>User searches for a part with Machine Model</t>
  </si>
  <si>
    <t>1. On the Part search page enter a Machine model 
2. Click on Search button</t>
  </si>
  <si>
    <t>Results should be displayed based on the search criteria entered</t>
  </si>
  <si>
    <t>User searches for a part with Part Number</t>
  </si>
  <si>
    <t>1. On the Part search page enter a Part Number
2. Click on Search button</t>
  </si>
  <si>
    <t xml:space="preserve">User searches for a part with Machine Model and any other field </t>
  </si>
  <si>
    <t>1. On the Part search page enter a Machine model and any other field say Part Name 
2. Click on Search button</t>
  </si>
  <si>
    <t xml:space="preserve">User searches for a part with Part Number and any other field </t>
  </si>
  <si>
    <t>1. On the Part search page enter a Part Number and any other field say Machine Make
2. Click on Search button</t>
  </si>
  <si>
    <t>Part search results page view</t>
  </si>
  <si>
    <t>1. On the Part search page enter any search criteria
2. Click on Search button
3. Verify the search results view</t>
  </si>
  <si>
    <t>Two tabs should be displayed
- Most Relevant Parts
- Compatible Parts
By default "Most Relevant Parts" should be displayed</t>
  </si>
  <si>
    <t>Parts displayed under "Most Relevant Parts" tab</t>
  </si>
  <si>
    <t>1. Dealer should be logged in to AMAM application
2. Few part should have compatible part/model numbers mentioned in the part details should be available</t>
  </si>
  <si>
    <t>1. On the Part search page enter any part number/model
2. Click on Search button
3. Verify the search results</t>
  </si>
  <si>
    <t>All the parts with the part number/model entered in the search criteria should be displayed based on the relevency specified (in Part search results feature – Phase 1)
For Example below is the list of 4 part with their part details
Part Name = Part A
Model No = M100
Part No = P100
Comp Model No = M400
Comp Part No = P400
Part Name = Part B
Model No = M200
Part No = P200
Comp Model No = M300
Comp Part No = P300
Part Name = Part C
Model No = M300
Part No = P300
Comp Model No = M100
Comp Part No = P100
Part Name = Part D
Model No = M400
Part No = P400
Comp Model No = M200
Comp Part No = P200
When the user searchs for Part No P100
Part A is listed in the "Most relevant parts" section</t>
  </si>
  <si>
    <t>Parts displayed under "Compatible Parts" tab</t>
  </si>
  <si>
    <t>1. Dealer should be logged in to AMAM application.
2. Few part should have compatible part/model numbers mentioned in the part details should be available</t>
  </si>
  <si>
    <t>All the parts with compatible part/model number match with the search criteria should be displayed.
Consider the Example in the previous test case
When the user searchs for Part No P100
Part C is listed in the "Compatible parts" section</t>
  </si>
  <si>
    <t>Dealer user uses both Part Number and Machine Model for search</t>
  </si>
  <si>
    <t>1. Dealer should be logged in to AMAM application.
2. Few part should have compatible part and model numbers mentioned in the part details should be available</t>
  </si>
  <si>
    <t>1. On the Part search page enter any part number and model
2. Click on Search button
3. Verify the search results</t>
  </si>
  <si>
    <t>If a dealer user enters a part number (1234567HWM) and a machine model number (EX201) as the search criteria, all results that have EITHER - 1234567HWM listed in the compatible part number field OR EX201 listed in the compatible machine model numbers, will be listed in the compatible parts section</t>
  </si>
  <si>
    <t>Compatible Model Number display on the View Details page</t>
  </si>
  <si>
    <t>1. Dealer should be logged in to AMAM application.
2. Parts with compatible model numbers mentioned in the part details should be available</t>
  </si>
  <si>
    <t>1. On the Part search page enter a search criteria
2. Click on Search button
3. On the search results page click on View details button for any part and verify the fields available</t>
  </si>
  <si>
    <t>Compatible Model Numbers field should be available on the View details page</t>
  </si>
  <si>
    <t>Compatible Part Number display on the View Details page</t>
  </si>
  <si>
    <t>1. Dealer should be logged in to AMAM application.
2. Parts with compatible Part numbers mentioned in the part details should be available</t>
  </si>
  <si>
    <t>Compatible Part Numbers field should be available on the View details page</t>
  </si>
  <si>
    <t>Search with “Show parts compatible with the search criteria” check box UNCHECKED</t>
  </si>
  <si>
    <t>1. On the Part search page UNCHECK the check box - “Show parts compatible with the search criteria”
2. Enter some search criteria and click on Search</t>
  </si>
  <si>
    <t>Search results should be displayed with out the tabs "Most relevent parts" and "compatible parts"</t>
  </si>
  <si>
    <t>Features:
1. Part Policy Management</t>
  </si>
  <si>
    <t>User Story #55649– Part Policy Management</t>
  </si>
  <si>
    <t>Availability of “Policy Management” Tab</t>
  </si>
  <si>
    <t>User should be logged in to AMAM as a Supplier</t>
  </si>
  <si>
    <t>1. Login to AMAM as a Supplier
2. Click on Account Settings
3. Verify the availability of the tab “Policy Management”</t>
  </si>
  <si>
    <t>Policy Management Tab should be available</t>
  </si>
  <si>
    <t>Options available on the “Policy Management” Tab</t>
  </si>
  <si>
    <t>1. Login to AMAM as a Supplier
2. Navigate to Account Settings → Policy Management
3. Verify the options available on the Policy Management page</t>
  </si>
  <si>
    <t>Options to Upload Warranty policy and Return policy should be available</t>
  </si>
  <si>
    <t>User uploads General Return Policy</t>
  </si>
  <si>
    <t>1. Login to AMAM as a Supplier
2. Navigate to Account Settings → Policy Management
3. Click on the “Upload General Return Policy”
4. Select the file and click ok
5. Click on Save Button</t>
  </si>
  <si>
    <t>User should be able to upload General return policy</t>
  </si>
  <si>
    <t>User uploads General Warranty Policy</t>
  </si>
  <si>
    <t>1. Login to AMAM as a Supplier
2. Navigate to Account Settings → Policy Management
3. Click on the “Upload General Warranty Policy”
4. Select the file and click ok
5. Click on Save Button</t>
  </si>
  <si>
    <t>User should be able to upload General Warranty policy</t>
  </si>
  <si>
    <t xml:space="preserve">User uploads both Warranty and Return Policies </t>
  </si>
  <si>
    <t>1. Login to AMAM as a Supplier
2. Navigate to Account Settings → Policy Management
3. Click on the “Upload General Warranty Policy”
4. Select the file and click ok
5. Click on the “Upload General Return Policy”
6. Select the file and click ok
5. Click on Save Button</t>
  </si>
  <si>
    <t>User should be able to upload both General Warranty and Return policies</t>
  </si>
  <si>
    <t>Add a Part page</t>
  </si>
  <si>
    <t>General policies Options on the Add a Part page when general policies are uploaded</t>
  </si>
  <si>
    <t>1. User should be logged in to AMAM as a Supplier
2. Supplier should have updated both general warranty and return policies under Policy Management section</t>
  </si>
  <si>
    <t>1. Login to AMAM as a Supplier
2. Navigate to Inventory Management and click Add a Part
3. Verify the general policy Options on the Add a Part page</t>
  </si>
  <si>
    <t>When the Generic policies are available for the supplier, User will have a Check box each for Warranty and return policy on the add a part page</t>
  </si>
  <si>
    <t>General policies Options on the Add a Part page when general policies are not uploaded</t>
  </si>
  <si>
    <t>1. User should be logged in to AMAM as a Supplier
2. Supplier should not have uploaded the General policies under the Policy Management page</t>
  </si>
  <si>
    <t xml:space="preserve">When the Generic policies are NOT available for the supplier, Check boxes for the General policies should not be displayed </t>
  </si>
  <si>
    <t>General policies Options on the Add a Part page when general policy is available for only Warranty Or Return policy</t>
  </si>
  <si>
    <t>1. User should be logged in to AMAM as a Supplier
2. Supplier should not have uploaded the General policies for any one (Warranty or Return) under the Policy Management page</t>
  </si>
  <si>
    <t>When the Generic policies is available only for one (Warranty OR Return) for the supplier, Check boxes for the General policies should be displayed only for the policies that are available in the Policy management tab</t>
  </si>
  <si>
    <t xml:space="preserve">Add a Part with General Policies </t>
  </si>
  <si>
    <t>1. User should be logged in to AMAM as a Supplier
2. Supplier should have uploaded the General policies under Policy Management page</t>
  </si>
  <si>
    <t>1. Login to AMAM as a Supplier
2. Navigate to Inventory Management and click Add a Part
3. Select the Check box for general Warranty/Return policy
4. Enter all mandatory fields and click save</t>
  </si>
  <si>
    <t>On Selecting the check box for warranty/Return policy the links for selecting part specific policies should disappear and on clicking save Part should be save successfully</t>
  </si>
  <si>
    <t>Add Part with Part specific policies when general policies are available</t>
  </si>
  <si>
    <t>1. Login to AMAM as a Supplier
2. Navigate to Inventory Management and click Add a Part
3. Select Part specific warranty/Return policies without checking the check box for general policies
4. Enter all mandatory fields and click save</t>
  </si>
  <si>
    <t>Part should be saved successfully with the Part specific policies.</t>
  </si>
  <si>
    <t>Add Part with Part specific policies when general policies are not available</t>
  </si>
  <si>
    <t>1. User should be logged in to AMAM as a Supplier
2. Supplier should not have uploaded the General policies under Policy Management page</t>
  </si>
  <si>
    <t>1. Login to AMAM as a Supplier
2. Navigate to Inventory Management and click Add a Part
3. Select Part specific warranty/Return policies 
4. Enter all mandatory fields and click save</t>
  </si>
  <si>
    <t>Add a part with one general policy and one part specific policy</t>
  </si>
  <si>
    <t>1. Login to AMAM as a Supplier
2. Navigate to Inventory Management and click Add a Part
3. Select general policy for say warranty policy and Select Part specific policy for return policy OR vice-versa 
4. Enter all mandatory fields and click save</t>
  </si>
  <si>
    <t>View policies of a part that are uploaded with General policies</t>
  </si>
  <si>
    <t>1. Login to AMAM as a Supplier
2. Navigate to Inventory Management and click Add a Part
3. Add a Part with General policies 
4. On successful creation click on the view details and click on Policy links</t>
  </si>
  <si>
    <t xml:space="preserve">General Policies upload should be displayed </t>
  </si>
  <si>
    <t>View policies of a part that are uploaded with Part specific policies</t>
  </si>
  <si>
    <t>1. User should be logged in to AMAM as a Supplier</t>
  </si>
  <si>
    <t>1. Login to AMAM as a Supplier
2. Navigate to Inventory Management and click Add a Part
3. Add a Part with part specific policies 
4. On successful creation click on the view details and click on Policy links</t>
  </si>
  <si>
    <t xml:space="preserve">Part specific Policies upload should be displayed </t>
  </si>
  <si>
    <t>Bulk Upload</t>
  </si>
  <si>
    <t>Bulk Upload with Part specific policies</t>
  </si>
  <si>
    <t>1. User should be logged in to AMAM as a Supplier
2. Bulk upload file with Part specific policies should be available
NOTE: Part specific policy names should be mentioned in the policies columns</t>
  </si>
  <si>
    <t>1. Login to AMAM as a Supplier
2. Navigate to Inventory Management → Bulk upload
3. Select the Bulk upload file upload the file</t>
  </si>
  <si>
    <t>User should be able to upload the bulk upload file with part specific policies 
Note: These parts will be in Pending state and on uploading the Part specific policies zip file will be move to Active state</t>
  </si>
  <si>
    <t>Bulk Upload with general policies</t>
  </si>
  <si>
    <t>1. User should be logged in to AMAM as a Supplier
2. Supplier should have uploaded the General policies under Policy Management page.
3. Bulk upload file with General policies should be available
NOTE: "General" keyword needs to be available in the Policies column of the Bulk upload file</t>
  </si>
  <si>
    <t>User should be able to upload the bulk upload File with part specific policies and all the parts should move to active page as the general policies are already available in the system</t>
  </si>
  <si>
    <t>Bulk Upload with general and part specific policies</t>
  </si>
  <si>
    <t>1. User should be logged in to AMAM as a Supplier
2. Supplier should have uploaded the General policies under Policy Management page.
3. Bulk upload file with General policies for few parts and Part specific policies for few parts should be available
NOTE: "General" keyword needs to be available in the Policies column of the Bulk upload file</t>
  </si>
  <si>
    <t>User should be able to upload the bulk upload File with part specific policies 
Note 
1. All Parts with General policies should move to Active state on successful upload
2. All the Parts with Part Specific policies will move to active state only on uploading the Zip files for the specific policies.
3. If a part has one general policy and one part specific policy then the part will move to Active state only after the Part specific policy zip file is uploaded</t>
  </si>
  <si>
    <t>Bulk upload parts with general policies when general policies are not added in the application</t>
  </si>
  <si>
    <t>1. User should be logged in to AMAM as a Supplier
2. Supplier should not have uploaded the General policies under Policy Management page.
3. Bulk upload file with General policies for few parts and Part specific policies for few parts should be available
NOTE: "General" keyword needs to be available in the Policies column of the Bulk upload file</t>
  </si>
  <si>
    <t>Bulk upload error should be displayed in the Partial complete field saying “General warranty / return policy not available.”</t>
  </si>
  <si>
    <t>Roll Back (Remove all) option</t>
  </si>
  <si>
    <t>1. User should be logged in to AMAM as a Supplier
2. No general policies should be available in the application OR User should have bulk uploaded file with Part specific policies</t>
  </si>
  <si>
    <t>1. Navigate to → Inventory Management → bulk upload 
2. Upload a Bulk upload file as mentioned in the prerequisite.
3. Once the bulk upload file is uploaded verify the Option available for the uploaded file</t>
  </si>
  <si>
    <t xml:space="preserve">“Remove All” link should be displayed for the uploaded file
And all the part uploaded through this file should be displayed in pending state
Note: This Link is displayed only until the parts are in pending state, once the parts move to Active/Inactive state this link disappears </t>
  </si>
  <si>
    <t xml:space="preserve">User clicks on the (Remove All) link </t>
  </si>
  <si>
    <t>1. Navigate to → Inventory Management → bulk upload 
2. Upload a Bulk upload file as mentioned in the prerequisite.
3. Once the bulk upload file is uploaded Click on the “Remove All” Link next to the file name</t>
  </si>
  <si>
    <t>All parts uploaded by this file that are in Pending state will be removed (Deleted) from the application.</t>
  </si>
  <si>
    <t>User should not be able to deleted any any parts once they are moved to active/inactive state</t>
  </si>
  <si>
    <t xml:space="preserve">1. User should be logged in to AMAM as a Supplier
2. Bulk upload file should be available </t>
  </si>
  <si>
    <t>1. Navigate to → Inventory Management → bulk upload 
2. Upload a Bulk upload file as mentioned in the prerequisite.
3. When all parts are moved to Active/Inactive state try deleting the parts</t>
  </si>
  <si>
    <t>User should not be able to delete any parts that are in Active/Inactive state</t>
  </si>
  <si>
    <t>Changing Parts from Active to Inactive state</t>
  </si>
  <si>
    <t>1. User should be logged in to AMAM as a Supplier
2. User should have few parts in Active state</t>
  </si>
  <si>
    <t>1. Navigate to → Inventory Management
2. Click “Make Inactive” Link next to any part</t>
  </si>
  <si>
    <t xml:space="preserve">Selected part should move to Inactive tab
Note: Currently there is no Bulk Inactive option available </t>
  </si>
  <si>
    <t>Changing Parts from Inactive to Active state</t>
  </si>
  <si>
    <t>1. User should be logged in to AMAM as a Supplier
2. User should have few parts in Inactive state</t>
  </si>
  <si>
    <t>1. Navigate to → Inventory Management
2. Click on “Inactive” Tab
2. Click “Make Active” Link next to any part</t>
  </si>
  <si>
    <t>Selected part should move to Active tab
Note: Currently there is no Bulk Active option Available</t>
  </si>
  <si>
    <t>Policy Management:</t>
  </si>
  <si>
    <t xml:space="preserve">Options to update / Change general warranty and return policies </t>
  </si>
  <si>
    <t>1. User should be logged in to AMAM as a Supplier.
2. Supplier should have already uploaded the general warranty / Return policy</t>
  </si>
  <si>
    <t>1. Login to AMAM as a Supplier
2. Navigate to Account settings → Policy management section
3. Verify the options to update / change the general warranty / return policies</t>
  </si>
  <si>
    <t>“Change” Button should be available on the Policy management page for both the policies to change the existing policies</t>
  </si>
  <si>
    <t>Supplier wants to update/change General Warranty policy</t>
  </si>
  <si>
    <t>1. User should be logged in to AMAM as a Supplier.
2. Supplier should have already uploaded the general warranty policy</t>
  </si>
  <si>
    <t>1. Login to AMAM as a Supplier
2. Navigate to Account settings → Policy management section
3. Click on the “Change” warranty policy button.
4. Select the new warranty policy and upload</t>
  </si>
  <si>
    <t>User should be able to upload / Change warranty policy</t>
  </si>
  <si>
    <t xml:space="preserve">Supplier wants to update/change General Return Policy </t>
  </si>
  <si>
    <t>1. User should be logged in to AMAM as a Supplier.
2. Supplier should have already uploaded the general return policy</t>
  </si>
  <si>
    <t>1. Login to AMAM as a Supplier
2. Navigate to Account settings → Policy management section
3. Click on the “Change” return policy button.
4. Select the new Return policy and upload</t>
  </si>
  <si>
    <t>User should be able to upload / Change Return policy</t>
  </si>
  <si>
    <t>Emails to be sent to All users on updating / Changing the policies</t>
  </si>
  <si>
    <t>1. User should be logged in to AMAM as a Supplier.
2. Supplier should have already uploaded the general return/warranty policy</t>
  </si>
  <si>
    <t>1. Login to AMAM as a Supplier
2. Navigate to Account settings → Policy management section
3. Click on the “Change” return/warranty policy button.
4. Select the new Return/warranty policy and upload
5. Verify that emails are triggered to all the users</t>
  </si>
  <si>
    <t>Policy should be changed and an email should be sent to all the Users in the supplier's account notifying them of this change</t>
  </si>
  <si>
    <t>Emails to be sent to all users on Updating/changing the part specific policies</t>
  </si>
  <si>
    <t>1. User should be logged in to AMAM as a Supplier.
2. Supplier should have parts with part specific return/warranty policy</t>
  </si>
  <si>
    <t>1. Login to AMAM as a Supplier
2. Navigate to Inventory Management
3. Click Edit for any part with part specific policies
4. Click on the policies link
5. Update the policies and save</t>
  </si>
  <si>
    <t>Policies should be saved and an email should be sent to all the users in the Supplier's account notifying them of this change</t>
  </si>
  <si>
    <t>User should not be able to deleted any policies once uploaded</t>
  </si>
  <si>
    <t xml:space="preserve">1. Login to AMAM as a Supplier
2. Navigate to Account settings → Policy management section
3. Verify that user is not allowed to delete any existing policies </t>
  </si>
  <si>
    <t>User should not be able to delete any existing policies as these are mandatory criteria for any part</t>
  </si>
  <si>
    <t>Only one email sent to all the users when multiple policies are updated in Policy management page</t>
  </si>
  <si>
    <t>1. Login to AMAM as a Supplier
2. Navigate to Account settings → Policy management section
3. Update both warranty and return policies and save</t>
  </si>
  <si>
    <t>Only one email is sent out summarizing all the policy related changes (to avoid a deluge of emails).</t>
  </si>
  <si>
    <t>Only one email sent to all the users when multiple policies are updated in Edit part page</t>
  </si>
  <si>
    <t>1. User should be logged in to AMAM as a Supplier.
2. Supplier should have already uploaded the Part specific return/warranty policy</t>
  </si>
  <si>
    <t>1. Login to AMAM as a Supplier
2. Navigate to Inventory Management
3. Click Edit for any part having Part specific policies
4. Update both warranty and return policies and click on Update</t>
  </si>
  <si>
    <t>When general policies are changed part policies should point to the respective policies</t>
  </si>
  <si>
    <t>1. Login to AMAM as a Supplier
2. Navigate to Account settings → Policy management section
3. Update warranty / return policies and save
4. Navigate to Inventory Management and open a part details page that had General policies 
5. Click on the View policy link and verify if the updated policies are displayed</t>
  </si>
  <si>
    <t>Latest updated policies should be displayed to the user for all the parts that are referenced to these general policies 
Note: Part specific policy update through Bulk Edit will be taken care in Bulk Edit user story</t>
  </si>
  <si>
    <t>View policies for a specific part with part specific policies</t>
  </si>
  <si>
    <t xml:space="preserve">1. Login to AMAM as a Supplier
2. Navigate to Inventory Management and open a part details page that has part specific policies 
5. Click on the view policies link </t>
  </si>
  <si>
    <t>Respective Policies should be displayed to the user in a new tab</t>
  </si>
  <si>
    <t>Dealer Orders a part and then the supplier updates the policy</t>
  </si>
  <si>
    <t>1. Dealer has order a Part say ABC
2. Supplier should be logged in to the application</t>
  </si>
  <si>
    <t>1. As a Supplier update the General /Part specific policies for the Part mentioned in prerequisite.
2. As a Dealer open the email that was received for ordering the part mentioned in Prerequisite.
3. Click on the Policy link in the email</t>
  </si>
  <si>
    <t>Dealer should be displayed with the latest updated policy</t>
  </si>
  <si>
    <t>No mails to the Dealer on Updating the policies</t>
  </si>
  <si>
    <t>1. As a Supplier update the General /Part specific policies for the Part mentioned in prerequisite. 
2. As a dealer verify if any mails are sent for the policy update</t>
  </si>
  <si>
    <t>No mails should be sent to the dealer for any policy updates</t>
  </si>
  <si>
    <t>Sprint</t>
  </si>
  <si>
    <t>User story</t>
  </si>
  <si>
    <t>Comments</t>
  </si>
  <si>
    <t>Reviewer</t>
  </si>
  <si>
    <t>Actions on the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</si>
</sst>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color rgb="FF000000"/>
      <name val="Arial"/>
    </font>
    <font>
      <sz val="10"/>
      <name val="Arial"/>
    </font>
    <font>
      <sz val="10"/>
      <name val="Arial"/>
    </font>
    <font>
      <b/>
      <sz val="10"/>
      <name val="Arial"/>
    </font>
    <font>
      <b/>
      <sz val="10"/>
      <name val="Verdana"/>
    </font>
    <font>
      <sz val="10"/>
      <name val="Verdana"/>
    </font>
    <font>
      <sz val="10"/>
      <color rgb="FF000000"/>
      <name val="Verdana"/>
    </font>
    <font>
      <u/>
      <sz val="10"/>
      <color rgb="FF0000FF"/>
      <name val="Arial"/>
    </font>
    <font>
      <b/>
      <sz val="10"/>
      <color rgb="FF000000"/>
      <name val="Verdana"/>
    </font>
    <font>
      <sz val="10"/>
      <name val="Arial"/>
    </font>
    <font>
      <b/>
      <sz val="10"/>
      <name val="Arial"/>
    </font>
  </fonts>
  <fills count="8">
    <fill>
      <patternFill patternType="none"/>
    </fill>
    <fill>
      <patternFill patternType="gray125"/>
    </fill>
    <fill>
      <patternFill patternType="solid">
        <fgColor rgb="FFCFE2F3"/>
        <bgColor rgb="FFCFE2F3"/>
      </patternFill>
    </fill>
    <fill>
      <patternFill patternType="solid">
        <fgColor rgb="FF99CCFF"/>
        <bgColor rgb="FF99CCFF"/>
      </patternFill>
    </fill>
    <fill>
      <patternFill patternType="solid">
        <fgColor rgb="FFFFFFFF"/>
        <bgColor rgb="FFFFFFFF"/>
      </patternFill>
    </fill>
    <fill>
      <patternFill patternType="solid">
        <fgColor rgb="FFFFFF00"/>
        <bgColor rgb="FFFFFF00"/>
      </patternFill>
    </fill>
    <fill>
      <patternFill patternType="solid">
        <fgColor rgb="FFCFE7F5"/>
        <bgColor rgb="FFCFE7F5"/>
      </patternFill>
    </fill>
    <fill>
      <patternFill patternType="solid">
        <fgColor rgb="FF9FC5E8"/>
        <bgColor rgb="FF9FC5E8"/>
      </patternFill>
    </fill>
  </fills>
  <borders count="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67">
    <xf numFmtId="0" fontId="0" fillId="0" borderId="0" xfId="0" applyFont="1" applyAlignment="1"/>
    <xf numFmtId="0" fontId="1" fillId="0" borderId="0" xfId="0" applyFont="1"/>
    <xf numFmtId="0" fontId="1" fillId="0" borderId="0" xfId="0" applyFont="1"/>
    <xf numFmtId="0" fontId="1" fillId="0" borderId="0" xfId="0" applyFont="1" applyAlignment="1">
      <alignment wrapText="1"/>
    </xf>
    <xf numFmtId="0" fontId="1" fillId="0" borderId="4" xfId="0" applyFont="1" applyBorder="1"/>
    <xf numFmtId="0" fontId="1" fillId="0" borderId="4" xfId="0" applyFont="1" applyBorder="1"/>
    <xf numFmtId="0" fontId="1" fillId="0" borderId="4" xfId="0" applyFont="1" applyBorder="1" applyAlignment="1">
      <alignment wrapText="1"/>
    </xf>
    <xf numFmtId="0" fontId="1" fillId="0" borderId="4" xfId="0" applyFont="1" applyBorder="1" applyAlignment="1"/>
    <xf numFmtId="0" fontId="1" fillId="0" borderId="4" xfId="0" applyFont="1" applyBorder="1" applyAlignment="1"/>
    <xf numFmtId="0" fontId="3" fillId="0" borderId="0" xfId="0" applyFont="1"/>
    <xf numFmtId="0" fontId="3" fillId="0" borderId="4" xfId="0" applyFont="1" applyBorder="1"/>
    <xf numFmtId="0" fontId="3" fillId="0" borderId="4" xfId="0" applyFont="1" applyBorder="1" applyAlignment="1"/>
    <xf numFmtId="0" fontId="3" fillId="0" borderId="4" xfId="0" applyFont="1" applyBorder="1"/>
    <xf numFmtId="0" fontId="4" fillId="2" borderId="4" xfId="0" applyFont="1" applyFill="1" applyBorder="1" applyAlignment="1">
      <alignment horizontal="left" wrapText="1"/>
    </xf>
    <xf numFmtId="0" fontId="5" fillId="0" borderId="0" xfId="0" applyFont="1" applyAlignment="1">
      <alignment horizontal="left" wrapText="1"/>
    </xf>
    <xf numFmtId="0" fontId="5" fillId="0" borderId="4" xfId="0" applyFont="1" applyBorder="1" applyAlignment="1">
      <alignment horizontal="left" wrapText="1"/>
    </xf>
    <xf numFmtId="0" fontId="5" fillId="0" borderId="4" xfId="0" applyFont="1" applyBorder="1" applyAlignment="1">
      <alignment horizontal="left" wrapText="1"/>
    </xf>
    <xf numFmtId="0" fontId="5" fillId="0" borderId="4" xfId="0" applyFont="1" applyBorder="1" applyAlignment="1">
      <alignment horizontal="left"/>
    </xf>
    <xf numFmtId="0" fontId="5" fillId="4" borderId="4" xfId="0" applyFont="1" applyFill="1" applyBorder="1" applyAlignment="1">
      <alignment horizontal="left" wrapText="1"/>
    </xf>
    <xf numFmtId="0" fontId="5" fillId="0" borderId="4" xfId="0" applyFont="1" applyBorder="1" applyAlignment="1">
      <alignment horizontal="left"/>
    </xf>
    <xf numFmtId="0" fontId="6" fillId="0" borderId="4" xfId="0" applyFont="1" applyBorder="1" applyAlignment="1">
      <alignment horizontal="left" wrapText="1"/>
    </xf>
    <xf numFmtId="0" fontId="4" fillId="2" borderId="4" xfId="0" applyFont="1" applyFill="1" applyBorder="1" applyAlignment="1">
      <alignment horizontal="left" wrapText="1"/>
    </xf>
    <xf numFmtId="0" fontId="5" fillId="0" borderId="0" xfId="0" applyFont="1" applyAlignment="1">
      <alignment horizontal="left" wrapText="1"/>
    </xf>
    <xf numFmtId="0" fontId="5" fillId="0" borderId="4" xfId="0" applyFont="1" applyBorder="1" applyAlignment="1">
      <alignment horizontal="left" wrapText="1"/>
    </xf>
    <xf numFmtId="0" fontId="1" fillId="0" borderId="4" xfId="0" applyFont="1" applyBorder="1" applyAlignment="1">
      <alignment wrapText="1"/>
    </xf>
    <xf numFmtId="0" fontId="5" fillId="0" borderId="4" xfId="0" applyFont="1" applyBorder="1" applyAlignment="1">
      <alignment wrapText="1"/>
    </xf>
    <xf numFmtId="0" fontId="1" fillId="0" borderId="0" xfId="0" applyFont="1" applyAlignment="1">
      <alignment wrapText="1"/>
    </xf>
    <xf numFmtId="0" fontId="5" fillId="0" borderId="4" xfId="0" applyFont="1" applyBorder="1" applyAlignment="1">
      <alignment horizontal="left" wrapText="1"/>
    </xf>
    <xf numFmtId="0" fontId="6" fillId="0" borderId="4" xfId="0" applyFont="1" applyBorder="1" applyAlignment="1">
      <alignment horizontal="left" wrapText="1"/>
    </xf>
    <xf numFmtId="0" fontId="6" fillId="0" borderId="4" xfId="0" applyFont="1" applyBorder="1" applyAlignment="1">
      <alignment horizontal="left" wrapText="1"/>
    </xf>
    <xf numFmtId="0" fontId="1" fillId="0" borderId="4" xfId="0" applyFont="1" applyBorder="1" applyAlignment="1">
      <alignment wrapText="1"/>
    </xf>
    <xf numFmtId="0" fontId="2" fillId="0" borderId="4" xfId="0" applyFont="1" applyBorder="1" applyAlignment="1">
      <alignment wrapText="1"/>
    </xf>
    <xf numFmtId="0" fontId="5" fillId="2" borderId="4" xfId="0" applyFont="1" applyFill="1" applyBorder="1" applyAlignment="1">
      <alignment horizontal="left" wrapText="1"/>
    </xf>
    <xf numFmtId="0" fontId="7" fillId="0" borderId="4" xfId="0" applyFont="1" applyBorder="1" applyAlignment="1">
      <alignment horizontal="left" wrapText="1"/>
    </xf>
    <xf numFmtId="0" fontId="6" fillId="5" borderId="4" xfId="0" applyFont="1" applyFill="1" applyBorder="1" applyAlignment="1">
      <alignment horizontal="left" wrapText="1"/>
    </xf>
    <xf numFmtId="0" fontId="8" fillId="2" borderId="4" xfId="0" applyFont="1" applyFill="1" applyBorder="1" applyAlignment="1">
      <alignment horizontal="left" wrapText="1"/>
    </xf>
    <xf numFmtId="0" fontId="9" fillId="0" borderId="4" xfId="0" applyFont="1" applyBorder="1" applyAlignment="1">
      <alignment wrapText="1"/>
    </xf>
    <xf numFmtId="0" fontId="9" fillId="0" borderId="4" xfId="0" applyFont="1" applyBorder="1" applyAlignment="1">
      <alignment horizontal="left" wrapText="1"/>
    </xf>
    <xf numFmtId="0" fontId="1" fillId="0" borderId="5" xfId="0" applyFont="1" applyBorder="1" applyAlignment="1">
      <alignment wrapText="1"/>
    </xf>
    <xf numFmtId="0" fontId="1" fillId="2" borderId="4" xfId="0" applyFont="1" applyFill="1" applyBorder="1" applyAlignment="1">
      <alignment wrapText="1"/>
    </xf>
    <xf numFmtId="0" fontId="6" fillId="0" borderId="0" xfId="0" applyFont="1" applyAlignment="1">
      <alignment wrapText="1"/>
    </xf>
    <xf numFmtId="0" fontId="6" fillId="0" borderId="4" xfId="0" applyFont="1" applyBorder="1" applyAlignment="1">
      <alignment wrapText="1"/>
    </xf>
    <xf numFmtId="0" fontId="6" fillId="6" borderId="4" xfId="0" applyFont="1" applyFill="1" applyBorder="1" applyAlignment="1">
      <alignment wrapText="1"/>
    </xf>
    <xf numFmtId="0" fontId="3" fillId="7" borderId="4" xfId="0" applyFont="1" applyFill="1" applyBorder="1" applyAlignment="1">
      <alignment wrapText="1"/>
    </xf>
    <xf numFmtId="0" fontId="10" fillId="7" borderId="4" xfId="0" applyFont="1" applyFill="1" applyBorder="1" applyAlignment="1">
      <alignment wrapText="1"/>
    </xf>
    <xf numFmtId="0" fontId="10" fillId="0" borderId="0" xfId="0" applyFont="1" applyAlignment="1">
      <alignment wrapText="1"/>
    </xf>
    <xf numFmtId="0" fontId="1" fillId="0" borderId="4" xfId="0" applyFont="1" applyBorder="1" applyAlignment="1">
      <alignment wrapText="1"/>
    </xf>
    <xf numFmtId="0" fontId="2" fillId="0" borderId="4" xfId="0" applyFont="1" applyBorder="1" applyAlignment="1">
      <alignment wrapText="1"/>
    </xf>
    <xf numFmtId="0" fontId="2" fillId="0" borderId="0" xfId="0" applyFont="1" applyAlignment="1">
      <alignment wrapText="1"/>
    </xf>
    <xf numFmtId="0" fontId="1" fillId="0" borderId="4" xfId="0" applyFont="1" applyBorder="1" applyAlignment="1">
      <alignment wrapText="1"/>
    </xf>
    <xf numFmtId="0" fontId="2" fillId="0" borderId="0" xfId="0" applyFont="1" applyAlignment="1">
      <alignment wrapText="1"/>
    </xf>
    <xf numFmtId="0" fontId="2" fillId="0" borderId="4" xfId="0" applyFont="1" applyBorder="1" applyAlignment="1">
      <alignment wrapText="1"/>
    </xf>
    <xf numFmtId="0" fontId="1" fillId="0" borderId="1" xfId="0" applyFont="1" applyBorder="1" applyAlignment="1">
      <alignment wrapText="1"/>
    </xf>
    <xf numFmtId="0" fontId="2" fillId="0" borderId="2" xfId="0" applyFont="1" applyBorder="1"/>
    <xf numFmtId="0" fontId="2" fillId="0" borderId="3" xfId="0" applyFont="1" applyBorder="1"/>
    <xf numFmtId="0" fontId="4" fillId="3" borderId="1" xfId="0" applyFont="1" applyFill="1" applyBorder="1" applyAlignment="1">
      <alignment horizontal="left" wrapText="1"/>
    </xf>
    <xf numFmtId="0" fontId="4" fillId="2" borderId="1" xfId="0" applyFont="1" applyFill="1" applyBorder="1" applyAlignment="1">
      <alignment horizontal="left" wrapText="1"/>
    </xf>
    <xf numFmtId="0" fontId="4" fillId="3"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8" fillId="2" borderId="1" xfId="0" applyFont="1" applyFill="1" applyBorder="1" applyAlignment="1">
      <alignment horizontal="left" wrapText="1"/>
    </xf>
    <xf numFmtId="0" fontId="8" fillId="3" borderId="1" xfId="0" applyFont="1" applyFill="1" applyBorder="1" applyAlignment="1">
      <alignment horizontal="left" wrapText="1"/>
    </xf>
    <xf numFmtId="0" fontId="3"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2" fillId="0" borderId="2" xfId="0" applyFont="1" applyBorder="1" applyAlignment="1">
      <alignment wrapText="1"/>
    </xf>
    <xf numFmtId="0" fontId="2" fillId="0" borderId="3" xfId="0" applyFont="1" applyBorder="1" applyAlignment="1">
      <alignmen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2" Type="http://schemas.openxmlformats.org/officeDocument/2006/relationships/hyperlink" Target="https://agile2.neevtech.com/redmine/issues/52049" TargetMode="External"/><Relationship Id="rId1" Type="http://schemas.openxmlformats.org/officeDocument/2006/relationships/hyperlink" Target="https://agile2.neevtech.com/redmine/issues/52429"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heetViews>
  <sheetFormatPr defaultColWidth="17.28515625" defaultRowHeight="15" customHeight="1" x14ac:dyDescent="0.2"/>
  <cols>
    <col min="1" max="14" width="12.140625" customWidth="1"/>
  </cols>
  <sheetData>
    <row r="1" spans="1:14" ht="12.75" customHeight="1" x14ac:dyDescent="0.2">
      <c r="A1" s="1"/>
      <c r="B1" s="1"/>
      <c r="C1" s="1"/>
      <c r="D1" s="1"/>
      <c r="E1" s="1"/>
      <c r="F1" s="1"/>
      <c r="G1" s="1"/>
      <c r="H1" s="1"/>
      <c r="I1" s="1"/>
      <c r="J1" s="1"/>
      <c r="K1" s="1"/>
      <c r="L1" s="1"/>
      <c r="M1" s="1"/>
      <c r="N1" s="1"/>
    </row>
    <row r="2" spans="1:14" ht="12.75" customHeight="1" x14ac:dyDescent="0.2">
      <c r="A2" s="1"/>
      <c r="B2" s="1"/>
      <c r="C2" s="1"/>
      <c r="D2" s="1"/>
      <c r="E2" s="1"/>
      <c r="F2" s="1"/>
      <c r="G2" s="1"/>
      <c r="H2" s="1"/>
      <c r="I2" s="1"/>
      <c r="J2" s="1"/>
      <c r="K2" s="1"/>
      <c r="L2" s="1"/>
      <c r="M2" s="1"/>
      <c r="N2" s="1"/>
    </row>
    <row r="3" spans="1:14" ht="12.75" customHeight="1" x14ac:dyDescent="0.2">
      <c r="A3" s="1"/>
      <c r="B3" s="1"/>
      <c r="C3" s="2"/>
      <c r="D3" s="1"/>
      <c r="E3" s="1"/>
      <c r="F3" s="1"/>
      <c r="G3" s="2"/>
      <c r="H3" s="2"/>
      <c r="I3" s="2"/>
      <c r="J3" s="2"/>
      <c r="K3" s="2"/>
      <c r="L3" s="2"/>
      <c r="M3" s="2"/>
      <c r="N3" s="2"/>
    </row>
    <row r="4" spans="1:14" ht="12.75" customHeight="1" x14ac:dyDescent="0.2">
      <c r="A4" s="1"/>
      <c r="B4" s="1"/>
      <c r="C4" s="2"/>
      <c r="D4" s="1"/>
      <c r="E4" s="1"/>
      <c r="F4" s="1"/>
      <c r="G4" s="2"/>
      <c r="H4" s="2"/>
      <c r="I4" s="2"/>
      <c r="J4" s="2"/>
      <c r="K4" s="2"/>
      <c r="L4" s="2"/>
      <c r="M4" s="2"/>
      <c r="N4" s="2"/>
    </row>
    <row r="5" spans="1:14" ht="12.75" customHeight="1" x14ac:dyDescent="0.2">
      <c r="A5" s="1"/>
      <c r="B5" s="1"/>
      <c r="C5" s="2"/>
      <c r="D5" s="1"/>
      <c r="E5" s="1"/>
      <c r="F5" s="1"/>
      <c r="G5" s="2"/>
      <c r="H5" s="2"/>
      <c r="I5" s="2"/>
      <c r="J5" s="2"/>
      <c r="K5" s="2"/>
      <c r="L5" s="2"/>
      <c r="M5" s="2"/>
      <c r="N5" s="2"/>
    </row>
    <row r="6" spans="1:14" ht="12.75" customHeight="1" x14ac:dyDescent="0.2">
      <c r="A6" s="1"/>
      <c r="B6" s="1"/>
      <c r="C6" s="52" t="s">
        <v>0</v>
      </c>
      <c r="D6" s="53"/>
      <c r="E6" s="53"/>
      <c r="F6" s="53"/>
      <c r="G6" s="53"/>
      <c r="H6" s="53"/>
      <c r="I6" s="53"/>
      <c r="J6" s="53"/>
      <c r="K6" s="54"/>
      <c r="L6" s="3"/>
      <c r="M6" s="3"/>
      <c r="N6" s="3"/>
    </row>
    <row r="7" spans="1:14" ht="12.75" customHeight="1" x14ac:dyDescent="0.2">
      <c r="A7" s="1"/>
      <c r="B7" s="1"/>
      <c r="C7" s="52" t="s">
        <v>1</v>
      </c>
      <c r="D7" s="54"/>
      <c r="E7" s="4"/>
      <c r="F7" s="4"/>
      <c r="G7" s="5"/>
      <c r="H7" s="5"/>
      <c r="I7" s="5"/>
      <c r="J7" s="5"/>
      <c r="K7" s="5"/>
      <c r="L7" s="1"/>
      <c r="M7" s="1"/>
      <c r="N7" s="1"/>
    </row>
    <row r="8" spans="1:14" ht="24.75" customHeight="1" x14ac:dyDescent="0.2">
      <c r="A8" s="1"/>
      <c r="B8" s="1"/>
      <c r="C8" s="6" t="s">
        <v>2</v>
      </c>
      <c r="D8" s="4"/>
      <c r="E8" s="52" t="s">
        <v>3</v>
      </c>
      <c r="F8" s="54"/>
      <c r="G8" s="5"/>
      <c r="H8" s="5"/>
      <c r="I8" s="5"/>
      <c r="J8" s="5"/>
      <c r="K8" s="5"/>
      <c r="L8" s="1"/>
      <c r="M8" s="1"/>
      <c r="N8" s="1"/>
    </row>
    <row r="9" spans="1:14" ht="48.75" customHeight="1" x14ac:dyDescent="0.2">
      <c r="A9" s="1"/>
      <c r="B9" s="1"/>
      <c r="C9" s="6" t="s">
        <v>4</v>
      </c>
      <c r="D9" s="6" t="s">
        <v>5</v>
      </c>
      <c r="E9" s="6" t="s">
        <v>6</v>
      </c>
      <c r="F9" s="6" t="s">
        <v>7</v>
      </c>
      <c r="G9" s="6" t="s">
        <v>8</v>
      </c>
      <c r="H9" s="6" t="s">
        <v>9</v>
      </c>
      <c r="I9" s="6" t="s">
        <v>10</v>
      </c>
      <c r="J9" s="6" t="s">
        <v>11</v>
      </c>
      <c r="K9" s="6" t="s">
        <v>12</v>
      </c>
      <c r="L9" s="3"/>
      <c r="M9" s="3"/>
      <c r="N9" s="3"/>
    </row>
    <row r="10" spans="1:14" ht="12.75" customHeight="1" x14ac:dyDescent="0.2">
      <c r="A10" s="1"/>
      <c r="B10" s="1"/>
      <c r="C10" s="6" t="s">
        <v>13</v>
      </c>
      <c r="D10" s="7">
        <v>188</v>
      </c>
      <c r="E10" s="4"/>
      <c r="F10" s="4"/>
      <c r="G10" s="5"/>
      <c r="H10" s="5"/>
      <c r="I10" s="5"/>
      <c r="J10" s="5"/>
      <c r="K10" s="5"/>
      <c r="L10" s="1"/>
      <c r="M10" s="1"/>
      <c r="N10" s="1"/>
    </row>
    <row r="11" spans="1:14" ht="12.75" customHeight="1" x14ac:dyDescent="0.2">
      <c r="A11" s="1"/>
      <c r="B11" s="1"/>
      <c r="C11" s="6" t="s">
        <v>14</v>
      </c>
      <c r="D11" s="7">
        <v>112</v>
      </c>
      <c r="E11" s="4"/>
      <c r="F11" s="4"/>
      <c r="G11" s="5"/>
      <c r="H11" s="5"/>
      <c r="I11" s="5"/>
      <c r="J11" s="5"/>
      <c r="K11" s="5"/>
      <c r="L11" s="1"/>
      <c r="M11" s="1"/>
      <c r="N11" s="1"/>
    </row>
    <row r="12" spans="1:14" ht="12.75" customHeight="1" x14ac:dyDescent="0.2">
      <c r="A12" s="1"/>
      <c r="B12" s="1"/>
      <c r="C12" s="6" t="s">
        <v>15</v>
      </c>
      <c r="D12" s="7">
        <v>135</v>
      </c>
      <c r="E12" s="4"/>
      <c r="F12" s="4"/>
      <c r="G12" s="5"/>
      <c r="H12" s="5"/>
      <c r="I12" s="5"/>
      <c r="J12" s="5"/>
      <c r="K12" s="5"/>
      <c r="L12" s="1"/>
      <c r="M12" s="1"/>
      <c r="N12" s="1"/>
    </row>
    <row r="13" spans="1:14" ht="12.75" customHeight="1" x14ac:dyDescent="0.2">
      <c r="A13" s="1"/>
      <c r="B13" s="1"/>
      <c r="C13" s="6" t="s">
        <v>16</v>
      </c>
      <c r="D13" s="8">
        <v>126</v>
      </c>
      <c r="E13" s="5"/>
      <c r="F13" s="5"/>
      <c r="G13" s="4"/>
      <c r="H13" s="4"/>
      <c r="I13" s="4"/>
      <c r="J13" s="4"/>
      <c r="K13" s="4"/>
      <c r="L13" s="2"/>
      <c r="M13" s="2"/>
      <c r="N13" s="2"/>
    </row>
    <row r="14" spans="1:14" ht="13.5" customHeight="1" x14ac:dyDescent="0.2">
      <c r="A14" s="1"/>
      <c r="B14" s="1"/>
      <c r="C14" s="6" t="s">
        <v>17</v>
      </c>
      <c r="D14" s="8">
        <v>48</v>
      </c>
      <c r="E14" s="5"/>
      <c r="F14" s="5"/>
      <c r="G14" s="5"/>
      <c r="H14" s="5"/>
      <c r="I14" s="5"/>
      <c r="J14" s="5"/>
      <c r="K14" s="5"/>
      <c r="L14" s="1"/>
      <c r="M14" s="1"/>
      <c r="N14" s="1"/>
    </row>
    <row r="15" spans="1:14" ht="13.5" customHeight="1" x14ac:dyDescent="0.2">
      <c r="A15" s="1"/>
      <c r="B15" s="1"/>
      <c r="C15" s="6" t="s">
        <v>18</v>
      </c>
      <c r="D15" s="8">
        <v>46</v>
      </c>
      <c r="E15" s="5"/>
      <c r="F15" s="5"/>
      <c r="G15" s="5"/>
      <c r="H15" s="5"/>
      <c r="I15" s="5"/>
      <c r="J15" s="5"/>
      <c r="K15" s="5"/>
      <c r="L15" s="1"/>
      <c r="M15" s="1"/>
      <c r="N15" s="1"/>
    </row>
    <row r="16" spans="1:14" ht="13.5" customHeight="1" x14ac:dyDescent="0.2">
      <c r="A16" s="9"/>
      <c r="B16" s="9"/>
      <c r="C16" s="6" t="s">
        <v>19</v>
      </c>
      <c r="D16" s="8">
        <v>64</v>
      </c>
      <c r="E16" s="10"/>
      <c r="F16" s="10"/>
      <c r="G16" s="10"/>
      <c r="H16" s="10"/>
      <c r="I16" s="10"/>
      <c r="J16" s="10"/>
      <c r="K16" s="10"/>
      <c r="L16" s="9"/>
      <c r="M16" s="9"/>
      <c r="N16" s="9"/>
    </row>
    <row r="17" spans="1:14" ht="13.5" customHeight="1" x14ac:dyDescent="0.2">
      <c r="A17" s="9"/>
      <c r="B17" s="9"/>
      <c r="C17" s="11" t="s">
        <v>20</v>
      </c>
      <c r="D17" s="12">
        <f>SUM(D10:D16)</f>
        <v>719</v>
      </c>
      <c r="E17" s="10"/>
      <c r="F17" s="10"/>
      <c r="G17" s="10"/>
      <c r="H17" s="10"/>
      <c r="I17" s="10"/>
      <c r="J17" s="10"/>
      <c r="K17" s="10"/>
      <c r="L17" s="9"/>
      <c r="M17" s="9"/>
      <c r="N17" s="9"/>
    </row>
    <row r="18" spans="1:14" ht="13.5" customHeight="1" x14ac:dyDescent="0.2">
      <c r="A18" s="1"/>
      <c r="B18" s="1"/>
      <c r="C18" s="1"/>
      <c r="D18" s="1"/>
      <c r="E18" s="1"/>
      <c r="F18" s="1"/>
      <c r="G18" s="1"/>
      <c r="H18" s="1"/>
      <c r="I18" s="1"/>
      <c r="J18" s="1"/>
      <c r="K18" s="1"/>
      <c r="L18" s="1"/>
      <c r="M18" s="1"/>
      <c r="N18" s="1"/>
    </row>
    <row r="19" spans="1:14" ht="13.5" customHeight="1" x14ac:dyDescent="0.2">
      <c r="A19" s="1"/>
      <c r="B19" s="1"/>
      <c r="C19" s="1"/>
      <c r="D19" s="1"/>
      <c r="E19" s="1"/>
      <c r="F19" s="1"/>
      <c r="G19" s="1"/>
      <c r="H19" s="1"/>
      <c r="I19" s="1"/>
      <c r="J19" s="1"/>
      <c r="K19" s="1"/>
      <c r="L19" s="1"/>
      <c r="M19" s="1"/>
      <c r="N19" s="1"/>
    </row>
    <row r="20" spans="1:14" ht="13.5" customHeight="1" x14ac:dyDescent="0.2">
      <c r="A20" s="1"/>
      <c r="B20" s="1"/>
      <c r="C20" s="1"/>
      <c r="D20" s="1"/>
      <c r="E20" s="1"/>
      <c r="F20" s="1"/>
      <c r="G20" s="1"/>
      <c r="H20" s="1"/>
      <c r="I20" s="1"/>
      <c r="J20" s="1"/>
      <c r="K20" s="1"/>
      <c r="L20" s="1"/>
      <c r="M20" s="1"/>
      <c r="N20" s="1"/>
    </row>
    <row r="21" spans="1:14" ht="13.5" customHeight="1" x14ac:dyDescent="0.2">
      <c r="A21" s="1"/>
      <c r="B21" s="1"/>
      <c r="C21" s="1"/>
      <c r="D21" s="1"/>
      <c r="E21" s="1"/>
      <c r="F21" s="1"/>
      <c r="G21" s="1"/>
      <c r="H21" s="1"/>
      <c r="I21" s="1"/>
      <c r="J21" s="1"/>
      <c r="K21" s="1"/>
      <c r="L21" s="1"/>
      <c r="M21" s="1"/>
      <c r="N21" s="1"/>
    </row>
  </sheetData>
  <mergeCells count="3">
    <mergeCell ref="C6:K6"/>
    <mergeCell ref="C7:D7"/>
    <mergeCell ref="E8:F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heetViews>
  <sheetFormatPr defaultColWidth="17.28515625" defaultRowHeight="15" customHeight="1" x14ac:dyDescent="0.2"/>
  <cols>
    <col min="1" max="1" width="6.42578125" customWidth="1"/>
    <col min="2" max="2" width="10.42578125" customWidth="1"/>
    <col min="3" max="3" width="30.5703125" customWidth="1"/>
    <col min="4" max="4" width="46.7109375" customWidth="1"/>
    <col min="5" max="5" width="12.28515625" customWidth="1"/>
    <col min="6" max="6" width="42" customWidth="1"/>
    <col min="7" max="10" width="12.28515625" customWidth="1"/>
  </cols>
  <sheetData>
    <row r="1" spans="1:10" ht="12.75" customHeight="1" x14ac:dyDescent="0.2">
      <c r="A1" s="43" t="s">
        <v>24</v>
      </c>
      <c r="B1" s="43" t="s">
        <v>2213</v>
      </c>
      <c r="C1" s="43" t="s">
        <v>2214</v>
      </c>
      <c r="D1" s="43" t="s">
        <v>2215</v>
      </c>
      <c r="E1" s="43" t="s">
        <v>2216</v>
      </c>
      <c r="F1" s="44" t="s">
        <v>2217</v>
      </c>
      <c r="G1" s="45"/>
      <c r="H1" s="45"/>
      <c r="I1" s="45"/>
      <c r="J1" s="45"/>
    </row>
    <row r="2" spans="1:10" ht="13.5" customHeight="1" x14ac:dyDescent="0.2">
      <c r="A2" s="46"/>
      <c r="B2" s="46"/>
      <c r="C2" s="46"/>
      <c r="D2" s="46"/>
      <c r="E2" s="46"/>
      <c r="F2" s="47"/>
      <c r="G2" s="48"/>
      <c r="H2" s="48"/>
      <c r="I2" s="48"/>
      <c r="J2" s="48"/>
    </row>
    <row r="3" spans="1:10" ht="13.5" customHeight="1" x14ac:dyDescent="0.2">
      <c r="A3" s="49"/>
      <c r="B3" s="49"/>
      <c r="C3" s="46"/>
      <c r="D3" s="50"/>
      <c r="E3" s="46"/>
      <c r="F3" s="47"/>
      <c r="G3" s="48"/>
      <c r="H3" s="48"/>
      <c r="I3" s="48"/>
      <c r="J3" s="48"/>
    </row>
    <row r="4" spans="1:10" ht="13.5" customHeight="1" x14ac:dyDescent="0.2">
      <c r="A4" s="49"/>
      <c r="B4" s="49"/>
      <c r="C4" s="49"/>
      <c r="D4" s="49"/>
      <c r="E4" s="49"/>
      <c r="F4" s="51"/>
      <c r="G4" s="48"/>
      <c r="H4" s="48"/>
      <c r="I4" s="48"/>
      <c r="J4" s="48"/>
    </row>
    <row r="5" spans="1:10" ht="13.5" customHeight="1" x14ac:dyDescent="0.2">
      <c r="A5" s="49"/>
      <c r="B5" s="49"/>
      <c r="C5" s="49"/>
      <c r="D5" s="49"/>
      <c r="E5" s="49"/>
      <c r="F5" s="51"/>
      <c r="G5" s="48"/>
      <c r="H5" s="48"/>
      <c r="I5" s="48"/>
      <c r="J5" s="48"/>
    </row>
    <row r="6" spans="1:10" ht="13.5" customHeight="1" x14ac:dyDescent="0.2">
      <c r="A6" s="49"/>
      <c r="B6" s="49"/>
      <c r="C6" s="49"/>
      <c r="D6" s="49"/>
      <c r="E6" s="49"/>
      <c r="F6" s="51"/>
      <c r="G6" s="48"/>
      <c r="H6" s="48"/>
      <c r="I6" s="48"/>
      <c r="J6" s="48"/>
    </row>
    <row r="7" spans="1:10" ht="13.5" customHeight="1" x14ac:dyDescent="0.2">
      <c r="A7" s="49"/>
      <c r="B7" s="49"/>
      <c r="C7" s="49"/>
      <c r="D7" s="49"/>
      <c r="E7" s="49"/>
      <c r="F7" s="51"/>
      <c r="G7" s="48"/>
      <c r="H7" s="48"/>
      <c r="I7" s="48"/>
      <c r="J7" s="48"/>
    </row>
    <row r="8" spans="1:10" ht="13.5" customHeight="1" x14ac:dyDescent="0.2">
      <c r="A8" s="49"/>
      <c r="B8" s="49"/>
      <c r="C8" s="49"/>
      <c r="D8" s="49"/>
      <c r="E8" s="49"/>
      <c r="F8" s="51"/>
      <c r="G8" s="48"/>
      <c r="H8" s="48"/>
      <c r="I8" s="48"/>
      <c r="J8" s="48"/>
    </row>
    <row r="9" spans="1:10" ht="13.5" customHeight="1" x14ac:dyDescent="0.2">
      <c r="A9" s="49"/>
      <c r="B9" s="49"/>
      <c r="C9" s="49"/>
      <c r="D9" s="49"/>
      <c r="E9" s="49"/>
      <c r="F9" s="51"/>
      <c r="G9" s="48"/>
      <c r="H9" s="48"/>
      <c r="I9" s="48"/>
      <c r="J9" s="48"/>
    </row>
    <row r="10" spans="1:10" ht="13.5" customHeight="1" x14ac:dyDescent="0.2">
      <c r="A10" s="49"/>
      <c r="B10" s="49"/>
      <c r="C10" s="49"/>
      <c r="D10" s="49"/>
      <c r="E10" s="49"/>
      <c r="F10" s="51"/>
      <c r="G10" s="48"/>
      <c r="H10" s="48"/>
      <c r="I10" s="48"/>
      <c r="J10" s="48"/>
    </row>
    <row r="11" spans="1:10" ht="13.5" customHeight="1" x14ac:dyDescent="0.2">
      <c r="A11" s="49"/>
      <c r="B11" s="49"/>
      <c r="C11" s="49"/>
      <c r="D11" s="49"/>
      <c r="E11" s="49"/>
      <c r="F11" s="51"/>
      <c r="G11" s="48"/>
      <c r="H11" s="48"/>
      <c r="I11" s="48"/>
      <c r="J11" s="48"/>
    </row>
    <row r="12" spans="1:10" ht="13.5" customHeight="1" x14ac:dyDescent="0.2">
      <c r="A12" s="49"/>
      <c r="B12" s="49"/>
      <c r="C12" s="49"/>
      <c r="D12" s="49"/>
      <c r="E12" s="49"/>
      <c r="F12" s="51"/>
      <c r="G12" s="48"/>
      <c r="H12" s="48"/>
      <c r="I12" s="48"/>
      <c r="J12" s="48"/>
    </row>
    <row r="13" spans="1:10" ht="13.5" customHeight="1" x14ac:dyDescent="0.2">
      <c r="A13" s="49"/>
      <c r="B13" s="49"/>
      <c r="C13" s="49"/>
      <c r="D13" s="49"/>
      <c r="E13" s="49"/>
      <c r="F13" s="51"/>
      <c r="G13" s="48"/>
      <c r="H13" s="48"/>
      <c r="I13" s="48"/>
      <c r="J13" s="48"/>
    </row>
    <row r="14" spans="1:10" ht="13.5" customHeight="1" x14ac:dyDescent="0.2">
      <c r="A14" s="49"/>
      <c r="B14" s="49"/>
      <c r="C14" s="49"/>
      <c r="D14" s="49"/>
      <c r="E14" s="49"/>
      <c r="F14" s="51"/>
      <c r="G14" s="48"/>
      <c r="H14" s="48"/>
      <c r="I14" s="48"/>
      <c r="J14" s="48"/>
    </row>
    <row r="15" spans="1:10" ht="13.5" customHeight="1" x14ac:dyDescent="0.2">
      <c r="A15" s="49"/>
      <c r="B15" s="49"/>
      <c r="C15" s="49"/>
      <c r="D15" s="49"/>
      <c r="E15" s="49"/>
      <c r="F15" s="51"/>
      <c r="G15" s="48"/>
      <c r="H15" s="48"/>
      <c r="I15" s="48"/>
      <c r="J15" s="48"/>
    </row>
    <row r="16" spans="1:10" ht="13.5" customHeight="1" x14ac:dyDescent="0.2">
      <c r="A16" s="49"/>
      <c r="B16" s="49"/>
      <c r="C16" s="49"/>
      <c r="D16" s="49"/>
      <c r="E16" s="49"/>
      <c r="F16" s="51"/>
      <c r="G16" s="48"/>
      <c r="H16" s="48"/>
      <c r="I16" s="48"/>
      <c r="J16" s="48"/>
    </row>
    <row r="17" spans="1:10" ht="13.5" customHeight="1" x14ac:dyDescent="0.2">
      <c r="A17" s="49"/>
      <c r="B17" s="49"/>
      <c r="C17" s="49"/>
      <c r="D17" s="49"/>
      <c r="E17" s="49"/>
      <c r="F17" s="51"/>
      <c r="G17" s="48"/>
      <c r="H17" s="48"/>
      <c r="I17" s="48"/>
      <c r="J17" s="48"/>
    </row>
    <row r="18" spans="1:10" ht="13.5" customHeight="1" x14ac:dyDescent="0.2">
      <c r="A18" s="49"/>
      <c r="B18" s="49"/>
      <c r="C18" s="49"/>
      <c r="D18" s="49"/>
      <c r="E18" s="49"/>
      <c r="F18" s="51"/>
      <c r="G18" s="48"/>
      <c r="H18" s="48"/>
      <c r="I18" s="48"/>
      <c r="J18" s="48"/>
    </row>
    <row r="19" spans="1:10" ht="13.5" customHeight="1" x14ac:dyDescent="0.2">
      <c r="A19" s="49"/>
      <c r="B19" s="49"/>
      <c r="C19" s="49"/>
      <c r="D19" s="49"/>
      <c r="E19" s="49"/>
      <c r="F19" s="51"/>
      <c r="G19" s="48"/>
      <c r="H19" s="48"/>
      <c r="I19" s="48"/>
      <c r="J19" s="48"/>
    </row>
    <row r="20" spans="1:10" ht="13.5" customHeight="1" x14ac:dyDescent="0.2">
      <c r="A20" s="49"/>
      <c r="B20" s="49"/>
      <c r="C20" s="49"/>
      <c r="D20" s="49"/>
      <c r="E20" s="49"/>
      <c r="F20" s="51"/>
      <c r="G20" s="48"/>
      <c r="H20" s="48"/>
      <c r="I20" s="48"/>
      <c r="J20" s="48"/>
    </row>
    <row r="21" spans="1:10" ht="13.5" customHeight="1" x14ac:dyDescent="0.2">
      <c r="A21" s="49"/>
      <c r="B21" s="49"/>
      <c r="C21" s="49"/>
      <c r="D21" s="49"/>
      <c r="E21" s="49"/>
      <c r="F21" s="51"/>
      <c r="G21" s="48"/>
      <c r="H21" s="48"/>
      <c r="I21" s="48"/>
      <c r="J21" s="48"/>
    </row>
    <row r="22" spans="1:10" ht="12.75" customHeight="1" x14ac:dyDescent="0.2">
      <c r="A22" s="6"/>
      <c r="B22" s="6"/>
      <c r="C22" s="6"/>
      <c r="D22" s="6"/>
      <c r="E22" s="6"/>
      <c r="F22" s="51"/>
      <c r="G22" s="48"/>
      <c r="H22" s="48"/>
      <c r="I22" s="48"/>
      <c r="J22" s="48"/>
    </row>
    <row r="23" spans="1:10" ht="12.75" customHeight="1" x14ac:dyDescent="0.2">
      <c r="A23" s="6"/>
      <c r="B23" s="6"/>
      <c r="C23" s="6"/>
      <c r="D23" s="6"/>
      <c r="E23" s="6"/>
      <c r="F23" s="51"/>
      <c r="G23" s="48"/>
      <c r="H23" s="48"/>
      <c r="I23" s="48"/>
      <c r="J23" s="48"/>
    </row>
    <row r="24" spans="1:10" ht="12.75" customHeight="1" x14ac:dyDescent="0.2">
      <c r="A24" s="3"/>
      <c r="B24" s="3"/>
      <c r="C24" s="3"/>
      <c r="D24" s="3"/>
      <c r="E24" s="3"/>
      <c r="F24" s="48"/>
      <c r="G24" s="48"/>
      <c r="H24" s="48"/>
      <c r="I24" s="48"/>
      <c r="J24" s="48"/>
    </row>
    <row r="25" spans="1:10" ht="12.75" customHeight="1" x14ac:dyDescent="0.2">
      <c r="A25" s="3"/>
      <c r="B25" s="3"/>
      <c r="C25" s="3"/>
      <c r="D25" s="3"/>
      <c r="E25" s="3"/>
      <c r="F25" s="48"/>
      <c r="G25" s="48"/>
      <c r="H25" s="48"/>
      <c r="I25" s="48"/>
      <c r="J25" s="48"/>
    </row>
    <row r="26" spans="1:10" ht="12.75" customHeight="1" x14ac:dyDescent="0.2">
      <c r="A26" s="3"/>
      <c r="B26" s="3"/>
      <c r="C26" s="3"/>
      <c r="D26" s="3"/>
      <c r="E26" s="3"/>
      <c r="F26" s="48"/>
      <c r="G26" s="48"/>
      <c r="H26" s="48"/>
      <c r="I26" s="48"/>
      <c r="J26" s="48"/>
    </row>
    <row r="27" spans="1:10" ht="12.75" customHeight="1" x14ac:dyDescent="0.2">
      <c r="A27" s="3"/>
      <c r="B27" s="3"/>
      <c r="C27" s="3"/>
      <c r="D27" s="3"/>
      <c r="E27" s="3"/>
      <c r="F27" s="48"/>
      <c r="G27" s="48"/>
      <c r="H27" s="48"/>
      <c r="I27" s="48"/>
      <c r="J27" s="48"/>
    </row>
    <row r="28" spans="1:10" ht="12.75" customHeight="1" x14ac:dyDescent="0.2">
      <c r="A28" s="3"/>
      <c r="B28" s="3"/>
      <c r="C28" s="3"/>
      <c r="D28" s="3"/>
      <c r="E28" s="3"/>
      <c r="F28" s="48"/>
      <c r="G28" s="48"/>
      <c r="H28" s="48"/>
      <c r="I28" s="48"/>
      <c r="J28" s="4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7"/>
  <sheetViews>
    <sheetView workbookViewId="0"/>
  </sheetViews>
  <sheetFormatPr defaultColWidth="17.28515625" defaultRowHeight="15" customHeight="1" x14ac:dyDescent="0.2"/>
  <cols>
    <col min="1" max="1" width="8.140625" customWidth="1"/>
    <col min="2" max="2" width="12.7109375" customWidth="1"/>
    <col min="3" max="3" width="19.28515625" customWidth="1"/>
    <col min="4" max="4" width="27.28515625" customWidth="1"/>
    <col min="5" max="5" width="29.28515625" customWidth="1"/>
    <col min="6" max="6" width="29.5703125" customWidth="1"/>
    <col min="7" max="7" width="31.7109375" customWidth="1"/>
    <col min="8" max="8" width="15.85546875" customWidth="1"/>
    <col min="9" max="9" width="21.140625" customWidth="1"/>
    <col min="10" max="10" width="15.42578125" customWidth="1"/>
    <col min="11" max="20" width="14.28515625" customWidth="1"/>
  </cols>
  <sheetData>
    <row r="1" spans="1:20" ht="84.75" customHeight="1" x14ac:dyDescent="0.2">
      <c r="A1" s="13"/>
      <c r="B1" s="56" t="s">
        <v>21</v>
      </c>
      <c r="C1" s="53"/>
      <c r="D1" s="54"/>
      <c r="E1" s="56" t="s">
        <v>22</v>
      </c>
      <c r="F1" s="53"/>
      <c r="G1" s="54"/>
      <c r="H1" s="56" t="s">
        <v>23</v>
      </c>
      <c r="I1" s="53"/>
      <c r="J1" s="54"/>
      <c r="K1" s="14"/>
      <c r="L1" s="14"/>
      <c r="M1" s="14"/>
      <c r="N1" s="14"/>
      <c r="O1" s="14"/>
      <c r="P1" s="14"/>
      <c r="Q1" s="14"/>
      <c r="R1" s="14"/>
      <c r="S1" s="14"/>
      <c r="T1" s="14"/>
    </row>
    <row r="2" spans="1:20" ht="24.75" customHeight="1" x14ac:dyDescent="0.2">
      <c r="A2" s="13" t="s">
        <v>24</v>
      </c>
      <c r="B2" s="13" t="s">
        <v>25</v>
      </c>
      <c r="C2" s="13" t="s">
        <v>26</v>
      </c>
      <c r="D2" s="13" t="s">
        <v>27</v>
      </c>
      <c r="E2" s="13" t="s">
        <v>28</v>
      </c>
      <c r="F2" s="13" t="s">
        <v>29</v>
      </c>
      <c r="G2" s="13" t="s">
        <v>30</v>
      </c>
      <c r="H2" s="13" t="s">
        <v>31</v>
      </c>
      <c r="I2" s="13" t="s">
        <v>32</v>
      </c>
      <c r="J2" s="13" t="s">
        <v>33</v>
      </c>
      <c r="K2" s="14"/>
      <c r="L2" s="14"/>
      <c r="M2" s="14"/>
      <c r="N2" s="14"/>
      <c r="O2" s="14"/>
      <c r="P2" s="14"/>
      <c r="Q2" s="14"/>
      <c r="R2" s="14"/>
      <c r="S2" s="14"/>
      <c r="T2" s="14"/>
    </row>
    <row r="3" spans="1:20" ht="12.75" customHeight="1" x14ac:dyDescent="0.2">
      <c r="A3" s="55" t="s">
        <v>34</v>
      </c>
      <c r="B3" s="53"/>
      <c r="C3" s="53"/>
      <c r="D3" s="53"/>
      <c r="E3" s="53"/>
      <c r="F3" s="53"/>
      <c r="G3" s="53"/>
      <c r="H3" s="53"/>
      <c r="I3" s="53"/>
      <c r="J3" s="54"/>
      <c r="K3" s="14"/>
      <c r="L3" s="14"/>
      <c r="M3" s="14"/>
      <c r="N3" s="14"/>
      <c r="O3" s="14"/>
      <c r="P3" s="14"/>
      <c r="Q3" s="14"/>
      <c r="R3" s="14"/>
      <c r="S3" s="14"/>
      <c r="T3" s="14"/>
    </row>
    <row r="4" spans="1:20" ht="36.75" customHeight="1" x14ac:dyDescent="0.2">
      <c r="A4" s="15">
        <v>1</v>
      </c>
      <c r="B4" s="15" t="s">
        <v>35</v>
      </c>
      <c r="C4" s="15" t="s">
        <v>36</v>
      </c>
      <c r="D4" s="15" t="s">
        <v>37</v>
      </c>
      <c r="E4" s="15" t="s">
        <v>38</v>
      </c>
      <c r="F4" s="16" t="s">
        <v>39</v>
      </c>
      <c r="G4" s="16" t="s">
        <v>40</v>
      </c>
      <c r="H4" s="15"/>
      <c r="I4" s="15"/>
      <c r="J4" s="15"/>
      <c r="K4" s="14"/>
      <c r="L4" s="14"/>
      <c r="M4" s="14"/>
      <c r="N4" s="14"/>
      <c r="O4" s="14"/>
      <c r="P4" s="14"/>
      <c r="Q4" s="14"/>
      <c r="R4" s="14"/>
      <c r="S4" s="14"/>
      <c r="T4" s="14"/>
    </row>
    <row r="5" spans="1:20" ht="36.75" customHeight="1" x14ac:dyDescent="0.2">
      <c r="A5" s="15">
        <v>2</v>
      </c>
      <c r="B5" s="15" t="s">
        <v>41</v>
      </c>
      <c r="C5" s="15" t="s">
        <v>36</v>
      </c>
      <c r="D5" s="15" t="s">
        <v>42</v>
      </c>
      <c r="E5" s="15" t="s">
        <v>43</v>
      </c>
      <c r="F5" s="15" t="s">
        <v>44</v>
      </c>
      <c r="G5" s="15" t="s">
        <v>45</v>
      </c>
      <c r="H5" s="15"/>
      <c r="I5" s="15"/>
      <c r="J5" s="15"/>
      <c r="K5" s="14"/>
      <c r="L5" s="14"/>
      <c r="M5" s="14"/>
      <c r="N5" s="14"/>
      <c r="O5" s="14"/>
      <c r="P5" s="14"/>
      <c r="Q5" s="14"/>
      <c r="R5" s="14"/>
      <c r="S5" s="14"/>
      <c r="T5" s="14"/>
    </row>
    <row r="6" spans="1:20" ht="36.75" customHeight="1" x14ac:dyDescent="0.2">
      <c r="A6" s="15">
        <v>3</v>
      </c>
      <c r="B6" s="15" t="s">
        <v>46</v>
      </c>
      <c r="C6" s="15" t="s">
        <v>36</v>
      </c>
      <c r="D6" s="15" t="s">
        <v>47</v>
      </c>
      <c r="E6" s="15" t="s">
        <v>43</v>
      </c>
      <c r="F6" s="15" t="s">
        <v>48</v>
      </c>
      <c r="G6" s="15" t="s">
        <v>49</v>
      </c>
      <c r="H6" s="15"/>
      <c r="I6" s="15"/>
      <c r="J6" s="15"/>
      <c r="K6" s="14"/>
      <c r="L6" s="14"/>
      <c r="M6" s="14"/>
      <c r="N6" s="14"/>
      <c r="O6" s="14"/>
      <c r="P6" s="14"/>
      <c r="Q6" s="14"/>
      <c r="R6" s="14"/>
      <c r="S6" s="14"/>
      <c r="T6" s="14"/>
    </row>
    <row r="7" spans="1:20" ht="36.75" customHeight="1" x14ac:dyDescent="0.2">
      <c r="A7" s="15">
        <v>4</v>
      </c>
      <c r="B7" s="15" t="s">
        <v>50</v>
      </c>
      <c r="C7" s="15" t="s">
        <v>36</v>
      </c>
      <c r="D7" s="15" t="s">
        <v>51</v>
      </c>
      <c r="E7" s="15" t="s">
        <v>43</v>
      </c>
      <c r="F7" s="15" t="s">
        <v>52</v>
      </c>
      <c r="G7" s="15" t="s">
        <v>53</v>
      </c>
      <c r="H7" s="15"/>
      <c r="I7" s="15"/>
      <c r="J7" s="15"/>
      <c r="K7" s="14"/>
      <c r="L7" s="14"/>
      <c r="M7" s="14"/>
      <c r="N7" s="14"/>
      <c r="O7" s="14"/>
      <c r="P7" s="14"/>
      <c r="Q7" s="14"/>
      <c r="R7" s="14"/>
      <c r="S7" s="14"/>
      <c r="T7" s="14"/>
    </row>
    <row r="8" spans="1:20" ht="48.75" customHeight="1" x14ac:dyDescent="0.2">
      <c r="A8" s="15">
        <v>5</v>
      </c>
      <c r="B8" s="15" t="s">
        <v>54</v>
      </c>
      <c r="C8" s="15" t="s">
        <v>36</v>
      </c>
      <c r="D8" s="15" t="s">
        <v>55</v>
      </c>
      <c r="E8" s="15" t="s">
        <v>56</v>
      </c>
      <c r="F8" s="15" t="s">
        <v>57</v>
      </c>
      <c r="G8" s="15" t="s">
        <v>58</v>
      </c>
      <c r="H8" s="15"/>
      <c r="I8" s="15"/>
      <c r="J8" s="15"/>
      <c r="K8" s="14"/>
      <c r="L8" s="14"/>
      <c r="M8" s="14"/>
      <c r="N8" s="14"/>
      <c r="O8" s="14"/>
      <c r="P8" s="14"/>
      <c r="Q8" s="14"/>
      <c r="R8" s="14"/>
      <c r="S8" s="14"/>
      <c r="T8" s="14"/>
    </row>
    <row r="9" spans="1:20" ht="48.75" customHeight="1" x14ac:dyDescent="0.2">
      <c r="A9" s="15">
        <v>6</v>
      </c>
      <c r="B9" s="15" t="s">
        <v>59</v>
      </c>
      <c r="C9" s="15" t="s">
        <v>36</v>
      </c>
      <c r="D9" s="15" t="s">
        <v>60</v>
      </c>
      <c r="E9" s="15" t="s">
        <v>61</v>
      </c>
      <c r="F9" s="15" t="s">
        <v>57</v>
      </c>
      <c r="G9" s="15" t="s">
        <v>62</v>
      </c>
      <c r="H9" s="15"/>
      <c r="I9" s="15"/>
      <c r="J9" s="15"/>
      <c r="K9" s="14"/>
      <c r="L9" s="14"/>
      <c r="M9" s="14"/>
      <c r="N9" s="14"/>
      <c r="O9" s="14"/>
      <c r="P9" s="14"/>
      <c r="Q9" s="14"/>
      <c r="R9" s="14"/>
      <c r="S9" s="14"/>
      <c r="T9" s="14"/>
    </row>
    <row r="10" spans="1:20" ht="60.75" customHeight="1" x14ac:dyDescent="0.2">
      <c r="A10" s="15">
        <v>7</v>
      </c>
      <c r="B10" s="15" t="s">
        <v>63</v>
      </c>
      <c r="C10" s="15" t="s">
        <v>36</v>
      </c>
      <c r="D10" s="15" t="s">
        <v>64</v>
      </c>
      <c r="E10" s="15" t="s">
        <v>65</v>
      </c>
      <c r="F10" s="15" t="s">
        <v>57</v>
      </c>
      <c r="G10" s="16" t="s">
        <v>66</v>
      </c>
      <c r="H10" s="15"/>
      <c r="I10" s="15"/>
      <c r="J10" s="15"/>
      <c r="K10" s="14"/>
      <c r="L10" s="14"/>
      <c r="M10" s="14"/>
      <c r="N10" s="14"/>
      <c r="O10" s="14"/>
      <c r="P10" s="14"/>
      <c r="Q10" s="14"/>
      <c r="R10" s="14"/>
      <c r="S10" s="14"/>
      <c r="T10" s="14"/>
    </row>
    <row r="11" spans="1:20" ht="72.75" customHeight="1" x14ac:dyDescent="0.2">
      <c r="A11" s="15">
        <v>8</v>
      </c>
      <c r="B11" s="15" t="s">
        <v>67</v>
      </c>
      <c r="C11" s="15" t="s">
        <v>36</v>
      </c>
      <c r="D11" s="15" t="s">
        <v>68</v>
      </c>
      <c r="E11" s="15" t="s">
        <v>69</v>
      </c>
      <c r="F11" s="15" t="s">
        <v>57</v>
      </c>
      <c r="G11" s="15" t="s">
        <v>70</v>
      </c>
      <c r="H11" s="15"/>
      <c r="I11" s="15"/>
      <c r="J11" s="15"/>
      <c r="K11" s="14"/>
      <c r="L11" s="14"/>
      <c r="M11" s="14"/>
      <c r="N11" s="14"/>
      <c r="O11" s="14"/>
      <c r="P11" s="14"/>
      <c r="Q11" s="14"/>
      <c r="R11" s="14"/>
      <c r="S11" s="14"/>
      <c r="T11" s="14"/>
    </row>
    <row r="12" spans="1:20" ht="36.75" customHeight="1" x14ac:dyDescent="0.2">
      <c r="A12" s="15">
        <v>9</v>
      </c>
      <c r="B12" s="15" t="s">
        <v>71</v>
      </c>
      <c r="C12" s="15" t="s">
        <v>36</v>
      </c>
      <c r="D12" s="15" t="s">
        <v>72</v>
      </c>
      <c r="E12" s="15" t="s">
        <v>73</v>
      </c>
      <c r="F12" s="15" t="s">
        <v>74</v>
      </c>
      <c r="G12" s="15" t="s">
        <v>75</v>
      </c>
      <c r="H12" s="15"/>
      <c r="I12" s="15"/>
      <c r="J12" s="15"/>
      <c r="K12" s="14"/>
      <c r="L12" s="14"/>
      <c r="M12" s="14"/>
      <c r="N12" s="14"/>
      <c r="O12" s="14"/>
      <c r="P12" s="14"/>
      <c r="Q12" s="14"/>
      <c r="R12" s="14"/>
      <c r="S12" s="14"/>
      <c r="T12" s="14"/>
    </row>
    <row r="13" spans="1:20" ht="36.75" customHeight="1" x14ac:dyDescent="0.2">
      <c r="A13" s="15">
        <v>10</v>
      </c>
      <c r="B13" s="15" t="s">
        <v>76</v>
      </c>
      <c r="C13" s="15" t="s">
        <v>36</v>
      </c>
      <c r="D13" s="15" t="s">
        <v>77</v>
      </c>
      <c r="E13" s="15" t="s">
        <v>78</v>
      </c>
      <c r="F13" s="15" t="s">
        <v>79</v>
      </c>
      <c r="G13" s="15" t="s">
        <v>80</v>
      </c>
      <c r="H13" s="15"/>
      <c r="I13" s="15"/>
      <c r="J13" s="15"/>
      <c r="K13" s="14"/>
      <c r="L13" s="14"/>
      <c r="M13" s="14"/>
      <c r="N13" s="14"/>
      <c r="O13" s="14"/>
      <c r="P13" s="14"/>
      <c r="Q13" s="14"/>
      <c r="R13" s="14"/>
      <c r="S13" s="14"/>
      <c r="T13" s="14"/>
    </row>
    <row r="14" spans="1:20" ht="36.75" customHeight="1" x14ac:dyDescent="0.2">
      <c r="A14" s="15">
        <v>11</v>
      </c>
      <c r="B14" s="15" t="s">
        <v>81</v>
      </c>
      <c r="C14" s="15" t="s">
        <v>36</v>
      </c>
      <c r="D14" s="15" t="s">
        <v>82</v>
      </c>
      <c r="E14" s="15" t="s">
        <v>43</v>
      </c>
      <c r="F14" s="15" t="s">
        <v>83</v>
      </c>
      <c r="G14" s="16" t="s">
        <v>84</v>
      </c>
      <c r="H14" s="15"/>
      <c r="I14" s="15"/>
      <c r="J14" s="15"/>
      <c r="K14" s="14"/>
      <c r="L14" s="14"/>
      <c r="M14" s="14"/>
      <c r="N14" s="14"/>
      <c r="O14" s="14"/>
      <c r="P14" s="14"/>
      <c r="Q14" s="14"/>
      <c r="R14" s="14"/>
      <c r="S14" s="14"/>
      <c r="T14" s="14"/>
    </row>
    <row r="15" spans="1:20" ht="36.75" customHeight="1" x14ac:dyDescent="0.2">
      <c r="A15" s="15">
        <v>12</v>
      </c>
      <c r="B15" s="15" t="s">
        <v>85</v>
      </c>
      <c r="C15" s="15" t="s">
        <v>36</v>
      </c>
      <c r="D15" s="15" t="s">
        <v>86</v>
      </c>
      <c r="E15" s="15" t="s">
        <v>43</v>
      </c>
      <c r="F15" s="15" t="s">
        <v>87</v>
      </c>
      <c r="G15" s="15" t="s">
        <v>88</v>
      </c>
      <c r="H15" s="15"/>
      <c r="I15" s="15"/>
      <c r="J15" s="15"/>
      <c r="K15" s="14"/>
      <c r="L15" s="14"/>
      <c r="M15" s="14"/>
      <c r="N15" s="14"/>
      <c r="O15" s="14"/>
      <c r="P15" s="14"/>
      <c r="Q15" s="14"/>
      <c r="R15" s="14"/>
      <c r="S15" s="14"/>
      <c r="T15" s="14"/>
    </row>
    <row r="16" spans="1:20" ht="60.75" customHeight="1" x14ac:dyDescent="0.2">
      <c r="A16" s="15">
        <v>13</v>
      </c>
      <c r="B16" s="15" t="s">
        <v>89</v>
      </c>
      <c r="C16" s="15" t="s">
        <v>36</v>
      </c>
      <c r="D16" s="15" t="s">
        <v>90</v>
      </c>
      <c r="E16" s="15" t="s">
        <v>43</v>
      </c>
      <c r="F16" s="15" t="s">
        <v>91</v>
      </c>
      <c r="G16" s="15" t="s">
        <v>92</v>
      </c>
      <c r="H16" s="15"/>
      <c r="I16" s="15"/>
      <c r="J16" s="15"/>
      <c r="K16" s="14"/>
      <c r="L16" s="14"/>
      <c r="M16" s="14"/>
      <c r="N16" s="14"/>
      <c r="O16" s="14"/>
      <c r="P16" s="14"/>
      <c r="Q16" s="14"/>
      <c r="R16" s="14"/>
      <c r="S16" s="14"/>
      <c r="T16" s="14"/>
    </row>
    <row r="17" spans="1:20" ht="36.75" customHeight="1" x14ac:dyDescent="0.2">
      <c r="A17" s="15">
        <v>14</v>
      </c>
      <c r="B17" s="15" t="s">
        <v>93</v>
      </c>
      <c r="C17" s="15" t="s">
        <v>36</v>
      </c>
      <c r="D17" s="15" t="s">
        <v>94</v>
      </c>
      <c r="E17" s="15" t="s">
        <v>43</v>
      </c>
      <c r="F17" s="15" t="s">
        <v>95</v>
      </c>
      <c r="G17" s="15" t="s">
        <v>96</v>
      </c>
      <c r="H17" s="15"/>
      <c r="I17" s="15"/>
      <c r="J17" s="15"/>
      <c r="K17" s="14"/>
      <c r="L17" s="14"/>
      <c r="M17" s="14"/>
      <c r="N17" s="14"/>
      <c r="O17" s="14"/>
      <c r="P17" s="14"/>
      <c r="Q17" s="14"/>
      <c r="R17" s="14"/>
      <c r="S17" s="14"/>
      <c r="T17" s="14"/>
    </row>
    <row r="18" spans="1:20" ht="36.75" customHeight="1" x14ac:dyDescent="0.2">
      <c r="A18" s="15">
        <v>15</v>
      </c>
      <c r="B18" s="15" t="s">
        <v>97</v>
      </c>
      <c r="C18" s="15" t="s">
        <v>36</v>
      </c>
      <c r="D18" s="15" t="s">
        <v>98</v>
      </c>
      <c r="E18" s="15" t="s">
        <v>43</v>
      </c>
      <c r="F18" s="16" t="s">
        <v>99</v>
      </c>
      <c r="G18" s="15" t="s">
        <v>100</v>
      </c>
      <c r="H18" s="15"/>
      <c r="I18" s="15"/>
      <c r="J18" s="15"/>
      <c r="K18" s="14"/>
      <c r="L18" s="14"/>
      <c r="M18" s="14"/>
      <c r="N18" s="14"/>
      <c r="O18" s="14"/>
      <c r="P18" s="14"/>
      <c r="Q18" s="14"/>
      <c r="R18" s="14"/>
      <c r="S18" s="14"/>
      <c r="T18" s="14"/>
    </row>
    <row r="19" spans="1:20" ht="60.75" customHeight="1" x14ac:dyDescent="0.2">
      <c r="A19" s="15">
        <v>16</v>
      </c>
      <c r="B19" s="15" t="s">
        <v>101</v>
      </c>
      <c r="C19" s="15" t="s">
        <v>36</v>
      </c>
      <c r="D19" s="15" t="s">
        <v>102</v>
      </c>
      <c r="E19" s="15" t="s">
        <v>103</v>
      </c>
      <c r="F19" s="15" t="s">
        <v>104</v>
      </c>
      <c r="G19" s="15" t="s">
        <v>105</v>
      </c>
      <c r="H19" s="15"/>
      <c r="I19" s="15"/>
      <c r="J19" s="15"/>
      <c r="K19" s="14"/>
      <c r="L19" s="14"/>
      <c r="M19" s="14"/>
      <c r="N19" s="14"/>
      <c r="O19" s="14"/>
      <c r="P19" s="14"/>
      <c r="Q19" s="14"/>
      <c r="R19" s="14"/>
      <c r="S19" s="14"/>
      <c r="T19" s="14"/>
    </row>
    <row r="20" spans="1:20" ht="60.75" customHeight="1" x14ac:dyDescent="0.2">
      <c r="A20" s="15">
        <v>17</v>
      </c>
      <c r="B20" s="15" t="s">
        <v>106</v>
      </c>
      <c r="C20" s="15" t="s">
        <v>36</v>
      </c>
      <c r="D20" s="15" t="s">
        <v>107</v>
      </c>
      <c r="E20" s="15" t="s">
        <v>103</v>
      </c>
      <c r="F20" s="15" t="s">
        <v>108</v>
      </c>
      <c r="G20" s="15" t="s">
        <v>109</v>
      </c>
      <c r="H20" s="15"/>
      <c r="I20" s="15"/>
      <c r="J20" s="15"/>
      <c r="K20" s="14"/>
      <c r="L20" s="14"/>
      <c r="M20" s="14"/>
      <c r="N20" s="14"/>
      <c r="O20" s="14"/>
      <c r="P20" s="14"/>
      <c r="Q20" s="14"/>
      <c r="R20" s="14"/>
      <c r="S20" s="14"/>
      <c r="T20" s="14"/>
    </row>
    <row r="21" spans="1:20" ht="36.75" customHeight="1" x14ac:dyDescent="0.2">
      <c r="A21" s="15">
        <v>18</v>
      </c>
      <c r="B21" s="15" t="s">
        <v>110</v>
      </c>
      <c r="C21" s="15" t="s">
        <v>36</v>
      </c>
      <c r="D21" s="15" t="s">
        <v>111</v>
      </c>
      <c r="E21" s="15" t="s">
        <v>112</v>
      </c>
      <c r="F21" s="15" t="s">
        <v>113</v>
      </c>
      <c r="G21" s="15" t="s">
        <v>114</v>
      </c>
      <c r="H21" s="15"/>
      <c r="I21" s="15"/>
      <c r="J21" s="15"/>
      <c r="K21" s="14"/>
      <c r="L21" s="14"/>
      <c r="M21" s="14"/>
      <c r="N21" s="14"/>
      <c r="O21" s="14"/>
      <c r="P21" s="14"/>
      <c r="Q21" s="14"/>
      <c r="R21" s="14"/>
      <c r="S21" s="14"/>
      <c r="T21" s="14"/>
    </row>
    <row r="22" spans="1:20" ht="12.75" customHeight="1" x14ac:dyDescent="0.2">
      <c r="A22" s="15"/>
      <c r="B22" s="15"/>
      <c r="C22" s="15"/>
      <c r="D22" s="15"/>
      <c r="E22" s="15"/>
      <c r="F22" s="15"/>
      <c r="G22" s="15"/>
      <c r="H22" s="15"/>
      <c r="I22" s="15"/>
      <c r="J22" s="15"/>
      <c r="K22" s="14"/>
      <c r="L22" s="14"/>
      <c r="M22" s="14"/>
      <c r="N22" s="14"/>
      <c r="O22" s="14"/>
      <c r="P22" s="14"/>
      <c r="Q22" s="14"/>
      <c r="R22" s="14"/>
      <c r="S22" s="14"/>
      <c r="T22" s="14"/>
    </row>
    <row r="23" spans="1:20" ht="12.75" customHeight="1" x14ac:dyDescent="0.2">
      <c r="A23" s="15"/>
      <c r="B23" s="15"/>
      <c r="C23" s="15"/>
      <c r="D23" s="15"/>
      <c r="E23" s="15"/>
      <c r="F23" s="15"/>
      <c r="G23" s="15"/>
      <c r="H23" s="15"/>
      <c r="I23" s="15"/>
      <c r="J23" s="15"/>
      <c r="K23" s="14"/>
      <c r="L23" s="14"/>
      <c r="M23" s="14"/>
      <c r="N23" s="14"/>
      <c r="O23" s="14"/>
      <c r="P23" s="14"/>
      <c r="Q23" s="14"/>
      <c r="R23" s="14"/>
      <c r="S23" s="14"/>
      <c r="T23" s="14"/>
    </row>
    <row r="24" spans="1:20" ht="12.75" customHeight="1" x14ac:dyDescent="0.2">
      <c r="A24" s="55" t="s">
        <v>115</v>
      </c>
      <c r="B24" s="53"/>
      <c r="C24" s="53"/>
      <c r="D24" s="53"/>
      <c r="E24" s="53"/>
      <c r="F24" s="53"/>
      <c r="G24" s="53"/>
      <c r="H24" s="53"/>
      <c r="I24" s="53"/>
      <c r="J24" s="54"/>
      <c r="K24" s="14"/>
      <c r="L24" s="14"/>
      <c r="M24" s="14"/>
      <c r="N24" s="14"/>
      <c r="O24" s="14"/>
      <c r="P24" s="14"/>
      <c r="Q24" s="14"/>
      <c r="R24" s="14"/>
      <c r="S24" s="14"/>
      <c r="T24" s="14"/>
    </row>
    <row r="25" spans="1:20" ht="36.75" customHeight="1" x14ac:dyDescent="0.2">
      <c r="A25" s="16">
        <v>19</v>
      </c>
      <c r="B25" s="15" t="s">
        <v>35</v>
      </c>
      <c r="C25" s="15" t="s">
        <v>116</v>
      </c>
      <c r="D25" s="15" t="s">
        <v>117</v>
      </c>
      <c r="E25" s="15" t="s">
        <v>112</v>
      </c>
      <c r="F25" s="15" t="s">
        <v>118</v>
      </c>
      <c r="G25" s="15" t="s">
        <v>119</v>
      </c>
      <c r="H25" s="15"/>
      <c r="I25" s="15"/>
      <c r="J25" s="15"/>
      <c r="K25" s="14"/>
      <c r="L25" s="14"/>
      <c r="M25" s="14"/>
      <c r="N25" s="14"/>
      <c r="O25" s="14"/>
      <c r="P25" s="14"/>
      <c r="Q25" s="14"/>
      <c r="R25" s="14"/>
      <c r="S25" s="14"/>
      <c r="T25" s="14"/>
    </row>
    <row r="26" spans="1:20" ht="36.75" customHeight="1" x14ac:dyDescent="0.2">
      <c r="A26" s="16">
        <v>20</v>
      </c>
      <c r="B26" s="15" t="s">
        <v>41</v>
      </c>
      <c r="C26" s="15" t="s">
        <v>116</v>
      </c>
      <c r="D26" s="15" t="s">
        <v>120</v>
      </c>
      <c r="E26" s="15" t="s">
        <v>112</v>
      </c>
      <c r="F26" s="15" t="s">
        <v>121</v>
      </c>
      <c r="G26" s="16" t="s">
        <v>122</v>
      </c>
      <c r="H26" s="15"/>
      <c r="I26" s="15"/>
      <c r="J26" s="15"/>
      <c r="K26" s="14"/>
      <c r="L26" s="14"/>
      <c r="M26" s="14"/>
      <c r="N26" s="14"/>
      <c r="O26" s="14"/>
      <c r="P26" s="14"/>
      <c r="Q26" s="14"/>
      <c r="R26" s="14"/>
      <c r="S26" s="14"/>
      <c r="T26" s="14"/>
    </row>
    <row r="27" spans="1:20" ht="72.75" customHeight="1" x14ac:dyDescent="0.2">
      <c r="A27" s="16">
        <v>21</v>
      </c>
      <c r="B27" s="15" t="s">
        <v>46</v>
      </c>
      <c r="C27" s="15" t="s">
        <v>116</v>
      </c>
      <c r="D27" s="15" t="s">
        <v>123</v>
      </c>
      <c r="E27" s="15" t="s">
        <v>112</v>
      </c>
      <c r="F27" s="15" t="s">
        <v>124</v>
      </c>
      <c r="G27" s="15" t="s">
        <v>125</v>
      </c>
      <c r="H27" s="15"/>
      <c r="I27" s="15"/>
      <c r="J27" s="15"/>
      <c r="K27" s="14"/>
      <c r="L27" s="14"/>
      <c r="M27" s="14"/>
      <c r="N27" s="14"/>
      <c r="O27" s="14"/>
      <c r="P27" s="14"/>
      <c r="Q27" s="14"/>
      <c r="R27" s="14"/>
      <c r="S27" s="14"/>
      <c r="T27" s="14"/>
    </row>
    <row r="28" spans="1:20" ht="36.75" customHeight="1" x14ac:dyDescent="0.2">
      <c r="A28" s="16">
        <v>22</v>
      </c>
      <c r="B28" s="15" t="s">
        <v>50</v>
      </c>
      <c r="C28" s="15" t="s">
        <v>116</v>
      </c>
      <c r="D28" s="15" t="s">
        <v>126</v>
      </c>
      <c r="E28" s="15" t="s">
        <v>127</v>
      </c>
      <c r="F28" s="15" t="s">
        <v>128</v>
      </c>
      <c r="G28" s="15" t="s">
        <v>125</v>
      </c>
      <c r="H28" s="15"/>
      <c r="I28" s="15"/>
      <c r="J28" s="15"/>
      <c r="K28" s="14"/>
      <c r="L28" s="14"/>
      <c r="M28" s="14"/>
      <c r="N28" s="14"/>
      <c r="O28" s="14"/>
      <c r="P28" s="14"/>
      <c r="Q28" s="14"/>
      <c r="R28" s="14"/>
      <c r="S28" s="14"/>
      <c r="T28" s="14"/>
    </row>
    <row r="29" spans="1:20" ht="72.75" customHeight="1" x14ac:dyDescent="0.2">
      <c r="A29" s="16">
        <v>23</v>
      </c>
      <c r="B29" s="15" t="s">
        <v>54</v>
      </c>
      <c r="C29" s="15" t="s">
        <v>116</v>
      </c>
      <c r="D29" s="15" t="s">
        <v>129</v>
      </c>
      <c r="E29" s="15" t="s">
        <v>127</v>
      </c>
      <c r="F29" s="15" t="s">
        <v>130</v>
      </c>
      <c r="G29" s="15" t="s">
        <v>131</v>
      </c>
      <c r="H29" s="15"/>
      <c r="I29" s="15"/>
      <c r="J29" s="15"/>
      <c r="K29" s="14"/>
      <c r="L29" s="14"/>
      <c r="M29" s="14"/>
      <c r="N29" s="14"/>
      <c r="O29" s="14"/>
      <c r="P29" s="14"/>
      <c r="Q29" s="14"/>
      <c r="R29" s="14"/>
      <c r="S29" s="14"/>
      <c r="T29" s="14"/>
    </row>
    <row r="30" spans="1:20" ht="84.75" customHeight="1" x14ac:dyDescent="0.2">
      <c r="A30" s="16">
        <v>24</v>
      </c>
      <c r="B30" s="15" t="s">
        <v>59</v>
      </c>
      <c r="C30" s="15" t="s">
        <v>116</v>
      </c>
      <c r="D30" s="15" t="s">
        <v>132</v>
      </c>
      <c r="E30" s="15" t="s">
        <v>127</v>
      </c>
      <c r="F30" s="15" t="s">
        <v>133</v>
      </c>
      <c r="G30" s="15" t="s">
        <v>134</v>
      </c>
      <c r="H30" s="15"/>
      <c r="I30" s="15"/>
      <c r="J30" s="15"/>
      <c r="K30" s="14"/>
      <c r="L30" s="14"/>
      <c r="M30" s="14"/>
      <c r="N30" s="14"/>
      <c r="O30" s="14"/>
      <c r="P30" s="14"/>
      <c r="Q30" s="14"/>
      <c r="R30" s="14"/>
      <c r="S30" s="14"/>
      <c r="T30" s="14"/>
    </row>
    <row r="31" spans="1:20" ht="48.75" customHeight="1" x14ac:dyDescent="0.2">
      <c r="A31" s="16">
        <v>25</v>
      </c>
      <c r="B31" s="15" t="s">
        <v>63</v>
      </c>
      <c r="C31" s="15" t="s">
        <v>116</v>
      </c>
      <c r="D31" s="15" t="s">
        <v>135</v>
      </c>
      <c r="E31" s="15" t="s">
        <v>136</v>
      </c>
      <c r="F31" s="15" t="s">
        <v>137</v>
      </c>
      <c r="G31" s="15" t="s">
        <v>138</v>
      </c>
      <c r="H31" s="15"/>
      <c r="I31" s="15"/>
      <c r="J31" s="15"/>
      <c r="K31" s="14"/>
      <c r="L31" s="14"/>
      <c r="M31" s="14"/>
      <c r="N31" s="14"/>
      <c r="O31" s="14"/>
      <c r="P31" s="14"/>
      <c r="Q31" s="14"/>
      <c r="R31" s="14"/>
      <c r="S31" s="14"/>
      <c r="T31" s="14"/>
    </row>
    <row r="32" spans="1:20" ht="36.75" customHeight="1" x14ac:dyDescent="0.2">
      <c r="A32" s="16">
        <v>26</v>
      </c>
      <c r="B32" s="15" t="s">
        <v>67</v>
      </c>
      <c r="C32" s="15" t="s">
        <v>116</v>
      </c>
      <c r="D32" s="15" t="s">
        <v>139</v>
      </c>
      <c r="E32" s="15" t="s">
        <v>140</v>
      </c>
      <c r="F32" s="15" t="s">
        <v>141</v>
      </c>
      <c r="G32" s="15" t="s">
        <v>142</v>
      </c>
      <c r="H32" s="15"/>
      <c r="I32" s="15"/>
      <c r="J32" s="15"/>
      <c r="K32" s="14"/>
      <c r="L32" s="14"/>
      <c r="M32" s="14"/>
      <c r="N32" s="14"/>
      <c r="O32" s="14"/>
      <c r="P32" s="14"/>
      <c r="Q32" s="14"/>
      <c r="R32" s="14"/>
      <c r="S32" s="14"/>
      <c r="T32" s="14"/>
    </row>
    <row r="33" spans="1:20" ht="72.75" customHeight="1" x14ac:dyDescent="0.2">
      <c r="A33" s="16">
        <v>27</v>
      </c>
      <c r="B33" s="15" t="s">
        <v>71</v>
      </c>
      <c r="C33" s="15" t="s">
        <v>116</v>
      </c>
      <c r="D33" s="15" t="s">
        <v>143</v>
      </c>
      <c r="E33" s="15" t="s">
        <v>140</v>
      </c>
      <c r="F33" s="15" t="s">
        <v>144</v>
      </c>
      <c r="G33" s="15" t="s">
        <v>145</v>
      </c>
      <c r="H33" s="15"/>
      <c r="I33" s="15"/>
      <c r="J33" s="15"/>
      <c r="K33" s="14"/>
      <c r="L33" s="14"/>
      <c r="M33" s="14"/>
      <c r="N33" s="14"/>
      <c r="O33" s="14"/>
      <c r="P33" s="14"/>
      <c r="Q33" s="14"/>
      <c r="R33" s="14"/>
      <c r="S33" s="14"/>
      <c r="T33" s="14"/>
    </row>
    <row r="34" spans="1:20" ht="72.75" customHeight="1" x14ac:dyDescent="0.2">
      <c r="A34" s="16">
        <v>28</v>
      </c>
      <c r="B34" s="15" t="s">
        <v>76</v>
      </c>
      <c r="C34" s="15" t="s">
        <v>116</v>
      </c>
      <c r="D34" s="15" t="s">
        <v>146</v>
      </c>
      <c r="E34" s="15" t="s">
        <v>140</v>
      </c>
      <c r="F34" s="15" t="s">
        <v>147</v>
      </c>
      <c r="G34" s="15" t="s">
        <v>148</v>
      </c>
      <c r="H34" s="15"/>
      <c r="I34" s="15"/>
      <c r="J34" s="15"/>
      <c r="K34" s="14"/>
      <c r="L34" s="14"/>
      <c r="M34" s="14"/>
      <c r="N34" s="14"/>
      <c r="O34" s="14"/>
      <c r="P34" s="14"/>
      <c r="Q34" s="14"/>
      <c r="R34" s="14"/>
      <c r="S34" s="14"/>
      <c r="T34" s="14"/>
    </row>
    <row r="35" spans="1:20" ht="96.75" customHeight="1" x14ac:dyDescent="0.2">
      <c r="A35" s="16">
        <v>29</v>
      </c>
      <c r="B35" s="15" t="s">
        <v>81</v>
      </c>
      <c r="C35" s="15" t="s">
        <v>116</v>
      </c>
      <c r="D35" s="15" t="s">
        <v>149</v>
      </c>
      <c r="E35" s="15" t="s">
        <v>140</v>
      </c>
      <c r="F35" s="15" t="s">
        <v>150</v>
      </c>
      <c r="G35" s="15" t="s">
        <v>151</v>
      </c>
      <c r="H35" s="15"/>
      <c r="I35" s="15"/>
      <c r="J35" s="15"/>
      <c r="K35" s="14"/>
      <c r="L35" s="14"/>
      <c r="M35" s="14"/>
      <c r="N35" s="14"/>
      <c r="O35" s="14"/>
      <c r="P35" s="14"/>
      <c r="Q35" s="14"/>
      <c r="R35" s="14"/>
      <c r="S35" s="14"/>
      <c r="T35" s="14"/>
    </row>
    <row r="36" spans="1:20" ht="60.75" customHeight="1" x14ac:dyDescent="0.2">
      <c r="A36" s="16">
        <v>30</v>
      </c>
      <c r="B36" s="15" t="s">
        <v>85</v>
      </c>
      <c r="C36" s="15" t="s">
        <v>116</v>
      </c>
      <c r="D36" s="15" t="s">
        <v>152</v>
      </c>
      <c r="E36" s="15" t="s">
        <v>153</v>
      </c>
      <c r="F36" s="15" t="s">
        <v>154</v>
      </c>
      <c r="G36" s="15" t="s">
        <v>155</v>
      </c>
      <c r="H36" s="15"/>
      <c r="I36" s="15"/>
      <c r="J36" s="15"/>
      <c r="K36" s="14"/>
      <c r="L36" s="14"/>
      <c r="M36" s="14"/>
      <c r="N36" s="14"/>
      <c r="O36" s="14"/>
      <c r="P36" s="14"/>
      <c r="Q36" s="14"/>
      <c r="R36" s="14"/>
      <c r="S36" s="14"/>
      <c r="T36" s="14"/>
    </row>
    <row r="37" spans="1:20" ht="60.75" customHeight="1" x14ac:dyDescent="0.2">
      <c r="A37" s="16">
        <v>31</v>
      </c>
      <c r="B37" s="15" t="s">
        <v>89</v>
      </c>
      <c r="C37" s="15" t="s">
        <v>116</v>
      </c>
      <c r="D37" s="15" t="s">
        <v>156</v>
      </c>
      <c r="E37" s="15" t="s">
        <v>153</v>
      </c>
      <c r="F37" s="15" t="s">
        <v>157</v>
      </c>
      <c r="G37" s="15" t="s">
        <v>158</v>
      </c>
      <c r="H37" s="15"/>
      <c r="I37" s="15"/>
      <c r="J37" s="15"/>
      <c r="K37" s="14"/>
      <c r="L37" s="14"/>
      <c r="M37" s="14"/>
      <c r="N37" s="14"/>
      <c r="O37" s="14"/>
      <c r="P37" s="14"/>
      <c r="Q37" s="14"/>
      <c r="R37" s="14"/>
      <c r="S37" s="14"/>
      <c r="T37" s="14"/>
    </row>
    <row r="38" spans="1:20" ht="36.75" customHeight="1" x14ac:dyDescent="0.2">
      <c r="A38" s="16">
        <v>32</v>
      </c>
      <c r="B38" s="15" t="s">
        <v>93</v>
      </c>
      <c r="C38" s="15" t="s">
        <v>116</v>
      </c>
      <c r="D38" s="15" t="s">
        <v>159</v>
      </c>
      <c r="E38" s="15" t="s">
        <v>160</v>
      </c>
      <c r="F38" s="15" t="s">
        <v>161</v>
      </c>
      <c r="G38" s="15" t="s">
        <v>162</v>
      </c>
      <c r="H38" s="15"/>
      <c r="I38" s="15"/>
      <c r="J38" s="15"/>
      <c r="K38" s="14"/>
      <c r="L38" s="14"/>
      <c r="M38" s="14"/>
      <c r="N38" s="14"/>
      <c r="O38" s="14"/>
      <c r="P38" s="14"/>
      <c r="Q38" s="14"/>
      <c r="R38" s="14"/>
      <c r="S38" s="14"/>
      <c r="T38" s="14"/>
    </row>
    <row r="39" spans="1:20" ht="12.75" customHeight="1" x14ac:dyDescent="0.2">
      <c r="A39" s="15"/>
      <c r="B39" s="15"/>
      <c r="C39" s="15"/>
      <c r="D39" s="15"/>
      <c r="E39" s="15"/>
      <c r="F39" s="15"/>
      <c r="G39" s="15"/>
      <c r="H39" s="15"/>
      <c r="I39" s="15"/>
      <c r="J39" s="15"/>
      <c r="K39" s="14"/>
      <c r="L39" s="14"/>
      <c r="M39" s="14"/>
      <c r="N39" s="14"/>
      <c r="O39" s="14"/>
      <c r="P39" s="14"/>
      <c r="Q39" s="14"/>
      <c r="R39" s="14"/>
      <c r="S39" s="14"/>
      <c r="T39" s="14"/>
    </row>
    <row r="40" spans="1:20" ht="12.75" customHeight="1" x14ac:dyDescent="0.2">
      <c r="A40" s="55" t="s">
        <v>163</v>
      </c>
      <c r="B40" s="53"/>
      <c r="C40" s="53"/>
      <c r="D40" s="53"/>
      <c r="E40" s="53"/>
      <c r="F40" s="53"/>
      <c r="G40" s="53"/>
      <c r="H40" s="53"/>
      <c r="I40" s="53"/>
      <c r="J40" s="54"/>
      <c r="K40" s="14"/>
      <c r="L40" s="14"/>
      <c r="M40" s="14"/>
      <c r="N40" s="14"/>
      <c r="O40" s="14"/>
      <c r="P40" s="14"/>
      <c r="Q40" s="14"/>
      <c r="R40" s="14"/>
      <c r="S40" s="14"/>
      <c r="T40" s="14"/>
    </row>
    <row r="41" spans="1:20" ht="72.75" customHeight="1" x14ac:dyDescent="0.2">
      <c r="A41" s="16">
        <v>33</v>
      </c>
      <c r="B41" s="15" t="s">
        <v>35</v>
      </c>
      <c r="C41" s="15" t="s">
        <v>163</v>
      </c>
      <c r="D41" s="15" t="s">
        <v>164</v>
      </c>
      <c r="E41" s="15" t="s">
        <v>38</v>
      </c>
      <c r="F41" s="15" t="s">
        <v>165</v>
      </c>
      <c r="G41" s="15" t="s">
        <v>166</v>
      </c>
      <c r="H41" s="15"/>
      <c r="I41" s="15"/>
      <c r="J41" s="15"/>
      <c r="K41" s="14"/>
      <c r="L41" s="14"/>
      <c r="M41" s="14"/>
      <c r="N41" s="14"/>
      <c r="O41" s="14"/>
      <c r="P41" s="14"/>
      <c r="Q41" s="14"/>
      <c r="R41" s="14"/>
      <c r="S41" s="14"/>
      <c r="T41" s="14"/>
    </row>
    <row r="42" spans="1:20" ht="60.75" customHeight="1" x14ac:dyDescent="0.2">
      <c r="A42" s="16">
        <v>34</v>
      </c>
      <c r="B42" s="15" t="s">
        <v>41</v>
      </c>
      <c r="C42" s="15" t="s">
        <v>163</v>
      </c>
      <c r="D42" s="15" t="s">
        <v>167</v>
      </c>
      <c r="E42" s="15" t="s">
        <v>38</v>
      </c>
      <c r="F42" s="15" t="s">
        <v>168</v>
      </c>
      <c r="G42" s="15" t="s">
        <v>169</v>
      </c>
      <c r="H42" s="15"/>
      <c r="I42" s="15"/>
      <c r="J42" s="15"/>
      <c r="K42" s="14"/>
      <c r="L42" s="14"/>
      <c r="M42" s="14"/>
      <c r="N42" s="14"/>
      <c r="O42" s="14"/>
      <c r="P42" s="14"/>
      <c r="Q42" s="14"/>
      <c r="R42" s="14"/>
      <c r="S42" s="14"/>
      <c r="T42" s="14"/>
    </row>
    <row r="43" spans="1:20" ht="144.75" customHeight="1" x14ac:dyDescent="0.2">
      <c r="A43" s="16">
        <v>35</v>
      </c>
      <c r="B43" s="15" t="s">
        <v>46</v>
      </c>
      <c r="C43" s="15" t="s">
        <v>163</v>
      </c>
      <c r="D43" s="16" t="s">
        <v>170</v>
      </c>
      <c r="E43" s="15" t="s">
        <v>103</v>
      </c>
      <c r="F43" s="15" t="s">
        <v>104</v>
      </c>
      <c r="G43" s="15" t="s">
        <v>105</v>
      </c>
      <c r="H43" s="15"/>
      <c r="I43" s="15"/>
      <c r="J43" s="15"/>
      <c r="K43" s="14"/>
      <c r="L43" s="14"/>
      <c r="M43" s="14"/>
      <c r="N43" s="14"/>
      <c r="O43" s="14"/>
      <c r="P43" s="14"/>
      <c r="Q43" s="14"/>
      <c r="R43" s="14"/>
      <c r="S43" s="14"/>
      <c r="T43" s="14"/>
    </row>
    <row r="44" spans="1:20" ht="144.75" customHeight="1" x14ac:dyDescent="0.2">
      <c r="A44" s="16">
        <v>36</v>
      </c>
      <c r="B44" s="15" t="s">
        <v>50</v>
      </c>
      <c r="C44" s="15" t="s">
        <v>163</v>
      </c>
      <c r="D44" s="16" t="s">
        <v>171</v>
      </c>
      <c r="E44" s="15" t="s">
        <v>103</v>
      </c>
      <c r="F44" s="15" t="s">
        <v>108</v>
      </c>
      <c r="G44" s="15" t="s">
        <v>109</v>
      </c>
      <c r="H44" s="15"/>
      <c r="I44" s="15"/>
      <c r="J44" s="15"/>
      <c r="K44" s="14"/>
      <c r="L44" s="14"/>
      <c r="M44" s="14"/>
      <c r="N44" s="14"/>
      <c r="O44" s="14"/>
      <c r="P44" s="14"/>
      <c r="Q44" s="14"/>
      <c r="R44" s="14"/>
      <c r="S44" s="14"/>
      <c r="T44" s="14"/>
    </row>
    <row r="45" spans="1:20" ht="144.75" customHeight="1" x14ac:dyDescent="0.2">
      <c r="A45" s="16">
        <v>37</v>
      </c>
      <c r="B45" s="15" t="s">
        <v>54</v>
      </c>
      <c r="C45" s="15" t="s">
        <v>163</v>
      </c>
      <c r="D45" s="15" t="s">
        <v>172</v>
      </c>
      <c r="E45" s="15" t="s">
        <v>173</v>
      </c>
      <c r="F45" s="15" t="s">
        <v>174</v>
      </c>
      <c r="G45" s="16" t="s">
        <v>175</v>
      </c>
      <c r="H45" s="15"/>
      <c r="I45" s="15"/>
      <c r="J45" s="15"/>
      <c r="K45" s="14"/>
      <c r="L45" s="14"/>
      <c r="M45" s="14"/>
      <c r="N45" s="14"/>
      <c r="O45" s="14"/>
      <c r="P45" s="14"/>
      <c r="Q45" s="14"/>
      <c r="R45" s="14"/>
      <c r="S45" s="14"/>
      <c r="T45" s="14"/>
    </row>
    <row r="46" spans="1:20" ht="60.75" customHeight="1" x14ac:dyDescent="0.2">
      <c r="A46" s="16">
        <v>38</v>
      </c>
      <c r="B46" s="15" t="s">
        <v>59</v>
      </c>
      <c r="C46" s="15" t="s">
        <v>163</v>
      </c>
      <c r="D46" s="15" t="s">
        <v>176</v>
      </c>
      <c r="E46" s="15" t="s">
        <v>173</v>
      </c>
      <c r="F46" s="15" t="s">
        <v>177</v>
      </c>
      <c r="G46" s="15" t="s">
        <v>178</v>
      </c>
      <c r="H46" s="15"/>
      <c r="I46" s="15"/>
      <c r="J46" s="15"/>
      <c r="K46" s="14"/>
      <c r="L46" s="14"/>
      <c r="M46" s="14"/>
      <c r="N46" s="14"/>
      <c r="O46" s="14"/>
      <c r="P46" s="14"/>
      <c r="Q46" s="14"/>
      <c r="R46" s="14"/>
      <c r="S46" s="14"/>
      <c r="T46" s="14"/>
    </row>
    <row r="47" spans="1:20" ht="60.75" customHeight="1" x14ac:dyDescent="0.2">
      <c r="A47" s="16">
        <v>39</v>
      </c>
      <c r="B47" s="15" t="s">
        <v>63</v>
      </c>
      <c r="C47" s="15" t="s">
        <v>163</v>
      </c>
      <c r="D47" s="15" t="s">
        <v>179</v>
      </c>
      <c r="E47" s="15" t="s">
        <v>173</v>
      </c>
      <c r="F47" s="15" t="s">
        <v>180</v>
      </c>
      <c r="G47" s="15" t="s">
        <v>181</v>
      </c>
      <c r="H47" s="15"/>
      <c r="I47" s="15"/>
      <c r="J47" s="15"/>
      <c r="K47" s="14"/>
      <c r="L47" s="14"/>
      <c r="M47" s="14"/>
      <c r="N47" s="14"/>
      <c r="O47" s="14"/>
      <c r="P47" s="14"/>
      <c r="Q47" s="14"/>
      <c r="R47" s="14"/>
      <c r="S47" s="14"/>
      <c r="T47" s="14"/>
    </row>
    <row r="48" spans="1:20" ht="72.75" customHeight="1" x14ac:dyDescent="0.2">
      <c r="A48" s="16">
        <v>40</v>
      </c>
      <c r="B48" s="15" t="s">
        <v>67</v>
      </c>
      <c r="C48" s="15" t="s">
        <v>163</v>
      </c>
      <c r="D48" s="15" t="s">
        <v>182</v>
      </c>
      <c r="E48" s="15" t="s">
        <v>173</v>
      </c>
      <c r="F48" s="15" t="s">
        <v>183</v>
      </c>
      <c r="G48" s="15" t="s">
        <v>184</v>
      </c>
      <c r="H48" s="15"/>
      <c r="I48" s="15"/>
      <c r="J48" s="15"/>
      <c r="K48" s="14"/>
      <c r="L48" s="14"/>
      <c r="M48" s="14"/>
      <c r="N48" s="14"/>
      <c r="O48" s="14"/>
      <c r="P48" s="14"/>
      <c r="Q48" s="14"/>
      <c r="R48" s="14"/>
      <c r="S48" s="14"/>
      <c r="T48" s="14"/>
    </row>
    <row r="49" spans="1:20" ht="60.75" customHeight="1" x14ac:dyDescent="0.2">
      <c r="A49" s="16">
        <v>41</v>
      </c>
      <c r="B49" s="15" t="s">
        <v>71</v>
      </c>
      <c r="C49" s="15" t="s">
        <v>163</v>
      </c>
      <c r="D49" s="15" t="s">
        <v>185</v>
      </c>
      <c r="E49" s="15" t="s">
        <v>173</v>
      </c>
      <c r="F49" s="15" t="s">
        <v>186</v>
      </c>
      <c r="G49" s="15" t="s">
        <v>187</v>
      </c>
      <c r="H49" s="15"/>
      <c r="I49" s="15"/>
      <c r="J49" s="15"/>
      <c r="K49" s="14"/>
      <c r="L49" s="14"/>
      <c r="M49" s="14"/>
      <c r="N49" s="14"/>
      <c r="O49" s="14"/>
      <c r="P49" s="14"/>
      <c r="Q49" s="14"/>
      <c r="R49" s="14"/>
      <c r="S49" s="14"/>
      <c r="T49" s="14"/>
    </row>
    <row r="50" spans="1:20" ht="60.75" customHeight="1" x14ac:dyDescent="0.2">
      <c r="A50" s="16">
        <v>42</v>
      </c>
      <c r="B50" s="15" t="s">
        <v>76</v>
      </c>
      <c r="C50" s="15" t="s">
        <v>163</v>
      </c>
      <c r="D50" s="15" t="s">
        <v>188</v>
      </c>
      <c r="E50" s="15" t="s">
        <v>173</v>
      </c>
      <c r="F50" s="15" t="s">
        <v>189</v>
      </c>
      <c r="G50" s="15" t="s">
        <v>187</v>
      </c>
      <c r="H50" s="15"/>
      <c r="I50" s="15"/>
      <c r="J50" s="15"/>
      <c r="K50" s="14"/>
      <c r="L50" s="14"/>
      <c r="M50" s="14"/>
      <c r="N50" s="14"/>
      <c r="O50" s="14"/>
      <c r="P50" s="14"/>
      <c r="Q50" s="14"/>
      <c r="R50" s="14"/>
      <c r="S50" s="14"/>
      <c r="T50" s="14"/>
    </row>
    <row r="51" spans="1:20" ht="60.75" customHeight="1" x14ac:dyDescent="0.2">
      <c r="A51" s="16">
        <v>43</v>
      </c>
      <c r="B51" s="15" t="s">
        <v>81</v>
      </c>
      <c r="C51" s="15" t="s">
        <v>163</v>
      </c>
      <c r="D51" s="15" t="s">
        <v>190</v>
      </c>
      <c r="E51" s="15" t="s">
        <v>173</v>
      </c>
      <c r="F51" s="15" t="s">
        <v>191</v>
      </c>
      <c r="G51" s="15" t="s">
        <v>192</v>
      </c>
      <c r="H51" s="15"/>
      <c r="I51" s="15"/>
      <c r="J51" s="15"/>
      <c r="K51" s="14"/>
      <c r="L51" s="14"/>
      <c r="M51" s="14"/>
      <c r="N51" s="14"/>
      <c r="O51" s="14"/>
      <c r="P51" s="14"/>
      <c r="Q51" s="14"/>
      <c r="R51" s="14"/>
      <c r="S51" s="14"/>
      <c r="T51" s="14"/>
    </row>
    <row r="52" spans="1:20" ht="60.75" customHeight="1" x14ac:dyDescent="0.2">
      <c r="A52" s="16">
        <v>44</v>
      </c>
      <c r="B52" s="15" t="s">
        <v>85</v>
      </c>
      <c r="C52" s="15" t="s">
        <v>163</v>
      </c>
      <c r="D52" s="15" t="s">
        <v>193</v>
      </c>
      <c r="E52" s="15" t="s">
        <v>173</v>
      </c>
      <c r="F52" s="15" t="s">
        <v>194</v>
      </c>
      <c r="G52" s="15" t="s">
        <v>195</v>
      </c>
      <c r="H52" s="15"/>
      <c r="I52" s="15"/>
      <c r="J52" s="15"/>
      <c r="K52" s="14"/>
      <c r="L52" s="14"/>
      <c r="M52" s="14"/>
      <c r="N52" s="14"/>
      <c r="O52" s="14"/>
      <c r="P52" s="14"/>
      <c r="Q52" s="14"/>
      <c r="R52" s="14"/>
      <c r="S52" s="14"/>
      <c r="T52" s="14"/>
    </row>
    <row r="53" spans="1:20" ht="60.75" customHeight="1" x14ac:dyDescent="0.2">
      <c r="A53" s="16">
        <v>45</v>
      </c>
      <c r="B53" s="15" t="s">
        <v>89</v>
      </c>
      <c r="C53" s="15" t="s">
        <v>163</v>
      </c>
      <c r="D53" s="15" t="s">
        <v>196</v>
      </c>
      <c r="E53" s="15" t="s">
        <v>173</v>
      </c>
      <c r="F53" s="15" t="s">
        <v>197</v>
      </c>
      <c r="G53" s="15" t="s">
        <v>198</v>
      </c>
      <c r="H53" s="15"/>
      <c r="I53" s="15"/>
      <c r="J53" s="15"/>
      <c r="K53" s="14"/>
      <c r="L53" s="14"/>
      <c r="M53" s="14"/>
      <c r="N53" s="14"/>
      <c r="O53" s="14"/>
      <c r="P53" s="14"/>
      <c r="Q53" s="14"/>
      <c r="R53" s="14"/>
      <c r="S53" s="14"/>
      <c r="T53" s="14"/>
    </row>
    <row r="54" spans="1:20" ht="60.75" customHeight="1" x14ac:dyDescent="0.2">
      <c r="A54" s="16">
        <v>46</v>
      </c>
      <c r="B54" s="15" t="s">
        <v>93</v>
      </c>
      <c r="C54" s="15" t="s">
        <v>163</v>
      </c>
      <c r="D54" s="15" t="s">
        <v>199</v>
      </c>
      <c r="E54" s="15" t="s">
        <v>173</v>
      </c>
      <c r="F54" s="15" t="s">
        <v>200</v>
      </c>
      <c r="G54" s="15" t="s">
        <v>201</v>
      </c>
      <c r="H54" s="15"/>
      <c r="I54" s="15"/>
      <c r="J54" s="15"/>
      <c r="K54" s="14"/>
      <c r="L54" s="14"/>
      <c r="M54" s="14"/>
      <c r="N54" s="14"/>
      <c r="O54" s="14"/>
      <c r="P54" s="14"/>
      <c r="Q54" s="14"/>
      <c r="R54" s="14"/>
      <c r="S54" s="14"/>
      <c r="T54" s="14"/>
    </row>
    <row r="55" spans="1:20" ht="96.75" customHeight="1" x14ac:dyDescent="0.2">
      <c r="A55" s="16">
        <v>47</v>
      </c>
      <c r="B55" s="15" t="s">
        <v>97</v>
      </c>
      <c r="C55" s="15" t="s">
        <v>163</v>
      </c>
      <c r="D55" s="15" t="s">
        <v>202</v>
      </c>
      <c r="E55" s="15" t="s">
        <v>173</v>
      </c>
      <c r="F55" s="15" t="s">
        <v>203</v>
      </c>
      <c r="G55" s="15" t="s">
        <v>204</v>
      </c>
      <c r="H55" s="15"/>
      <c r="I55" s="15"/>
      <c r="J55" s="15"/>
      <c r="K55" s="14"/>
      <c r="L55" s="14"/>
      <c r="M55" s="14"/>
      <c r="N55" s="14"/>
      <c r="O55" s="14"/>
      <c r="P55" s="14"/>
      <c r="Q55" s="14"/>
      <c r="R55" s="14"/>
      <c r="S55" s="14"/>
      <c r="T55" s="14"/>
    </row>
    <row r="56" spans="1:20" ht="60.75" customHeight="1" x14ac:dyDescent="0.2">
      <c r="A56" s="16">
        <v>48</v>
      </c>
      <c r="B56" s="15" t="s">
        <v>101</v>
      </c>
      <c r="C56" s="15" t="s">
        <v>163</v>
      </c>
      <c r="D56" s="15" t="s">
        <v>205</v>
      </c>
      <c r="E56" s="15" t="s">
        <v>206</v>
      </c>
      <c r="F56" s="15" t="s">
        <v>207</v>
      </c>
      <c r="G56" s="15" t="s">
        <v>155</v>
      </c>
      <c r="H56" s="15"/>
      <c r="I56" s="15"/>
      <c r="J56" s="15"/>
      <c r="K56" s="14"/>
      <c r="L56" s="14"/>
      <c r="M56" s="14"/>
      <c r="N56" s="14"/>
      <c r="O56" s="14"/>
      <c r="P56" s="14"/>
      <c r="Q56" s="14"/>
      <c r="R56" s="14"/>
      <c r="S56" s="14"/>
      <c r="T56" s="14"/>
    </row>
    <row r="57" spans="1:20" ht="72.75" customHeight="1" x14ac:dyDescent="0.2">
      <c r="A57" s="16">
        <v>49</v>
      </c>
      <c r="B57" s="15" t="s">
        <v>106</v>
      </c>
      <c r="C57" s="15" t="s">
        <v>163</v>
      </c>
      <c r="D57" s="15" t="s">
        <v>208</v>
      </c>
      <c r="E57" s="15" t="s">
        <v>38</v>
      </c>
      <c r="F57" s="15" t="s">
        <v>209</v>
      </c>
      <c r="G57" s="15" t="s">
        <v>210</v>
      </c>
      <c r="H57" s="15"/>
      <c r="I57" s="15"/>
      <c r="J57" s="15"/>
      <c r="K57" s="14"/>
      <c r="L57" s="14"/>
      <c r="M57" s="14"/>
      <c r="N57" s="14"/>
      <c r="O57" s="14"/>
      <c r="P57" s="14"/>
      <c r="Q57" s="14"/>
      <c r="R57" s="14"/>
      <c r="S57" s="14"/>
      <c r="T57" s="14"/>
    </row>
    <row r="58" spans="1:20" ht="60.75" customHeight="1" x14ac:dyDescent="0.2">
      <c r="A58" s="16">
        <v>50</v>
      </c>
      <c r="B58" s="15" t="s">
        <v>110</v>
      </c>
      <c r="C58" s="15" t="s">
        <v>163</v>
      </c>
      <c r="D58" s="15" t="s">
        <v>211</v>
      </c>
      <c r="E58" s="15" t="s">
        <v>38</v>
      </c>
      <c r="F58" s="15" t="s">
        <v>212</v>
      </c>
      <c r="G58" s="15" t="s">
        <v>213</v>
      </c>
      <c r="H58" s="15"/>
      <c r="I58" s="15"/>
      <c r="J58" s="15"/>
      <c r="K58" s="14"/>
      <c r="L58" s="14"/>
      <c r="M58" s="14"/>
      <c r="N58" s="14"/>
      <c r="O58" s="14"/>
      <c r="P58" s="14"/>
      <c r="Q58" s="14"/>
      <c r="R58" s="14"/>
      <c r="S58" s="14"/>
      <c r="T58" s="14"/>
    </row>
    <row r="59" spans="1:20" ht="168" customHeight="1" x14ac:dyDescent="0.2">
      <c r="A59" s="16">
        <v>51</v>
      </c>
      <c r="B59" s="15" t="s">
        <v>214</v>
      </c>
      <c r="C59" s="15" t="s">
        <v>163</v>
      </c>
      <c r="D59" s="15" t="s">
        <v>215</v>
      </c>
      <c r="E59" s="15" t="s">
        <v>216</v>
      </c>
      <c r="F59" s="15" t="s">
        <v>217</v>
      </c>
      <c r="G59" s="16" t="s">
        <v>218</v>
      </c>
      <c r="H59" s="15"/>
      <c r="I59" s="15"/>
      <c r="J59" s="15"/>
      <c r="K59" s="14"/>
      <c r="L59" s="14"/>
      <c r="M59" s="14"/>
      <c r="N59" s="14"/>
      <c r="O59" s="14"/>
      <c r="P59" s="14"/>
      <c r="Q59" s="14"/>
      <c r="R59" s="14"/>
      <c r="S59" s="14"/>
      <c r="T59" s="14"/>
    </row>
    <row r="60" spans="1:20" ht="60.75" customHeight="1" x14ac:dyDescent="0.2">
      <c r="A60" s="16">
        <v>52</v>
      </c>
      <c r="B60" s="15" t="s">
        <v>219</v>
      </c>
      <c r="C60" s="15" t="s">
        <v>163</v>
      </c>
      <c r="D60" s="15" t="s">
        <v>220</v>
      </c>
      <c r="E60" s="15" t="s">
        <v>216</v>
      </c>
      <c r="F60" s="15" t="s">
        <v>221</v>
      </c>
      <c r="G60" s="15" t="s">
        <v>222</v>
      </c>
      <c r="H60" s="15"/>
      <c r="I60" s="15"/>
      <c r="J60" s="15"/>
      <c r="K60" s="14"/>
      <c r="L60" s="14"/>
      <c r="M60" s="14"/>
      <c r="N60" s="14"/>
      <c r="O60" s="14"/>
      <c r="P60" s="14"/>
      <c r="Q60" s="14"/>
      <c r="R60" s="14"/>
      <c r="S60" s="14"/>
      <c r="T60" s="14"/>
    </row>
    <row r="61" spans="1:20" ht="60.75" customHeight="1" x14ac:dyDescent="0.2">
      <c r="A61" s="16">
        <v>53</v>
      </c>
      <c r="B61" s="15" t="s">
        <v>223</v>
      </c>
      <c r="C61" s="15" t="s">
        <v>163</v>
      </c>
      <c r="D61" s="15" t="s">
        <v>179</v>
      </c>
      <c r="E61" s="15" t="s">
        <v>216</v>
      </c>
      <c r="F61" s="15" t="s">
        <v>180</v>
      </c>
      <c r="G61" s="15" t="s">
        <v>181</v>
      </c>
      <c r="H61" s="15"/>
      <c r="I61" s="15"/>
      <c r="J61" s="15"/>
      <c r="K61" s="14"/>
      <c r="L61" s="14"/>
      <c r="M61" s="14"/>
      <c r="N61" s="14"/>
      <c r="O61" s="14"/>
      <c r="P61" s="14"/>
      <c r="Q61" s="14"/>
      <c r="R61" s="14"/>
      <c r="S61" s="14"/>
      <c r="T61" s="14"/>
    </row>
    <row r="62" spans="1:20" ht="72.75" customHeight="1" x14ac:dyDescent="0.2">
      <c r="A62" s="16">
        <v>54</v>
      </c>
      <c r="B62" s="15" t="s">
        <v>224</v>
      </c>
      <c r="C62" s="15" t="s">
        <v>163</v>
      </c>
      <c r="D62" s="15" t="s">
        <v>182</v>
      </c>
      <c r="E62" s="15" t="s">
        <v>216</v>
      </c>
      <c r="F62" s="15" t="s">
        <v>183</v>
      </c>
      <c r="G62" s="15" t="s">
        <v>184</v>
      </c>
      <c r="H62" s="15"/>
      <c r="I62" s="15"/>
      <c r="J62" s="15"/>
      <c r="K62" s="14"/>
      <c r="L62" s="14"/>
      <c r="M62" s="14"/>
      <c r="N62" s="14"/>
      <c r="O62" s="14"/>
      <c r="P62" s="14"/>
      <c r="Q62" s="14"/>
      <c r="R62" s="14"/>
      <c r="S62" s="14"/>
      <c r="T62" s="14"/>
    </row>
    <row r="63" spans="1:20" ht="60.75" customHeight="1" x14ac:dyDescent="0.2">
      <c r="A63" s="16">
        <v>55</v>
      </c>
      <c r="B63" s="15" t="s">
        <v>225</v>
      </c>
      <c r="C63" s="15" t="s">
        <v>163</v>
      </c>
      <c r="D63" s="15" t="s">
        <v>185</v>
      </c>
      <c r="E63" s="15" t="s">
        <v>216</v>
      </c>
      <c r="F63" s="15" t="s">
        <v>186</v>
      </c>
      <c r="G63" s="15" t="s">
        <v>187</v>
      </c>
      <c r="H63" s="15"/>
      <c r="I63" s="15"/>
      <c r="J63" s="15"/>
      <c r="K63" s="14"/>
      <c r="L63" s="14"/>
      <c r="M63" s="14"/>
      <c r="N63" s="14"/>
      <c r="O63" s="14"/>
      <c r="P63" s="14"/>
      <c r="Q63" s="14"/>
      <c r="R63" s="14"/>
      <c r="S63" s="14"/>
      <c r="T63" s="14"/>
    </row>
    <row r="64" spans="1:20" ht="60.75" customHeight="1" x14ac:dyDescent="0.2">
      <c r="A64" s="16">
        <v>56</v>
      </c>
      <c r="B64" s="15" t="s">
        <v>226</v>
      </c>
      <c r="C64" s="15" t="s">
        <v>163</v>
      </c>
      <c r="D64" s="15" t="s">
        <v>188</v>
      </c>
      <c r="E64" s="15" t="s">
        <v>216</v>
      </c>
      <c r="F64" s="15" t="s">
        <v>189</v>
      </c>
      <c r="G64" s="15" t="s">
        <v>187</v>
      </c>
      <c r="H64" s="15"/>
      <c r="I64" s="15"/>
      <c r="J64" s="15"/>
      <c r="K64" s="14"/>
      <c r="L64" s="14"/>
      <c r="M64" s="14"/>
      <c r="N64" s="14"/>
      <c r="O64" s="14"/>
      <c r="P64" s="14"/>
      <c r="Q64" s="14"/>
      <c r="R64" s="14"/>
      <c r="S64" s="14"/>
      <c r="T64" s="14"/>
    </row>
    <row r="65" spans="1:20" ht="60.75" customHeight="1" x14ac:dyDescent="0.2">
      <c r="A65" s="16">
        <v>57</v>
      </c>
      <c r="B65" s="15" t="s">
        <v>227</v>
      </c>
      <c r="C65" s="15" t="s">
        <v>163</v>
      </c>
      <c r="D65" s="15" t="s">
        <v>190</v>
      </c>
      <c r="E65" s="15" t="s">
        <v>216</v>
      </c>
      <c r="F65" s="15" t="s">
        <v>191</v>
      </c>
      <c r="G65" s="15" t="s">
        <v>192</v>
      </c>
      <c r="H65" s="15"/>
      <c r="I65" s="15"/>
      <c r="J65" s="15"/>
      <c r="K65" s="14"/>
      <c r="L65" s="14"/>
      <c r="M65" s="14"/>
      <c r="N65" s="14"/>
      <c r="O65" s="14"/>
      <c r="P65" s="14"/>
      <c r="Q65" s="14"/>
      <c r="R65" s="14"/>
      <c r="S65" s="14"/>
      <c r="T65" s="14"/>
    </row>
    <row r="66" spans="1:20" ht="60.75" customHeight="1" x14ac:dyDescent="0.2">
      <c r="A66" s="16">
        <v>58</v>
      </c>
      <c r="B66" s="15" t="s">
        <v>228</v>
      </c>
      <c r="C66" s="15" t="s">
        <v>163</v>
      </c>
      <c r="D66" s="15" t="s">
        <v>193</v>
      </c>
      <c r="E66" s="15" t="s">
        <v>216</v>
      </c>
      <c r="F66" s="15" t="s">
        <v>194</v>
      </c>
      <c r="G66" s="15" t="s">
        <v>195</v>
      </c>
      <c r="H66" s="15"/>
      <c r="I66" s="15"/>
      <c r="J66" s="15"/>
      <c r="K66" s="14"/>
      <c r="L66" s="14"/>
      <c r="M66" s="14"/>
      <c r="N66" s="14"/>
      <c r="O66" s="14"/>
      <c r="P66" s="14"/>
      <c r="Q66" s="14"/>
      <c r="R66" s="14"/>
      <c r="S66" s="14"/>
      <c r="T66" s="14"/>
    </row>
    <row r="67" spans="1:20" ht="60.75" customHeight="1" x14ac:dyDescent="0.2">
      <c r="A67" s="16">
        <v>59</v>
      </c>
      <c r="B67" s="15" t="s">
        <v>229</v>
      </c>
      <c r="C67" s="15" t="s">
        <v>163</v>
      </c>
      <c r="D67" s="15" t="s">
        <v>196</v>
      </c>
      <c r="E67" s="15" t="s">
        <v>216</v>
      </c>
      <c r="F67" s="15" t="s">
        <v>197</v>
      </c>
      <c r="G67" s="15" t="s">
        <v>198</v>
      </c>
      <c r="H67" s="15"/>
      <c r="I67" s="15"/>
      <c r="J67" s="15"/>
      <c r="K67" s="14"/>
      <c r="L67" s="14"/>
      <c r="M67" s="14"/>
      <c r="N67" s="14"/>
      <c r="O67" s="14"/>
      <c r="P67" s="14"/>
      <c r="Q67" s="14"/>
      <c r="R67" s="14"/>
      <c r="S67" s="14"/>
      <c r="T67" s="14"/>
    </row>
    <row r="68" spans="1:20" ht="72.75" customHeight="1" x14ac:dyDescent="0.2">
      <c r="A68" s="16">
        <v>60</v>
      </c>
      <c r="B68" s="15" t="s">
        <v>230</v>
      </c>
      <c r="C68" s="15" t="s">
        <v>163</v>
      </c>
      <c r="D68" s="15" t="s">
        <v>231</v>
      </c>
      <c r="E68" s="15" t="s">
        <v>216</v>
      </c>
      <c r="F68" s="15" t="s">
        <v>232</v>
      </c>
      <c r="G68" s="14" t="s">
        <v>233</v>
      </c>
      <c r="H68" s="15"/>
      <c r="I68" s="15"/>
      <c r="J68" s="15"/>
      <c r="K68" s="14"/>
      <c r="L68" s="14"/>
      <c r="M68" s="14"/>
      <c r="N68" s="14"/>
      <c r="O68" s="14"/>
      <c r="P68" s="14"/>
      <c r="Q68" s="14"/>
      <c r="R68" s="14"/>
      <c r="S68" s="14"/>
      <c r="T68" s="14"/>
    </row>
    <row r="69" spans="1:20" ht="108.75" customHeight="1" x14ac:dyDescent="0.2">
      <c r="A69" s="16">
        <v>61</v>
      </c>
      <c r="B69" s="15" t="s">
        <v>234</v>
      </c>
      <c r="C69" s="15" t="s">
        <v>163</v>
      </c>
      <c r="D69" s="15" t="s">
        <v>235</v>
      </c>
      <c r="E69" s="15" t="s">
        <v>216</v>
      </c>
      <c r="F69" s="15" t="s">
        <v>236</v>
      </c>
      <c r="G69" s="14" t="s">
        <v>237</v>
      </c>
      <c r="H69" s="15"/>
      <c r="I69" s="15"/>
      <c r="J69" s="15"/>
      <c r="K69" s="14"/>
      <c r="L69" s="14"/>
      <c r="M69" s="14"/>
      <c r="N69" s="14"/>
      <c r="O69" s="14"/>
      <c r="P69" s="14"/>
      <c r="Q69" s="14"/>
      <c r="R69" s="14"/>
      <c r="S69" s="14"/>
      <c r="T69" s="14"/>
    </row>
    <row r="70" spans="1:20" ht="60.75" customHeight="1" x14ac:dyDescent="0.2">
      <c r="A70" s="16">
        <v>62</v>
      </c>
      <c r="B70" s="15" t="s">
        <v>238</v>
      </c>
      <c r="C70" s="15" t="s">
        <v>163</v>
      </c>
      <c r="D70" s="15" t="s">
        <v>239</v>
      </c>
      <c r="E70" s="15" t="s">
        <v>216</v>
      </c>
      <c r="F70" s="15" t="s">
        <v>240</v>
      </c>
      <c r="G70" s="15" t="s">
        <v>201</v>
      </c>
      <c r="H70" s="15"/>
      <c r="I70" s="15"/>
      <c r="J70" s="15"/>
      <c r="K70" s="14"/>
      <c r="L70" s="14"/>
      <c r="M70" s="14"/>
      <c r="N70" s="14"/>
      <c r="O70" s="14"/>
      <c r="P70" s="14"/>
      <c r="Q70" s="14"/>
      <c r="R70" s="14"/>
      <c r="S70" s="14"/>
      <c r="T70" s="14"/>
    </row>
    <row r="71" spans="1:20" ht="96.75" customHeight="1" x14ac:dyDescent="0.2">
      <c r="A71" s="16">
        <v>63</v>
      </c>
      <c r="B71" s="15" t="s">
        <v>241</v>
      </c>
      <c r="C71" s="15" t="s">
        <v>163</v>
      </c>
      <c r="D71" s="15" t="s">
        <v>242</v>
      </c>
      <c r="E71" s="15" t="s">
        <v>216</v>
      </c>
      <c r="F71" s="15" t="s">
        <v>243</v>
      </c>
      <c r="G71" s="15" t="s">
        <v>204</v>
      </c>
      <c r="H71" s="15"/>
      <c r="I71" s="15"/>
      <c r="J71" s="15"/>
      <c r="K71" s="14"/>
      <c r="L71" s="14"/>
      <c r="M71" s="14"/>
      <c r="N71" s="14"/>
      <c r="O71" s="14"/>
      <c r="P71" s="14"/>
      <c r="Q71" s="14"/>
      <c r="R71" s="14"/>
      <c r="S71" s="14"/>
      <c r="T71" s="14"/>
    </row>
    <row r="72" spans="1:20" ht="60.75" customHeight="1" x14ac:dyDescent="0.2">
      <c r="A72" s="16">
        <v>64</v>
      </c>
      <c r="B72" s="15" t="s">
        <v>244</v>
      </c>
      <c r="C72" s="15" t="s">
        <v>163</v>
      </c>
      <c r="D72" s="15" t="s">
        <v>205</v>
      </c>
      <c r="E72" s="15" t="s">
        <v>245</v>
      </c>
      <c r="F72" s="15" t="s">
        <v>246</v>
      </c>
      <c r="G72" s="15" t="s">
        <v>155</v>
      </c>
      <c r="H72" s="15"/>
      <c r="I72" s="15"/>
      <c r="J72" s="15"/>
      <c r="K72" s="14"/>
      <c r="L72" s="14"/>
      <c r="M72" s="14"/>
      <c r="N72" s="14"/>
      <c r="O72" s="14"/>
      <c r="P72" s="14"/>
      <c r="Q72" s="14"/>
      <c r="R72" s="14"/>
      <c r="S72" s="14"/>
      <c r="T72" s="14"/>
    </row>
    <row r="73" spans="1:20" ht="12.75" customHeight="1" x14ac:dyDescent="0.2">
      <c r="A73" s="16">
        <v>65</v>
      </c>
      <c r="B73" s="15" t="s">
        <v>247</v>
      </c>
      <c r="C73" s="15" t="s">
        <v>163</v>
      </c>
      <c r="D73" s="16" t="s">
        <v>248</v>
      </c>
      <c r="E73" s="16" t="s">
        <v>249</v>
      </c>
      <c r="F73" s="16" t="s">
        <v>250</v>
      </c>
      <c r="G73" s="16" t="s">
        <v>251</v>
      </c>
      <c r="H73" s="15"/>
      <c r="I73" s="15"/>
      <c r="J73" s="15"/>
      <c r="K73" s="14"/>
      <c r="L73" s="14"/>
      <c r="M73" s="14"/>
      <c r="N73" s="14"/>
      <c r="O73" s="14"/>
      <c r="P73" s="14"/>
      <c r="Q73" s="14"/>
      <c r="R73" s="14"/>
      <c r="S73" s="14"/>
      <c r="T73" s="14"/>
    </row>
    <row r="74" spans="1:20" ht="12.75" customHeight="1" x14ac:dyDescent="0.2">
      <c r="A74" s="15"/>
      <c r="B74" s="15"/>
      <c r="C74" s="15"/>
      <c r="D74" s="15"/>
      <c r="E74" s="15"/>
      <c r="F74" s="15"/>
      <c r="G74" s="15"/>
      <c r="H74" s="15"/>
      <c r="I74" s="15"/>
      <c r="J74" s="15"/>
      <c r="K74" s="14"/>
      <c r="L74" s="14"/>
      <c r="M74" s="14"/>
      <c r="N74" s="14"/>
      <c r="O74" s="14"/>
      <c r="P74" s="14"/>
      <c r="Q74" s="14"/>
      <c r="R74" s="14"/>
      <c r="S74" s="14"/>
      <c r="T74" s="14"/>
    </row>
    <row r="75" spans="1:20" ht="12.75" customHeight="1" x14ac:dyDescent="0.2">
      <c r="A75" s="55" t="s">
        <v>252</v>
      </c>
      <c r="B75" s="53"/>
      <c r="C75" s="53"/>
      <c r="D75" s="53"/>
      <c r="E75" s="53"/>
      <c r="F75" s="53"/>
      <c r="G75" s="53"/>
      <c r="H75" s="53"/>
      <c r="I75" s="53"/>
      <c r="J75" s="54"/>
      <c r="K75" s="14"/>
      <c r="L75" s="14"/>
      <c r="M75" s="14"/>
      <c r="N75" s="14"/>
      <c r="O75" s="14"/>
      <c r="P75" s="14"/>
      <c r="Q75" s="14"/>
      <c r="R75" s="14"/>
      <c r="S75" s="14"/>
      <c r="T75" s="14"/>
    </row>
    <row r="76" spans="1:20" ht="36.75" customHeight="1" x14ac:dyDescent="0.2">
      <c r="A76" s="16">
        <v>66</v>
      </c>
      <c r="B76" s="15" t="s">
        <v>35</v>
      </c>
      <c r="C76" s="15" t="s">
        <v>252</v>
      </c>
      <c r="D76" s="15" t="s">
        <v>253</v>
      </c>
      <c r="E76" s="15" t="s">
        <v>254</v>
      </c>
      <c r="F76" s="15" t="s">
        <v>255</v>
      </c>
      <c r="G76" s="15" t="s">
        <v>256</v>
      </c>
      <c r="H76" s="15"/>
      <c r="I76" s="15"/>
      <c r="J76" s="15"/>
      <c r="K76" s="14"/>
      <c r="L76" s="14"/>
      <c r="M76" s="14"/>
      <c r="N76" s="14"/>
      <c r="O76" s="14"/>
      <c r="P76" s="14"/>
      <c r="Q76" s="14"/>
      <c r="R76" s="14"/>
      <c r="S76" s="14"/>
      <c r="T76" s="14"/>
    </row>
    <row r="77" spans="1:20" ht="48.75" customHeight="1" x14ac:dyDescent="0.2">
      <c r="A77" s="16">
        <v>67</v>
      </c>
      <c r="B77" s="15" t="s">
        <v>41</v>
      </c>
      <c r="C77" s="15" t="s">
        <v>252</v>
      </c>
      <c r="D77" s="15" t="s">
        <v>257</v>
      </c>
      <c r="E77" s="15" t="s">
        <v>258</v>
      </c>
      <c r="F77" s="15" t="s">
        <v>259</v>
      </c>
      <c r="G77" s="15" t="s">
        <v>260</v>
      </c>
      <c r="H77" s="15"/>
      <c r="I77" s="15"/>
      <c r="J77" s="15"/>
      <c r="K77" s="14"/>
      <c r="L77" s="14"/>
      <c r="M77" s="14"/>
      <c r="N77" s="14"/>
      <c r="O77" s="14"/>
      <c r="P77" s="14"/>
      <c r="Q77" s="14"/>
      <c r="R77" s="14"/>
      <c r="S77" s="14"/>
      <c r="T77" s="14"/>
    </row>
    <row r="78" spans="1:20" ht="84.75" customHeight="1" x14ac:dyDescent="0.2">
      <c r="A78" s="16">
        <v>68</v>
      </c>
      <c r="B78" s="15" t="s">
        <v>46</v>
      </c>
      <c r="C78" s="15" t="s">
        <v>252</v>
      </c>
      <c r="D78" s="15" t="s">
        <v>261</v>
      </c>
      <c r="E78" s="15" t="s">
        <v>262</v>
      </c>
      <c r="F78" s="15" t="s">
        <v>263</v>
      </c>
      <c r="G78" s="15" t="s">
        <v>264</v>
      </c>
      <c r="H78" s="15"/>
      <c r="I78" s="15"/>
      <c r="J78" s="15"/>
      <c r="K78" s="14"/>
      <c r="L78" s="14"/>
      <c r="M78" s="14"/>
      <c r="N78" s="14"/>
      <c r="O78" s="14"/>
      <c r="P78" s="14"/>
      <c r="Q78" s="14"/>
      <c r="R78" s="14"/>
      <c r="S78" s="14"/>
      <c r="T78" s="14"/>
    </row>
    <row r="79" spans="1:20" ht="72.75" customHeight="1" x14ac:dyDescent="0.2">
      <c r="A79" s="16">
        <v>69</v>
      </c>
      <c r="B79" s="15" t="s">
        <v>50</v>
      </c>
      <c r="C79" s="15" t="s">
        <v>252</v>
      </c>
      <c r="D79" s="15" t="s">
        <v>265</v>
      </c>
      <c r="E79" s="15" t="s">
        <v>266</v>
      </c>
      <c r="F79" s="15" t="s">
        <v>267</v>
      </c>
      <c r="G79" s="15" t="s">
        <v>268</v>
      </c>
      <c r="H79" s="15"/>
      <c r="I79" s="15"/>
      <c r="J79" s="15"/>
      <c r="K79" s="14"/>
      <c r="L79" s="14"/>
      <c r="M79" s="14"/>
      <c r="N79" s="14"/>
      <c r="O79" s="14"/>
      <c r="P79" s="14"/>
      <c r="Q79" s="14"/>
      <c r="R79" s="14"/>
      <c r="S79" s="14"/>
      <c r="T79" s="14"/>
    </row>
    <row r="80" spans="1:20" ht="60.75" customHeight="1" x14ac:dyDescent="0.2">
      <c r="A80" s="16">
        <v>70</v>
      </c>
      <c r="B80" s="15" t="s">
        <v>54</v>
      </c>
      <c r="C80" s="15" t="s">
        <v>252</v>
      </c>
      <c r="D80" s="15" t="s">
        <v>269</v>
      </c>
      <c r="E80" s="15" t="s">
        <v>258</v>
      </c>
      <c r="F80" s="15" t="s">
        <v>270</v>
      </c>
      <c r="G80" s="15" t="s">
        <v>271</v>
      </c>
      <c r="H80" s="15"/>
      <c r="I80" s="15"/>
      <c r="J80" s="15"/>
      <c r="K80" s="14"/>
      <c r="L80" s="14"/>
      <c r="M80" s="14"/>
      <c r="N80" s="14"/>
      <c r="O80" s="14"/>
      <c r="P80" s="14"/>
      <c r="Q80" s="14"/>
      <c r="R80" s="14"/>
      <c r="S80" s="14"/>
      <c r="T80" s="14"/>
    </row>
    <row r="81" spans="1:20" ht="60.75" customHeight="1" x14ac:dyDescent="0.2">
      <c r="A81" s="16">
        <v>71</v>
      </c>
      <c r="B81" s="15" t="s">
        <v>59</v>
      </c>
      <c r="C81" s="15" t="s">
        <v>252</v>
      </c>
      <c r="D81" s="15" t="s">
        <v>272</v>
      </c>
      <c r="E81" s="15" t="s">
        <v>273</v>
      </c>
      <c r="F81" s="15" t="s">
        <v>274</v>
      </c>
      <c r="G81" s="15" t="s">
        <v>275</v>
      </c>
      <c r="H81" s="15"/>
      <c r="I81" s="15"/>
      <c r="J81" s="15"/>
      <c r="K81" s="14"/>
      <c r="L81" s="14"/>
      <c r="M81" s="14"/>
      <c r="N81" s="14"/>
      <c r="O81" s="14"/>
      <c r="P81" s="14"/>
      <c r="Q81" s="14"/>
      <c r="R81" s="14"/>
      <c r="S81" s="14"/>
      <c r="T81" s="14"/>
    </row>
    <row r="82" spans="1:20" ht="48.75" customHeight="1" x14ac:dyDescent="0.2">
      <c r="A82" s="16">
        <v>72</v>
      </c>
      <c r="B82" s="15" t="s">
        <v>63</v>
      </c>
      <c r="C82" s="15" t="s">
        <v>252</v>
      </c>
      <c r="D82" s="15" t="s">
        <v>276</v>
      </c>
      <c r="E82" s="15" t="s">
        <v>277</v>
      </c>
      <c r="F82" s="15" t="s">
        <v>278</v>
      </c>
      <c r="G82" s="15" t="s">
        <v>279</v>
      </c>
      <c r="H82" s="15"/>
      <c r="I82" s="15"/>
      <c r="J82" s="15"/>
      <c r="K82" s="14"/>
      <c r="L82" s="14"/>
      <c r="M82" s="14"/>
      <c r="N82" s="14"/>
      <c r="O82" s="14"/>
      <c r="P82" s="14"/>
      <c r="Q82" s="14"/>
      <c r="R82" s="14"/>
      <c r="S82" s="14"/>
      <c r="T82" s="14"/>
    </row>
    <row r="83" spans="1:20" ht="48.75" customHeight="1" x14ac:dyDescent="0.2">
      <c r="A83" s="16">
        <v>73</v>
      </c>
      <c r="B83" s="15" t="s">
        <v>67</v>
      </c>
      <c r="C83" s="15" t="s">
        <v>252</v>
      </c>
      <c r="D83" s="15" t="s">
        <v>280</v>
      </c>
      <c r="E83" s="15" t="s">
        <v>281</v>
      </c>
      <c r="F83" s="15" t="s">
        <v>278</v>
      </c>
      <c r="G83" s="15" t="s">
        <v>282</v>
      </c>
      <c r="H83" s="15"/>
      <c r="I83" s="15"/>
      <c r="J83" s="15"/>
      <c r="K83" s="14"/>
      <c r="L83" s="14"/>
      <c r="M83" s="14"/>
      <c r="N83" s="14"/>
      <c r="O83" s="14"/>
      <c r="P83" s="14"/>
      <c r="Q83" s="14"/>
      <c r="R83" s="14"/>
      <c r="S83" s="14"/>
      <c r="T83" s="14"/>
    </row>
    <row r="84" spans="1:20" ht="96.75" customHeight="1" x14ac:dyDescent="0.2">
      <c r="A84" s="16">
        <v>74</v>
      </c>
      <c r="B84" s="15" t="s">
        <v>71</v>
      </c>
      <c r="C84" s="15" t="s">
        <v>252</v>
      </c>
      <c r="D84" s="15" t="s">
        <v>283</v>
      </c>
      <c r="E84" s="15" t="s">
        <v>273</v>
      </c>
      <c r="F84" s="15" t="s">
        <v>284</v>
      </c>
      <c r="G84" s="15" t="s">
        <v>285</v>
      </c>
      <c r="H84" s="15"/>
      <c r="I84" s="15"/>
      <c r="J84" s="15"/>
      <c r="K84" s="14"/>
      <c r="L84" s="14"/>
      <c r="M84" s="14"/>
      <c r="N84" s="14"/>
      <c r="O84" s="14"/>
      <c r="P84" s="14"/>
      <c r="Q84" s="14"/>
      <c r="R84" s="14"/>
      <c r="S84" s="14"/>
      <c r="T84" s="14"/>
    </row>
    <row r="85" spans="1:20" ht="48.75" customHeight="1" x14ac:dyDescent="0.2">
      <c r="A85" s="16">
        <v>75</v>
      </c>
      <c r="B85" s="15" t="s">
        <v>76</v>
      </c>
      <c r="C85" s="15" t="s">
        <v>252</v>
      </c>
      <c r="D85" s="15" t="s">
        <v>286</v>
      </c>
      <c r="E85" s="15" t="s">
        <v>287</v>
      </c>
      <c r="F85" s="15" t="s">
        <v>288</v>
      </c>
      <c r="G85" s="15" t="s">
        <v>289</v>
      </c>
      <c r="H85" s="15"/>
      <c r="I85" s="15"/>
      <c r="J85" s="15"/>
      <c r="K85" s="14"/>
      <c r="L85" s="14"/>
      <c r="M85" s="14"/>
      <c r="N85" s="14"/>
      <c r="O85" s="14"/>
      <c r="P85" s="14"/>
      <c r="Q85" s="14"/>
      <c r="R85" s="14"/>
      <c r="S85" s="14"/>
      <c r="T85" s="14"/>
    </row>
    <row r="86" spans="1:20" ht="84.75" customHeight="1" x14ac:dyDescent="0.2">
      <c r="A86" s="16">
        <v>76</v>
      </c>
      <c r="B86" s="15" t="s">
        <v>81</v>
      </c>
      <c r="C86" s="15" t="s">
        <v>252</v>
      </c>
      <c r="D86" s="15" t="s">
        <v>290</v>
      </c>
      <c r="E86" s="15" t="s">
        <v>287</v>
      </c>
      <c r="F86" s="15" t="s">
        <v>291</v>
      </c>
      <c r="G86" s="15" t="s">
        <v>292</v>
      </c>
      <c r="H86" s="15"/>
      <c r="I86" s="15"/>
      <c r="J86" s="15"/>
      <c r="K86" s="14"/>
      <c r="L86" s="14"/>
      <c r="M86" s="14"/>
      <c r="N86" s="14"/>
      <c r="O86" s="14"/>
      <c r="P86" s="14"/>
      <c r="Q86" s="14"/>
      <c r="R86" s="14"/>
      <c r="S86" s="14"/>
      <c r="T86" s="14"/>
    </row>
    <row r="87" spans="1:20" ht="84.75" customHeight="1" x14ac:dyDescent="0.2">
      <c r="A87" s="16">
        <v>77</v>
      </c>
      <c r="B87" s="15" t="s">
        <v>85</v>
      </c>
      <c r="C87" s="15" t="s">
        <v>252</v>
      </c>
      <c r="D87" s="15" t="s">
        <v>293</v>
      </c>
      <c r="E87" s="15" t="s">
        <v>287</v>
      </c>
      <c r="F87" s="15" t="s">
        <v>291</v>
      </c>
      <c r="G87" s="14" t="s">
        <v>294</v>
      </c>
      <c r="H87" s="15"/>
      <c r="I87" s="15"/>
      <c r="J87" s="15"/>
      <c r="K87" s="14"/>
      <c r="L87" s="14"/>
      <c r="M87" s="14"/>
      <c r="N87" s="14"/>
      <c r="O87" s="14"/>
      <c r="P87" s="14"/>
      <c r="Q87" s="14"/>
      <c r="R87" s="14"/>
      <c r="S87" s="14"/>
      <c r="T87" s="14"/>
    </row>
    <row r="88" spans="1:20" ht="84.75" customHeight="1" x14ac:dyDescent="0.2">
      <c r="A88" s="16">
        <v>78</v>
      </c>
      <c r="B88" s="15" t="s">
        <v>89</v>
      </c>
      <c r="C88" s="15" t="s">
        <v>252</v>
      </c>
      <c r="D88" s="15" t="s">
        <v>295</v>
      </c>
      <c r="E88" s="15" t="s">
        <v>287</v>
      </c>
      <c r="F88" s="15" t="s">
        <v>291</v>
      </c>
      <c r="G88" s="16" t="s">
        <v>296</v>
      </c>
      <c r="H88" s="15"/>
      <c r="I88" s="15"/>
      <c r="J88" s="15"/>
      <c r="K88" s="14"/>
      <c r="L88" s="14"/>
      <c r="M88" s="14"/>
      <c r="N88" s="14"/>
      <c r="O88" s="14"/>
      <c r="P88" s="14"/>
      <c r="Q88" s="14"/>
      <c r="R88" s="14"/>
      <c r="S88" s="14"/>
      <c r="T88" s="14"/>
    </row>
    <row r="89" spans="1:20" ht="156" customHeight="1" x14ac:dyDescent="0.2">
      <c r="A89" s="16">
        <v>79</v>
      </c>
      <c r="B89" s="15" t="s">
        <v>93</v>
      </c>
      <c r="C89" s="15" t="s">
        <v>252</v>
      </c>
      <c r="D89" s="15" t="s">
        <v>297</v>
      </c>
      <c r="E89" s="15" t="s">
        <v>287</v>
      </c>
      <c r="F89" s="15" t="s">
        <v>291</v>
      </c>
      <c r="G89" s="16" t="s">
        <v>298</v>
      </c>
      <c r="H89" s="15"/>
      <c r="I89" s="15"/>
      <c r="J89" s="15"/>
      <c r="K89" s="14"/>
      <c r="L89" s="14"/>
      <c r="M89" s="14"/>
      <c r="N89" s="14"/>
      <c r="O89" s="14"/>
      <c r="P89" s="14"/>
      <c r="Q89" s="14"/>
      <c r="R89" s="14"/>
      <c r="S89" s="14"/>
      <c r="T89" s="14"/>
    </row>
    <row r="90" spans="1:20" ht="48.75" customHeight="1" x14ac:dyDescent="0.2">
      <c r="A90" s="16">
        <v>80</v>
      </c>
      <c r="B90" s="15" t="s">
        <v>97</v>
      </c>
      <c r="C90" s="15" t="s">
        <v>252</v>
      </c>
      <c r="D90" s="15" t="s">
        <v>299</v>
      </c>
      <c r="E90" s="15" t="s">
        <v>300</v>
      </c>
      <c r="F90" s="15" t="s">
        <v>301</v>
      </c>
      <c r="G90" s="15" t="s">
        <v>302</v>
      </c>
      <c r="H90" s="15"/>
      <c r="I90" s="15"/>
      <c r="J90" s="15"/>
      <c r="K90" s="14"/>
      <c r="L90" s="14"/>
      <c r="M90" s="14"/>
      <c r="N90" s="14"/>
      <c r="O90" s="14"/>
      <c r="P90" s="14"/>
      <c r="Q90" s="14"/>
      <c r="R90" s="14"/>
      <c r="S90" s="14"/>
      <c r="T90" s="14"/>
    </row>
    <row r="91" spans="1:20" ht="84.75" customHeight="1" x14ac:dyDescent="0.2">
      <c r="A91" s="16">
        <v>81</v>
      </c>
      <c r="B91" s="15" t="s">
        <v>101</v>
      </c>
      <c r="C91" s="15" t="s">
        <v>252</v>
      </c>
      <c r="D91" s="15" t="s">
        <v>303</v>
      </c>
      <c r="E91" s="15" t="s">
        <v>287</v>
      </c>
      <c r="F91" s="15" t="s">
        <v>291</v>
      </c>
      <c r="G91" s="16" t="s">
        <v>304</v>
      </c>
      <c r="H91" s="15"/>
      <c r="I91" s="15"/>
      <c r="J91" s="15"/>
      <c r="K91" s="14"/>
      <c r="L91" s="14"/>
      <c r="M91" s="14"/>
      <c r="N91" s="14"/>
      <c r="O91" s="14"/>
      <c r="P91" s="14"/>
      <c r="Q91" s="14"/>
      <c r="R91" s="14"/>
      <c r="S91" s="14"/>
      <c r="T91" s="14"/>
    </row>
    <row r="92" spans="1:20" ht="72.75" customHeight="1" x14ac:dyDescent="0.2">
      <c r="A92" s="16">
        <v>82</v>
      </c>
      <c r="B92" s="15" t="s">
        <v>106</v>
      </c>
      <c r="C92" s="15" t="s">
        <v>252</v>
      </c>
      <c r="D92" s="15" t="s">
        <v>143</v>
      </c>
      <c r="E92" s="15" t="s">
        <v>300</v>
      </c>
      <c r="F92" s="15" t="s">
        <v>144</v>
      </c>
      <c r="G92" s="15" t="s">
        <v>145</v>
      </c>
      <c r="H92" s="15"/>
      <c r="I92" s="15"/>
      <c r="J92" s="15"/>
      <c r="K92" s="14"/>
      <c r="L92" s="14"/>
      <c r="M92" s="14"/>
      <c r="N92" s="14"/>
      <c r="O92" s="14"/>
      <c r="P92" s="14"/>
      <c r="Q92" s="14"/>
      <c r="R92" s="14"/>
      <c r="S92" s="14"/>
      <c r="T92" s="14"/>
    </row>
    <row r="93" spans="1:20" ht="72.75" customHeight="1" x14ac:dyDescent="0.2">
      <c r="A93" s="16">
        <v>83</v>
      </c>
      <c r="B93" s="15" t="s">
        <v>110</v>
      </c>
      <c r="C93" s="15" t="s">
        <v>252</v>
      </c>
      <c r="D93" s="15" t="s">
        <v>146</v>
      </c>
      <c r="E93" s="15" t="s">
        <v>300</v>
      </c>
      <c r="F93" s="15" t="s">
        <v>147</v>
      </c>
      <c r="G93" s="15" t="s">
        <v>148</v>
      </c>
      <c r="H93" s="15"/>
      <c r="I93" s="15"/>
      <c r="J93" s="15"/>
      <c r="K93" s="14"/>
      <c r="L93" s="14"/>
      <c r="M93" s="14"/>
      <c r="N93" s="14"/>
      <c r="O93" s="14"/>
      <c r="P93" s="14"/>
      <c r="Q93" s="14"/>
      <c r="R93" s="14"/>
      <c r="S93" s="14"/>
      <c r="T93" s="14"/>
    </row>
    <row r="94" spans="1:20" ht="48.75" customHeight="1" x14ac:dyDescent="0.2">
      <c r="A94" s="16">
        <v>84</v>
      </c>
      <c r="B94" s="15" t="s">
        <v>214</v>
      </c>
      <c r="C94" s="15" t="s">
        <v>252</v>
      </c>
      <c r="D94" s="15" t="s">
        <v>305</v>
      </c>
      <c r="E94" s="15" t="s">
        <v>306</v>
      </c>
      <c r="F94" s="15" t="s">
        <v>307</v>
      </c>
      <c r="G94" s="15" t="s">
        <v>308</v>
      </c>
      <c r="H94" s="15"/>
      <c r="I94" s="15"/>
      <c r="J94" s="15"/>
      <c r="K94" s="14"/>
      <c r="L94" s="14"/>
      <c r="M94" s="14"/>
      <c r="N94" s="14"/>
      <c r="O94" s="14"/>
      <c r="P94" s="14"/>
      <c r="Q94" s="14"/>
      <c r="R94" s="14"/>
      <c r="S94" s="14"/>
      <c r="T94" s="14"/>
    </row>
    <row r="95" spans="1:20" ht="60.75" customHeight="1" x14ac:dyDescent="0.2">
      <c r="A95" s="16">
        <v>85</v>
      </c>
      <c r="B95" s="15" t="s">
        <v>219</v>
      </c>
      <c r="C95" s="15" t="s">
        <v>252</v>
      </c>
      <c r="D95" s="15" t="s">
        <v>309</v>
      </c>
      <c r="E95" s="15" t="s">
        <v>310</v>
      </c>
      <c r="F95" s="15" t="s">
        <v>311</v>
      </c>
      <c r="G95" s="15" t="s">
        <v>312</v>
      </c>
      <c r="H95" s="15"/>
      <c r="I95" s="15"/>
      <c r="J95" s="15"/>
      <c r="K95" s="14"/>
      <c r="L95" s="14"/>
      <c r="M95" s="14"/>
      <c r="N95" s="14"/>
      <c r="O95" s="14"/>
      <c r="P95" s="14"/>
      <c r="Q95" s="14"/>
      <c r="R95" s="14"/>
      <c r="S95" s="14"/>
      <c r="T95" s="14"/>
    </row>
    <row r="96" spans="1:20" ht="60.75" customHeight="1" x14ac:dyDescent="0.2">
      <c r="A96" s="16">
        <v>86</v>
      </c>
      <c r="B96" s="15" t="s">
        <v>223</v>
      </c>
      <c r="C96" s="15" t="s">
        <v>252</v>
      </c>
      <c r="D96" s="15" t="s">
        <v>313</v>
      </c>
      <c r="E96" s="15" t="s">
        <v>314</v>
      </c>
      <c r="F96" s="15" t="s">
        <v>315</v>
      </c>
      <c r="G96" s="15" t="s">
        <v>316</v>
      </c>
      <c r="H96" s="15"/>
      <c r="I96" s="15"/>
      <c r="J96" s="15"/>
      <c r="K96" s="14"/>
      <c r="L96" s="14"/>
      <c r="M96" s="14"/>
      <c r="N96" s="14"/>
      <c r="O96" s="14"/>
      <c r="P96" s="14"/>
      <c r="Q96" s="14"/>
      <c r="R96" s="14"/>
      <c r="S96" s="14"/>
      <c r="T96" s="14"/>
    </row>
    <row r="97" spans="1:20" ht="60.75" customHeight="1" x14ac:dyDescent="0.2">
      <c r="A97" s="16">
        <v>87</v>
      </c>
      <c r="B97" s="15" t="s">
        <v>224</v>
      </c>
      <c r="C97" s="15" t="s">
        <v>252</v>
      </c>
      <c r="D97" s="15" t="s">
        <v>317</v>
      </c>
      <c r="E97" s="15" t="s">
        <v>318</v>
      </c>
      <c r="F97" s="15" t="s">
        <v>319</v>
      </c>
      <c r="G97" s="15" t="s">
        <v>320</v>
      </c>
      <c r="H97" s="15"/>
      <c r="I97" s="15"/>
      <c r="J97" s="15"/>
      <c r="K97" s="14"/>
      <c r="L97" s="14"/>
      <c r="M97" s="14"/>
      <c r="N97" s="14"/>
      <c r="O97" s="14"/>
      <c r="P97" s="14"/>
      <c r="Q97" s="14"/>
      <c r="R97" s="14"/>
      <c r="S97" s="14"/>
      <c r="T97" s="14"/>
    </row>
    <row r="98" spans="1:20" ht="12.75" customHeight="1" x14ac:dyDescent="0.2">
      <c r="A98" s="15"/>
      <c r="B98" s="15"/>
      <c r="C98" s="15"/>
      <c r="D98" s="15"/>
      <c r="E98" s="15"/>
      <c r="F98" s="15"/>
      <c r="G98" s="15"/>
      <c r="H98" s="15"/>
      <c r="I98" s="15"/>
      <c r="J98" s="15"/>
      <c r="K98" s="14"/>
      <c r="L98" s="14"/>
      <c r="M98" s="14"/>
      <c r="N98" s="14"/>
      <c r="O98" s="14"/>
      <c r="P98" s="14"/>
      <c r="Q98" s="14"/>
      <c r="R98" s="14"/>
      <c r="S98" s="14"/>
      <c r="T98" s="14"/>
    </row>
    <row r="99" spans="1:20" ht="12.75" customHeight="1" x14ac:dyDescent="0.2">
      <c r="A99" s="55" t="s">
        <v>321</v>
      </c>
      <c r="B99" s="53"/>
      <c r="C99" s="53"/>
      <c r="D99" s="53"/>
      <c r="E99" s="53"/>
      <c r="F99" s="53"/>
      <c r="G99" s="53"/>
      <c r="H99" s="53"/>
      <c r="I99" s="53"/>
      <c r="J99" s="54"/>
      <c r="K99" s="14"/>
      <c r="L99" s="14"/>
      <c r="M99" s="14"/>
      <c r="N99" s="14"/>
      <c r="O99" s="14"/>
      <c r="P99" s="14"/>
      <c r="Q99" s="14"/>
      <c r="R99" s="14"/>
      <c r="S99" s="14"/>
      <c r="T99" s="14"/>
    </row>
    <row r="100" spans="1:20" ht="36.75" customHeight="1" x14ac:dyDescent="0.2">
      <c r="A100" s="16">
        <v>88</v>
      </c>
      <c r="B100" s="15" t="s">
        <v>35</v>
      </c>
      <c r="C100" s="15" t="s">
        <v>321</v>
      </c>
      <c r="D100" s="15" t="s">
        <v>253</v>
      </c>
      <c r="E100" s="15" t="s">
        <v>254</v>
      </c>
      <c r="F100" s="15" t="s">
        <v>255</v>
      </c>
      <c r="G100" s="15" t="s">
        <v>322</v>
      </c>
      <c r="H100" s="15"/>
      <c r="I100" s="15"/>
      <c r="J100" s="15"/>
      <c r="K100" s="14"/>
      <c r="L100" s="14"/>
      <c r="M100" s="14"/>
      <c r="N100" s="14"/>
      <c r="O100" s="14"/>
      <c r="P100" s="14"/>
      <c r="Q100" s="14"/>
      <c r="R100" s="14"/>
      <c r="S100" s="14"/>
      <c r="T100" s="14"/>
    </row>
    <row r="101" spans="1:20" ht="48.75" customHeight="1" x14ac:dyDescent="0.2">
      <c r="A101" s="16">
        <v>89</v>
      </c>
      <c r="B101" s="15" t="s">
        <v>41</v>
      </c>
      <c r="C101" s="15" t="s">
        <v>321</v>
      </c>
      <c r="D101" s="15" t="s">
        <v>323</v>
      </c>
      <c r="E101" s="15" t="s">
        <v>324</v>
      </c>
      <c r="F101" s="15" t="s">
        <v>325</v>
      </c>
      <c r="G101" s="15" t="s">
        <v>326</v>
      </c>
      <c r="H101" s="15"/>
      <c r="I101" s="15"/>
      <c r="J101" s="15"/>
      <c r="K101" s="14"/>
      <c r="L101" s="14"/>
      <c r="M101" s="14"/>
      <c r="N101" s="14"/>
      <c r="O101" s="14"/>
      <c r="P101" s="14"/>
      <c r="Q101" s="14"/>
      <c r="R101" s="14"/>
      <c r="S101" s="14"/>
      <c r="T101" s="14"/>
    </row>
    <row r="102" spans="1:20" ht="84.75" customHeight="1" x14ac:dyDescent="0.2">
      <c r="A102" s="16">
        <v>90</v>
      </c>
      <c r="B102" s="15" t="s">
        <v>46</v>
      </c>
      <c r="C102" s="15" t="s">
        <v>321</v>
      </c>
      <c r="D102" s="15" t="s">
        <v>261</v>
      </c>
      <c r="E102" s="15" t="s">
        <v>262</v>
      </c>
      <c r="F102" s="15" t="s">
        <v>263</v>
      </c>
      <c r="G102" s="15" t="s">
        <v>264</v>
      </c>
      <c r="H102" s="15"/>
      <c r="I102" s="15"/>
      <c r="J102" s="15"/>
      <c r="K102" s="14"/>
      <c r="L102" s="14"/>
      <c r="M102" s="14"/>
      <c r="N102" s="14"/>
      <c r="O102" s="14"/>
      <c r="P102" s="14"/>
      <c r="Q102" s="14"/>
      <c r="R102" s="14"/>
      <c r="S102" s="14"/>
      <c r="T102" s="14"/>
    </row>
    <row r="103" spans="1:20" ht="72.75" customHeight="1" x14ac:dyDescent="0.2">
      <c r="A103" s="16">
        <v>91</v>
      </c>
      <c r="B103" s="15" t="s">
        <v>50</v>
      </c>
      <c r="C103" s="15" t="s">
        <v>321</v>
      </c>
      <c r="D103" s="15" t="s">
        <v>327</v>
      </c>
      <c r="E103" s="15" t="s">
        <v>328</v>
      </c>
      <c r="F103" s="15" t="s">
        <v>267</v>
      </c>
      <c r="G103" s="15" t="s">
        <v>329</v>
      </c>
      <c r="H103" s="15"/>
      <c r="I103" s="15"/>
      <c r="J103" s="15"/>
      <c r="K103" s="14"/>
      <c r="L103" s="14"/>
      <c r="M103" s="14"/>
      <c r="N103" s="14"/>
      <c r="O103" s="14"/>
      <c r="P103" s="14"/>
      <c r="Q103" s="14"/>
      <c r="R103" s="14"/>
      <c r="S103" s="14"/>
      <c r="T103" s="14"/>
    </row>
    <row r="104" spans="1:20" ht="60.75" customHeight="1" x14ac:dyDescent="0.2">
      <c r="A104" s="16">
        <v>92</v>
      </c>
      <c r="B104" s="15" t="s">
        <v>54</v>
      </c>
      <c r="C104" s="15" t="s">
        <v>321</v>
      </c>
      <c r="D104" s="15" t="s">
        <v>330</v>
      </c>
      <c r="E104" s="15" t="s">
        <v>324</v>
      </c>
      <c r="F104" s="15" t="s">
        <v>331</v>
      </c>
      <c r="G104" s="15" t="s">
        <v>332</v>
      </c>
      <c r="H104" s="15"/>
      <c r="I104" s="15"/>
      <c r="J104" s="15"/>
      <c r="K104" s="14"/>
      <c r="L104" s="14"/>
      <c r="M104" s="14"/>
      <c r="N104" s="14"/>
      <c r="O104" s="14"/>
      <c r="P104" s="14"/>
      <c r="Q104" s="14"/>
      <c r="R104" s="14"/>
      <c r="S104" s="14"/>
      <c r="T104" s="14"/>
    </row>
    <row r="105" spans="1:20" ht="72.75" customHeight="1" x14ac:dyDescent="0.2">
      <c r="A105" s="16">
        <v>93</v>
      </c>
      <c r="B105" s="15" t="s">
        <v>59</v>
      </c>
      <c r="C105" s="15" t="s">
        <v>321</v>
      </c>
      <c r="D105" s="15" t="s">
        <v>333</v>
      </c>
      <c r="E105" s="15" t="s">
        <v>334</v>
      </c>
      <c r="F105" s="15" t="s">
        <v>335</v>
      </c>
      <c r="G105" s="15" t="s">
        <v>336</v>
      </c>
      <c r="H105" s="15"/>
      <c r="I105" s="15"/>
      <c r="J105" s="15"/>
      <c r="K105" s="14"/>
      <c r="L105" s="14"/>
      <c r="M105" s="14"/>
      <c r="N105" s="14"/>
      <c r="O105" s="14"/>
      <c r="P105" s="14"/>
      <c r="Q105" s="14"/>
      <c r="R105" s="14"/>
      <c r="S105" s="14"/>
      <c r="T105" s="14"/>
    </row>
    <row r="106" spans="1:20" ht="60.75" customHeight="1" x14ac:dyDescent="0.2">
      <c r="A106" s="16">
        <v>94</v>
      </c>
      <c r="B106" s="15" t="s">
        <v>63</v>
      </c>
      <c r="C106" s="15" t="s">
        <v>321</v>
      </c>
      <c r="D106" s="15" t="s">
        <v>337</v>
      </c>
      <c r="E106" s="15" t="s">
        <v>338</v>
      </c>
      <c r="F106" s="15" t="s">
        <v>339</v>
      </c>
      <c r="G106" s="15" t="s">
        <v>340</v>
      </c>
      <c r="H106" s="15"/>
      <c r="I106" s="15"/>
      <c r="J106" s="15"/>
      <c r="K106" s="14"/>
      <c r="L106" s="14"/>
      <c r="M106" s="14"/>
      <c r="N106" s="14"/>
      <c r="O106" s="14"/>
      <c r="P106" s="14"/>
      <c r="Q106" s="14"/>
      <c r="R106" s="14"/>
      <c r="S106" s="14"/>
      <c r="T106" s="14"/>
    </row>
    <row r="107" spans="1:20" ht="60.75" customHeight="1" x14ac:dyDescent="0.2">
      <c r="A107" s="16">
        <v>95</v>
      </c>
      <c r="B107" s="15" t="s">
        <v>67</v>
      </c>
      <c r="C107" s="15" t="s">
        <v>321</v>
      </c>
      <c r="D107" s="15" t="s">
        <v>341</v>
      </c>
      <c r="E107" s="15" t="s">
        <v>342</v>
      </c>
      <c r="F107" s="15" t="s">
        <v>339</v>
      </c>
      <c r="G107" s="15" t="s">
        <v>343</v>
      </c>
      <c r="H107" s="15"/>
      <c r="I107" s="15"/>
      <c r="J107" s="15"/>
      <c r="K107" s="14"/>
      <c r="L107" s="14"/>
      <c r="M107" s="14"/>
      <c r="N107" s="14"/>
      <c r="O107" s="14"/>
      <c r="P107" s="14"/>
      <c r="Q107" s="14"/>
      <c r="R107" s="14"/>
      <c r="S107" s="14"/>
      <c r="T107" s="14"/>
    </row>
    <row r="108" spans="1:20" ht="96.75" customHeight="1" x14ac:dyDescent="0.2">
      <c r="A108" s="16">
        <v>96</v>
      </c>
      <c r="B108" s="15" t="s">
        <v>71</v>
      </c>
      <c r="C108" s="15" t="s">
        <v>321</v>
      </c>
      <c r="D108" s="15" t="s">
        <v>344</v>
      </c>
      <c r="E108" s="15" t="s">
        <v>334</v>
      </c>
      <c r="F108" s="15" t="s">
        <v>345</v>
      </c>
      <c r="G108" s="15" t="s">
        <v>285</v>
      </c>
      <c r="H108" s="15"/>
      <c r="I108" s="15"/>
      <c r="J108" s="15"/>
      <c r="K108" s="14"/>
      <c r="L108" s="14"/>
      <c r="M108" s="14"/>
      <c r="N108" s="14"/>
      <c r="O108" s="14"/>
      <c r="P108" s="14"/>
      <c r="Q108" s="14"/>
      <c r="R108" s="14"/>
      <c r="S108" s="14"/>
      <c r="T108" s="14"/>
    </row>
    <row r="109" spans="1:20" ht="48.75" customHeight="1" x14ac:dyDescent="0.2">
      <c r="A109" s="16">
        <v>97</v>
      </c>
      <c r="B109" s="15" t="s">
        <v>76</v>
      </c>
      <c r="C109" s="15" t="s">
        <v>321</v>
      </c>
      <c r="D109" s="15" t="s">
        <v>346</v>
      </c>
      <c r="E109" s="15" t="s">
        <v>347</v>
      </c>
      <c r="F109" s="15" t="s">
        <v>348</v>
      </c>
      <c r="G109" s="15" t="s">
        <v>289</v>
      </c>
      <c r="H109" s="15"/>
      <c r="I109" s="15"/>
      <c r="J109" s="15"/>
      <c r="K109" s="14"/>
      <c r="L109" s="14"/>
      <c r="M109" s="14"/>
      <c r="N109" s="14"/>
      <c r="O109" s="14"/>
      <c r="P109" s="14"/>
      <c r="Q109" s="14"/>
      <c r="R109" s="14"/>
      <c r="S109" s="14"/>
      <c r="T109" s="14"/>
    </row>
    <row r="110" spans="1:20" ht="84.75" customHeight="1" x14ac:dyDescent="0.2">
      <c r="A110" s="16">
        <v>98</v>
      </c>
      <c r="B110" s="15" t="s">
        <v>81</v>
      </c>
      <c r="C110" s="15" t="s">
        <v>321</v>
      </c>
      <c r="D110" s="15" t="s">
        <v>290</v>
      </c>
      <c r="E110" s="15" t="s">
        <v>347</v>
      </c>
      <c r="F110" s="15" t="s">
        <v>349</v>
      </c>
      <c r="G110" s="15" t="s">
        <v>292</v>
      </c>
      <c r="H110" s="15"/>
      <c r="I110" s="15"/>
      <c r="J110" s="15"/>
      <c r="K110" s="14"/>
      <c r="L110" s="14"/>
      <c r="M110" s="14"/>
      <c r="N110" s="14"/>
      <c r="O110" s="14"/>
      <c r="P110" s="14"/>
      <c r="Q110" s="14"/>
      <c r="R110" s="14"/>
      <c r="S110" s="14"/>
      <c r="T110" s="14"/>
    </row>
    <row r="111" spans="1:20" ht="84.75" customHeight="1" x14ac:dyDescent="0.2">
      <c r="A111" s="16">
        <v>99</v>
      </c>
      <c r="B111" s="15" t="s">
        <v>85</v>
      </c>
      <c r="C111" s="15" t="s">
        <v>321</v>
      </c>
      <c r="D111" s="15" t="s">
        <v>293</v>
      </c>
      <c r="E111" s="15" t="s">
        <v>347</v>
      </c>
      <c r="F111" s="15" t="s">
        <v>349</v>
      </c>
      <c r="G111" s="14" t="s">
        <v>350</v>
      </c>
      <c r="H111" s="15"/>
      <c r="I111" s="15"/>
      <c r="J111" s="15"/>
      <c r="K111" s="14"/>
      <c r="L111" s="14"/>
      <c r="M111" s="14"/>
      <c r="N111" s="14"/>
      <c r="O111" s="14"/>
      <c r="P111" s="14"/>
      <c r="Q111" s="14"/>
      <c r="R111" s="14"/>
      <c r="S111" s="14"/>
      <c r="T111" s="14"/>
    </row>
    <row r="112" spans="1:20" ht="84.75" customHeight="1" x14ac:dyDescent="0.2">
      <c r="A112" s="16">
        <v>100</v>
      </c>
      <c r="B112" s="15" t="s">
        <v>89</v>
      </c>
      <c r="C112" s="15" t="s">
        <v>321</v>
      </c>
      <c r="D112" s="15" t="s">
        <v>295</v>
      </c>
      <c r="E112" s="15" t="s">
        <v>347</v>
      </c>
      <c r="F112" s="15" t="s">
        <v>349</v>
      </c>
      <c r="G112" s="16" t="s">
        <v>296</v>
      </c>
      <c r="H112" s="15"/>
      <c r="I112" s="15"/>
      <c r="J112" s="15"/>
      <c r="K112" s="14"/>
      <c r="L112" s="14"/>
      <c r="M112" s="14"/>
      <c r="N112" s="14"/>
      <c r="O112" s="14"/>
      <c r="P112" s="14"/>
      <c r="Q112" s="14"/>
      <c r="R112" s="14"/>
      <c r="S112" s="14"/>
      <c r="T112" s="14"/>
    </row>
    <row r="113" spans="1:20" ht="156" customHeight="1" x14ac:dyDescent="0.2">
      <c r="A113" s="16">
        <v>101</v>
      </c>
      <c r="B113" s="15" t="s">
        <v>93</v>
      </c>
      <c r="C113" s="15" t="s">
        <v>321</v>
      </c>
      <c r="D113" s="15" t="s">
        <v>297</v>
      </c>
      <c r="E113" s="15" t="s">
        <v>347</v>
      </c>
      <c r="F113" s="15" t="s">
        <v>349</v>
      </c>
      <c r="G113" s="16" t="s">
        <v>351</v>
      </c>
      <c r="H113" s="15"/>
      <c r="I113" s="15"/>
      <c r="J113" s="15"/>
      <c r="K113" s="14"/>
      <c r="L113" s="14"/>
      <c r="M113" s="14"/>
      <c r="N113" s="14"/>
      <c r="O113" s="14"/>
      <c r="P113" s="14"/>
      <c r="Q113" s="14"/>
      <c r="R113" s="14"/>
      <c r="S113" s="14"/>
      <c r="T113" s="14"/>
    </row>
    <row r="114" spans="1:20" ht="48.75" customHeight="1" x14ac:dyDescent="0.2">
      <c r="A114" s="16">
        <v>102</v>
      </c>
      <c r="B114" s="15" t="s">
        <v>97</v>
      </c>
      <c r="C114" s="15" t="s">
        <v>321</v>
      </c>
      <c r="D114" s="15" t="s">
        <v>299</v>
      </c>
      <c r="E114" s="15" t="s">
        <v>352</v>
      </c>
      <c r="F114" s="15" t="s">
        <v>301</v>
      </c>
      <c r="G114" s="15" t="s">
        <v>302</v>
      </c>
      <c r="H114" s="15"/>
      <c r="I114" s="15"/>
      <c r="J114" s="15"/>
      <c r="K114" s="14"/>
      <c r="L114" s="14"/>
      <c r="M114" s="14"/>
      <c r="N114" s="14"/>
      <c r="O114" s="14"/>
      <c r="P114" s="14"/>
      <c r="Q114" s="14"/>
      <c r="R114" s="14"/>
      <c r="S114" s="14"/>
      <c r="T114" s="14"/>
    </row>
    <row r="115" spans="1:20" ht="72.75" customHeight="1" x14ac:dyDescent="0.2">
      <c r="A115" s="16">
        <v>103</v>
      </c>
      <c r="B115" s="15" t="s">
        <v>101</v>
      </c>
      <c r="C115" s="15" t="s">
        <v>321</v>
      </c>
      <c r="D115" s="15" t="s">
        <v>143</v>
      </c>
      <c r="E115" s="15" t="s">
        <v>352</v>
      </c>
      <c r="F115" s="15" t="s">
        <v>144</v>
      </c>
      <c r="G115" s="15" t="s">
        <v>145</v>
      </c>
      <c r="H115" s="15"/>
      <c r="I115" s="15"/>
      <c r="J115" s="15"/>
      <c r="K115" s="14"/>
      <c r="L115" s="14"/>
      <c r="M115" s="14"/>
      <c r="N115" s="14"/>
      <c r="O115" s="14"/>
      <c r="P115" s="14"/>
      <c r="Q115" s="14"/>
      <c r="R115" s="14"/>
      <c r="S115" s="14"/>
      <c r="T115" s="14"/>
    </row>
    <row r="116" spans="1:20" ht="72.75" customHeight="1" x14ac:dyDescent="0.2">
      <c r="A116" s="16">
        <v>104</v>
      </c>
      <c r="B116" s="15" t="s">
        <v>106</v>
      </c>
      <c r="C116" s="15" t="s">
        <v>321</v>
      </c>
      <c r="D116" s="15" t="s">
        <v>146</v>
      </c>
      <c r="E116" s="15" t="s">
        <v>352</v>
      </c>
      <c r="F116" s="15" t="s">
        <v>147</v>
      </c>
      <c r="G116" s="15" t="s">
        <v>148</v>
      </c>
      <c r="H116" s="15"/>
      <c r="I116" s="15"/>
      <c r="J116" s="15"/>
      <c r="K116" s="14"/>
      <c r="L116" s="14"/>
      <c r="M116" s="14"/>
      <c r="N116" s="14"/>
      <c r="O116" s="14"/>
      <c r="P116" s="14"/>
      <c r="Q116" s="14"/>
      <c r="R116" s="14"/>
      <c r="S116" s="14"/>
      <c r="T116" s="14"/>
    </row>
    <row r="117" spans="1:20" ht="48.75" customHeight="1" x14ac:dyDescent="0.2">
      <c r="A117" s="16">
        <v>105</v>
      </c>
      <c r="B117" s="15" t="s">
        <v>110</v>
      </c>
      <c r="C117" s="15" t="s">
        <v>321</v>
      </c>
      <c r="D117" s="15" t="s">
        <v>353</v>
      </c>
      <c r="E117" s="15" t="s">
        <v>354</v>
      </c>
      <c r="F117" s="15" t="s">
        <v>307</v>
      </c>
      <c r="G117" s="15" t="s">
        <v>308</v>
      </c>
      <c r="H117" s="15"/>
      <c r="I117" s="15"/>
      <c r="J117" s="15"/>
      <c r="K117" s="14"/>
      <c r="L117" s="14"/>
      <c r="M117" s="14"/>
      <c r="N117" s="14"/>
      <c r="O117" s="14"/>
      <c r="P117" s="14"/>
      <c r="Q117" s="14"/>
      <c r="R117" s="14"/>
      <c r="S117" s="14"/>
      <c r="T117" s="14"/>
    </row>
    <row r="118" spans="1:20" ht="60.75" customHeight="1" x14ac:dyDescent="0.2">
      <c r="A118" s="16">
        <v>106</v>
      </c>
      <c r="B118" s="15" t="s">
        <v>214</v>
      </c>
      <c r="C118" s="15" t="s">
        <v>321</v>
      </c>
      <c r="D118" s="15" t="s">
        <v>355</v>
      </c>
      <c r="E118" s="15" t="s">
        <v>310</v>
      </c>
      <c r="F118" s="15" t="s">
        <v>311</v>
      </c>
      <c r="G118" s="15" t="s">
        <v>356</v>
      </c>
      <c r="H118" s="15"/>
      <c r="I118" s="15"/>
      <c r="J118" s="15"/>
      <c r="K118" s="14"/>
      <c r="L118" s="14"/>
      <c r="M118" s="14"/>
      <c r="N118" s="14"/>
      <c r="O118" s="14"/>
      <c r="P118" s="14"/>
      <c r="Q118" s="14"/>
      <c r="R118" s="14"/>
      <c r="S118" s="14"/>
      <c r="T118" s="14"/>
    </row>
    <row r="119" spans="1:20" ht="60.75" customHeight="1" x14ac:dyDescent="0.2">
      <c r="A119" s="16">
        <v>107</v>
      </c>
      <c r="B119" s="15" t="s">
        <v>219</v>
      </c>
      <c r="C119" s="15" t="s">
        <v>321</v>
      </c>
      <c r="D119" s="15" t="s">
        <v>357</v>
      </c>
      <c r="E119" s="15" t="s">
        <v>314</v>
      </c>
      <c r="F119" s="15" t="s">
        <v>358</v>
      </c>
      <c r="G119" s="15" t="s">
        <v>359</v>
      </c>
      <c r="H119" s="15"/>
      <c r="I119" s="15"/>
      <c r="J119" s="15"/>
      <c r="K119" s="14"/>
      <c r="L119" s="14"/>
      <c r="M119" s="14"/>
      <c r="N119" s="14"/>
      <c r="O119" s="14"/>
      <c r="P119" s="14"/>
      <c r="Q119" s="14"/>
      <c r="R119" s="14"/>
      <c r="S119" s="14"/>
      <c r="T119" s="14"/>
    </row>
    <row r="120" spans="1:20" ht="60.75" customHeight="1" x14ac:dyDescent="0.2">
      <c r="A120" s="16">
        <v>108</v>
      </c>
      <c r="B120" s="15" t="s">
        <v>223</v>
      </c>
      <c r="C120" s="15" t="s">
        <v>321</v>
      </c>
      <c r="D120" s="15" t="s">
        <v>317</v>
      </c>
      <c r="E120" s="15" t="s">
        <v>360</v>
      </c>
      <c r="F120" s="15" t="s">
        <v>361</v>
      </c>
      <c r="G120" s="15" t="s">
        <v>320</v>
      </c>
      <c r="H120" s="15"/>
      <c r="I120" s="15"/>
      <c r="J120" s="15"/>
      <c r="K120" s="14"/>
      <c r="L120" s="14"/>
      <c r="M120" s="14"/>
      <c r="N120" s="14"/>
      <c r="O120" s="14"/>
      <c r="P120" s="14"/>
      <c r="Q120" s="14"/>
      <c r="R120" s="14"/>
      <c r="S120" s="14"/>
      <c r="T120" s="14"/>
    </row>
    <row r="121" spans="1:20" ht="12.75" customHeight="1" x14ac:dyDescent="0.2">
      <c r="A121" s="15"/>
      <c r="B121" s="15"/>
      <c r="C121" s="15"/>
      <c r="D121" s="15"/>
      <c r="E121" s="15"/>
      <c r="F121" s="15"/>
      <c r="G121" s="15"/>
      <c r="H121" s="15"/>
      <c r="I121" s="15"/>
      <c r="J121" s="15"/>
      <c r="K121" s="14"/>
      <c r="L121" s="14"/>
      <c r="M121" s="14"/>
      <c r="N121" s="14"/>
      <c r="O121" s="14"/>
      <c r="P121" s="14"/>
      <c r="Q121" s="14"/>
      <c r="R121" s="14"/>
      <c r="S121" s="14"/>
      <c r="T121" s="14"/>
    </row>
    <row r="122" spans="1:20" ht="12.75" customHeight="1" x14ac:dyDescent="0.2">
      <c r="A122" s="55" t="s">
        <v>362</v>
      </c>
      <c r="B122" s="53"/>
      <c r="C122" s="53"/>
      <c r="D122" s="53"/>
      <c r="E122" s="53"/>
      <c r="F122" s="53"/>
      <c r="G122" s="53"/>
      <c r="H122" s="53"/>
      <c r="I122" s="53"/>
      <c r="J122" s="54"/>
      <c r="K122" s="14"/>
      <c r="L122" s="14"/>
      <c r="M122" s="14"/>
      <c r="N122" s="14"/>
      <c r="O122" s="14"/>
      <c r="P122" s="14"/>
      <c r="Q122" s="14"/>
      <c r="R122" s="14"/>
      <c r="S122" s="14"/>
      <c r="T122" s="14"/>
    </row>
    <row r="123" spans="1:20" ht="48.75" customHeight="1" x14ac:dyDescent="0.2">
      <c r="A123" s="16">
        <v>109</v>
      </c>
      <c r="B123" s="15" t="s">
        <v>35</v>
      </c>
      <c r="C123" s="15" t="s">
        <v>362</v>
      </c>
      <c r="D123" s="15" t="s">
        <v>363</v>
      </c>
      <c r="E123" s="15" t="s">
        <v>364</v>
      </c>
      <c r="F123" s="15" t="s">
        <v>365</v>
      </c>
      <c r="G123" s="15" t="s">
        <v>366</v>
      </c>
      <c r="H123" s="15"/>
      <c r="I123" s="15"/>
      <c r="J123" s="15"/>
      <c r="K123" s="14"/>
      <c r="L123" s="14"/>
      <c r="M123" s="14"/>
      <c r="N123" s="14"/>
      <c r="O123" s="14"/>
      <c r="P123" s="14"/>
      <c r="Q123" s="14"/>
      <c r="R123" s="14"/>
      <c r="S123" s="14"/>
      <c r="T123" s="14"/>
    </row>
    <row r="124" spans="1:20" ht="216" customHeight="1" x14ac:dyDescent="0.2">
      <c r="A124" s="16">
        <v>110</v>
      </c>
      <c r="B124" s="15" t="s">
        <v>41</v>
      </c>
      <c r="C124" s="15" t="s">
        <v>362</v>
      </c>
      <c r="D124" s="15" t="s">
        <v>367</v>
      </c>
      <c r="E124" s="15" t="s">
        <v>364</v>
      </c>
      <c r="F124" s="15" t="s">
        <v>368</v>
      </c>
      <c r="G124" s="16" t="s">
        <v>369</v>
      </c>
      <c r="H124" s="15"/>
      <c r="I124" s="15"/>
      <c r="J124" s="15"/>
      <c r="K124" s="14"/>
      <c r="L124" s="14"/>
      <c r="M124" s="14"/>
      <c r="N124" s="14"/>
      <c r="O124" s="14"/>
      <c r="P124" s="14"/>
      <c r="Q124" s="14"/>
      <c r="R124" s="14"/>
      <c r="S124" s="14"/>
      <c r="T124" s="14"/>
    </row>
    <row r="125" spans="1:20" ht="72.75" customHeight="1" x14ac:dyDescent="0.2">
      <c r="A125" s="16">
        <v>111</v>
      </c>
      <c r="B125" s="15" t="s">
        <v>46</v>
      </c>
      <c r="C125" s="15" t="s">
        <v>362</v>
      </c>
      <c r="D125" s="15" t="s">
        <v>370</v>
      </c>
      <c r="E125" s="15" t="s">
        <v>364</v>
      </c>
      <c r="F125" s="15" t="s">
        <v>371</v>
      </c>
      <c r="G125" s="15" t="s">
        <v>372</v>
      </c>
      <c r="H125" s="15"/>
      <c r="I125" s="15"/>
      <c r="J125" s="15"/>
      <c r="K125" s="14"/>
      <c r="L125" s="14"/>
      <c r="M125" s="14"/>
      <c r="N125" s="14"/>
      <c r="O125" s="14"/>
      <c r="P125" s="14"/>
      <c r="Q125" s="14"/>
      <c r="R125" s="14"/>
      <c r="S125" s="14"/>
      <c r="T125" s="14"/>
    </row>
    <row r="126" spans="1:20" ht="72.75" customHeight="1" x14ac:dyDescent="0.2">
      <c r="A126" s="16">
        <v>112</v>
      </c>
      <c r="B126" s="15" t="s">
        <v>50</v>
      </c>
      <c r="C126" s="15" t="s">
        <v>362</v>
      </c>
      <c r="D126" s="15" t="s">
        <v>373</v>
      </c>
      <c r="E126" s="15" t="s">
        <v>364</v>
      </c>
      <c r="F126" s="15" t="s">
        <v>374</v>
      </c>
      <c r="G126" s="15" t="s">
        <v>375</v>
      </c>
      <c r="H126" s="15"/>
      <c r="I126" s="15"/>
      <c r="J126" s="15"/>
      <c r="K126" s="14"/>
      <c r="L126" s="14"/>
      <c r="M126" s="14"/>
      <c r="N126" s="14"/>
      <c r="O126" s="14"/>
      <c r="P126" s="14"/>
      <c r="Q126" s="14"/>
      <c r="R126" s="14"/>
      <c r="S126" s="14"/>
      <c r="T126" s="14"/>
    </row>
    <row r="127" spans="1:20" ht="48.75" customHeight="1" x14ac:dyDescent="0.2">
      <c r="A127" s="16">
        <v>113</v>
      </c>
      <c r="B127" s="15" t="s">
        <v>54</v>
      </c>
      <c r="C127" s="15" t="s">
        <v>362</v>
      </c>
      <c r="D127" s="15" t="s">
        <v>376</v>
      </c>
      <c r="E127" s="15" t="s">
        <v>377</v>
      </c>
      <c r="F127" s="15" t="s">
        <v>378</v>
      </c>
      <c r="G127" s="15" t="s">
        <v>379</v>
      </c>
      <c r="H127" s="15"/>
      <c r="I127" s="15"/>
      <c r="J127" s="15"/>
      <c r="K127" s="14"/>
      <c r="L127" s="14"/>
      <c r="M127" s="14"/>
      <c r="N127" s="14"/>
      <c r="O127" s="14"/>
      <c r="P127" s="14"/>
      <c r="Q127" s="14"/>
      <c r="R127" s="14"/>
      <c r="S127" s="14"/>
      <c r="T127" s="14"/>
    </row>
    <row r="128" spans="1:20" ht="60.75" customHeight="1" x14ac:dyDescent="0.2">
      <c r="A128" s="16">
        <v>114</v>
      </c>
      <c r="B128" s="15" t="s">
        <v>59</v>
      </c>
      <c r="C128" s="15" t="s">
        <v>362</v>
      </c>
      <c r="D128" s="15" t="s">
        <v>380</v>
      </c>
      <c r="E128" s="15" t="s">
        <v>381</v>
      </c>
      <c r="F128" s="15" t="s">
        <v>382</v>
      </c>
      <c r="G128" s="15" t="s">
        <v>383</v>
      </c>
      <c r="H128" s="15"/>
      <c r="I128" s="15"/>
      <c r="J128" s="15"/>
      <c r="K128" s="14"/>
      <c r="L128" s="14"/>
      <c r="M128" s="14"/>
      <c r="N128" s="14"/>
      <c r="O128" s="14"/>
      <c r="P128" s="14"/>
      <c r="Q128" s="14"/>
      <c r="R128" s="14"/>
      <c r="S128" s="14"/>
      <c r="T128" s="14"/>
    </row>
    <row r="129" spans="1:20" ht="72.75" customHeight="1" x14ac:dyDescent="0.2">
      <c r="A129" s="16">
        <v>115</v>
      </c>
      <c r="B129" s="15" t="s">
        <v>63</v>
      </c>
      <c r="C129" s="15" t="s">
        <v>362</v>
      </c>
      <c r="D129" s="15" t="s">
        <v>384</v>
      </c>
      <c r="E129" s="15" t="s">
        <v>381</v>
      </c>
      <c r="F129" s="15" t="s">
        <v>385</v>
      </c>
      <c r="G129" s="15" t="s">
        <v>386</v>
      </c>
      <c r="H129" s="15"/>
      <c r="I129" s="15"/>
      <c r="J129" s="15"/>
      <c r="K129" s="14"/>
      <c r="L129" s="14"/>
      <c r="M129" s="14"/>
      <c r="N129" s="14"/>
      <c r="O129" s="14"/>
      <c r="P129" s="14"/>
      <c r="Q129" s="14"/>
      <c r="R129" s="14"/>
      <c r="S129" s="14"/>
      <c r="T129" s="14"/>
    </row>
    <row r="130" spans="1:20" ht="48.75" customHeight="1" x14ac:dyDescent="0.2">
      <c r="A130" s="16">
        <v>116</v>
      </c>
      <c r="B130" s="15" t="s">
        <v>67</v>
      </c>
      <c r="C130" s="15" t="s">
        <v>362</v>
      </c>
      <c r="D130" s="15" t="s">
        <v>387</v>
      </c>
      <c r="E130" s="15" t="s">
        <v>381</v>
      </c>
      <c r="F130" s="15" t="s">
        <v>388</v>
      </c>
      <c r="G130" s="15" t="s">
        <v>389</v>
      </c>
      <c r="H130" s="15"/>
      <c r="I130" s="15"/>
      <c r="J130" s="15"/>
      <c r="K130" s="14"/>
      <c r="L130" s="14"/>
      <c r="M130" s="14"/>
      <c r="N130" s="14"/>
      <c r="O130" s="14"/>
      <c r="P130" s="14"/>
      <c r="Q130" s="14"/>
      <c r="R130" s="14"/>
      <c r="S130" s="14"/>
      <c r="T130" s="14"/>
    </row>
    <row r="131" spans="1:20" ht="60.75" customHeight="1" x14ac:dyDescent="0.2">
      <c r="A131" s="16">
        <v>117</v>
      </c>
      <c r="B131" s="15" t="s">
        <v>71</v>
      </c>
      <c r="C131" s="15" t="s">
        <v>362</v>
      </c>
      <c r="D131" s="15" t="s">
        <v>390</v>
      </c>
      <c r="E131" s="15" t="s">
        <v>381</v>
      </c>
      <c r="F131" s="15" t="s">
        <v>391</v>
      </c>
      <c r="G131" s="15" t="s">
        <v>392</v>
      </c>
      <c r="H131" s="15"/>
      <c r="I131" s="15"/>
      <c r="J131" s="15"/>
      <c r="K131" s="14"/>
      <c r="L131" s="14"/>
      <c r="M131" s="14"/>
      <c r="N131" s="14"/>
      <c r="O131" s="14"/>
      <c r="P131" s="14"/>
      <c r="Q131" s="14"/>
      <c r="R131" s="14"/>
      <c r="S131" s="14"/>
      <c r="T131" s="14"/>
    </row>
    <row r="132" spans="1:20" ht="48.75" customHeight="1" x14ac:dyDescent="0.2">
      <c r="A132" s="16">
        <v>118</v>
      </c>
      <c r="B132" s="15" t="s">
        <v>76</v>
      </c>
      <c r="C132" s="15" t="s">
        <v>362</v>
      </c>
      <c r="D132" s="15" t="s">
        <v>393</v>
      </c>
      <c r="E132" s="15" t="s">
        <v>381</v>
      </c>
      <c r="F132" s="15" t="s">
        <v>394</v>
      </c>
      <c r="G132" s="15" t="s">
        <v>395</v>
      </c>
      <c r="H132" s="15"/>
      <c r="I132" s="15"/>
      <c r="J132" s="15"/>
      <c r="K132" s="14"/>
      <c r="L132" s="14"/>
      <c r="M132" s="14"/>
      <c r="N132" s="14"/>
      <c r="O132" s="14"/>
      <c r="P132" s="14"/>
      <c r="Q132" s="14"/>
      <c r="R132" s="14"/>
      <c r="S132" s="14"/>
      <c r="T132" s="14"/>
    </row>
    <row r="133" spans="1:20" ht="60.75" customHeight="1" x14ac:dyDescent="0.2">
      <c r="A133" s="16">
        <v>119</v>
      </c>
      <c r="B133" s="15" t="s">
        <v>81</v>
      </c>
      <c r="C133" s="15" t="s">
        <v>362</v>
      </c>
      <c r="D133" s="15" t="s">
        <v>396</v>
      </c>
      <c r="E133" s="15" t="s">
        <v>381</v>
      </c>
      <c r="F133" s="15" t="s">
        <v>397</v>
      </c>
      <c r="G133" s="15" t="s">
        <v>398</v>
      </c>
      <c r="H133" s="15"/>
      <c r="I133" s="15"/>
      <c r="J133" s="15"/>
      <c r="K133" s="14"/>
      <c r="L133" s="14"/>
      <c r="M133" s="14"/>
      <c r="N133" s="14"/>
      <c r="O133" s="14"/>
      <c r="P133" s="14"/>
      <c r="Q133" s="14"/>
      <c r="R133" s="14"/>
      <c r="S133" s="14"/>
      <c r="T133" s="14"/>
    </row>
    <row r="134" spans="1:20" ht="60.75" customHeight="1" x14ac:dyDescent="0.2">
      <c r="A134" s="16">
        <v>120</v>
      </c>
      <c r="B134" s="15" t="s">
        <v>85</v>
      </c>
      <c r="C134" s="15" t="s">
        <v>362</v>
      </c>
      <c r="D134" s="15" t="s">
        <v>399</v>
      </c>
      <c r="E134" s="15" t="s">
        <v>381</v>
      </c>
      <c r="F134" s="15" t="s">
        <v>400</v>
      </c>
      <c r="G134" s="15" t="s">
        <v>401</v>
      </c>
      <c r="H134" s="15"/>
      <c r="I134" s="15"/>
      <c r="J134" s="15"/>
      <c r="K134" s="14"/>
      <c r="L134" s="14"/>
      <c r="M134" s="14"/>
      <c r="N134" s="14"/>
      <c r="O134" s="14"/>
      <c r="P134" s="14"/>
      <c r="Q134" s="14"/>
      <c r="R134" s="14"/>
      <c r="S134" s="14"/>
      <c r="T134" s="14"/>
    </row>
    <row r="135" spans="1:20" ht="60.75" customHeight="1" x14ac:dyDescent="0.2">
      <c r="A135" s="16">
        <v>121</v>
      </c>
      <c r="B135" s="15" t="s">
        <v>89</v>
      </c>
      <c r="C135" s="15" t="s">
        <v>362</v>
      </c>
      <c r="D135" s="15" t="s">
        <v>402</v>
      </c>
      <c r="E135" s="15" t="s">
        <v>381</v>
      </c>
      <c r="F135" s="15" t="s">
        <v>403</v>
      </c>
      <c r="G135" s="15" t="s">
        <v>404</v>
      </c>
      <c r="H135" s="15"/>
      <c r="I135" s="15"/>
      <c r="J135" s="15"/>
      <c r="K135" s="14"/>
      <c r="L135" s="14"/>
      <c r="M135" s="14"/>
      <c r="N135" s="14"/>
      <c r="O135" s="14"/>
      <c r="P135" s="14"/>
      <c r="Q135" s="14"/>
      <c r="R135" s="14"/>
      <c r="S135" s="14"/>
      <c r="T135" s="14"/>
    </row>
    <row r="136" spans="1:20" ht="60.75" customHeight="1" x14ac:dyDescent="0.2">
      <c r="A136" s="16">
        <v>122</v>
      </c>
      <c r="B136" s="15" t="s">
        <v>93</v>
      </c>
      <c r="C136" s="15" t="s">
        <v>362</v>
      </c>
      <c r="D136" s="15" t="s">
        <v>405</v>
      </c>
      <c r="E136" s="15" t="s">
        <v>381</v>
      </c>
      <c r="F136" s="15" t="s">
        <v>406</v>
      </c>
      <c r="G136" s="15" t="s">
        <v>407</v>
      </c>
      <c r="H136" s="15"/>
      <c r="I136" s="15"/>
      <c r="J136" s="15"/>
      <c r="K136" s="14"/>
      <c r="L136" s="14"/>
      <c r="M136" s="14"/>
      <c r="N136" s="14"/>
      <c r="O136" s="14"/>
      <c r="P136" s="14"/>
      <c r="Q136" s="14"/>
      <c r="R136" s="14"/>
      <c r="S136" s="14"/>
      <c r="T136" s="14"/>
    </row>
    <row r="137" spans="1:20" ht="60.75" customHeight="1" x14ac:dyDescent="0.2">
      <c r="A137" s="16">
        <v>123</v>
      </c>
      <c r="B137" s="15" t="s">
        <v>97</v>
      </c>
      <c r="C137" s="15" t="s">
        <v>362</v>
      </c>
      <c r="D137" s="15" t="s">
        <v>408</v>
      </c>
      <c r="E137" s="15" t="s">
        <v>381</v>
      </c>
      <c r="F137" s="15" t="s">
        <v>409</v>
      </c>
      <c r="G137" s="15" t="s">
        <v>410</v>
      </c>
      <c r="H137" s="15"/>
      <c r="I137" s="15"/>
      <c r="J137" s="15"/>
      <c r="K137" s="14"/>
      <c r="L137" s="14"/>
      <c r="M137" s="14"/>
      <c r="N137" s="14"/>
      <c r="O137" s="14"/>
      <c r="P137" s="14"/>
      <c r="Q137" s="14"/>
      <c r="R137" s="14"/>
      <c r="S137" s="14"/>
      <c r="T137" s="14"/>
    </row>
    <row r="138" spans="1:20" ht="60.75" customHeight="1" x14ac:dyDescent="0.2">
      <c r="A138" s="16">
        <v>124</v>
      </c>
      <c r="B138" s="15" t="s">
        <v>101</v>
      </c>
      <c r="C138" s="15" t="s">
        <v>362</v>
      </c>
      <c r="D138" s="15" t="s">
        <v>411</v>
      </c>
      <c r="E138" s="15" t="s">
        <v>381</v>
      </c>
      <c r="F138" s="15" t="s">
        <v>412</v>
      </c>
      <c r="G138" s="15" t="s">
        <v>413</v>
      </c>
      <c r="H138" s="15"/>
      <c r="I138" s="15"/>
      <c r="J138" s="15"/>
      <c r="K138" s="14"/>
      <c r="L138" s="14"/>
      <c r="M138" s="14"/>
      <c r="N138" s="14"/>
      <c r="O138" s="14"/>
      <c r="P138" s="14"/>
      <c r="Q138" s="14"/>
      <c r="R138" s="14"/>
      <c r="S138" s="14"/>
      <c r="T138" s="14"/>
    </row>
    <row r="139" spans="1:20" ht="48.75" customHeight="1" x14ac:dyDescent="0.2">
      <c r="A139" s="16">
        <v>125</v>
      </c>
      <c r="B139" s="15" t="s">
        <v>106</v>
      </c>
      <c r="C139" s="15" t="s">
        <v>362</v>
      </c>
      <c r="D139" s="15" t="s">
        <v>414</v>
      </c>
      <c r="E139" s="15" t="s">
        <v>381</v>
      </c>
      <c r="F139" s="15" t="s">
        <v>415</v>
      </c>
      <c r="G139" s="15" t="s">
        <v>416</v>
      </c>
      <c r="H139" s="15"/>
      <c r="I139" s="15"/>
      <c r="J139" s="15"/>
      <c r="K139" s="14"/>
      <c r="L139" s="14"/>
      <c r="M139" s="14"/>
      <c r="N139" s="14"/>
      <c r="O139" s="14"/>
      <c r="P139" s="14"/>
      <c r="Q139" s="14"/>
      <c r="R139" s="14"/>
      <c r="S139" s="14"/>
      <c r="T139" s="14"/>
    </row>
    <row r="140" spans="1:20" ht="48.75" customHeight="1" x14ac:dyDescent="0.2">
      <c r="A140" s="16">
        <v>126</v>
      </c>
      <c r="B140" s="15" t="s">
        <v>110</v>
      </c>
      <c r="C140" s="15" t="s">
        <v>362</v>
      </c>
      <c r="D140" s="15" t="s">
        <v>417</v>
      </c>
      <c r="E140" s="15" t="s">
        <v>381</v>
      </c>
      <c r="F140" s="15" t="s">
        <v>418</v>
      </c>
      <c r="G140" s="16" t="s">
        <v>419</v>
      </c>
      <c r="H140" s="15"/>
      <c r="I140" s="15"/>
      <c r="J140" s="15"/>
      <c r="K140" s="14"/>
      <c r="L140" s="14"/>
      <c r="M140" s="14"/>
      <c r="N140" s="14"/>
      <c r="O140" s="14"/>
      <c r="P140" s="14"/>
      <c r="Q140" s="14"/>
      <c r="R140" s="14"/>
      <c r="S140" s="14"/>
      <c r="T140" s="14"/>
    </row>
    <row r="141" spans="1:20" ht="48.75" customHeight="1" x14ac:dyDescent="0.2">
      <c r="A141" s="16">
        <v>127</v>
      </c>
      <c r="B141" s="15" t="s">
        <v>214</v>
      </c>
      <c r="C141" s="15" t="s">
        <v>362</v>
      </c>
      <c r="D141" s="15" t="s">
        <v>420</v>
      </c>
      <c r="E141" s="15" t="s">
        <v>381</v>
      </c>
      <c r="F141" s="15" t="s">
        <v>421</v>
      </c>
      <c r="G141" s="15" t="s">
        <v>422</v>
      </c>
      <c r="H141" s="15"/>
      <c r="I141" s="15"/>
      <c r="J141" s="15"/>
      <c r="K141" s="14"/>
      <c r="L141" s="14"/>
      <c r="M141" s="14"/>
      <c r="N141" s="14"/>
      <c r="O141" s="14"/>
      <c r="P141" s="14"/>
      <c r="Q141" s="14"/>
      <c r="R141" s="14"/>
      <c r="S141" s="14"/>
      <c r="T141" s="14"/>
    </row>
    <row r="142" spans="1:20" ht="48.75" customHeight="1" x14ac:dyDescent="0.2">
      <c r="A142" s="16">
        <v>128</v>
      </c>
      <c r="B142" s="15" t="s">
        <v>219</v>
      </c>
      <c r="C142" s="15" t="s">
        <v>362</v>
      </c>
      <c r="D142" s="15" t="s">
        <v>423</v>
      </c>
      <c r="E142" s="15" t="s">
        <v>381</v>
      </c>
      <c r="F142" s="15" t="s">
        <v>424</v>
      </c>
      <c r="G142" s="15" t="s">
        <v>425</v>
      </c>
      <c r="H142" s="15"/>
      <c r="I142" s="15"/>
      <c r="J142" s="15"/>
      <c r="K142" s="14"/>
      <c r="L142" s="14"/>
      <c r="M142" s="14"/>
      <c r="N142" s="14"/>
      <c r="O142" s="14"/>
      <c r="P142" s="14"/>
      <c r="Q142" s="14"/>
      <c r="R142" s="14"/>
      <c r="S142" s="14"/>
      <c r="T142" s="14"/>
    </row>
    <row r="143" spans="1:20" ht="48.75" customHeight="1" x14ac:dyDescent="0.2">
      <c r="A143" s="16">
        <v>129</v>
      </c>
      <c r="B143" s="15" t="s">
        <v>223</v>
      </c>
      <c r="C143" s="15" t="s">
        <v>362</v>
      </c>
      <c r="D143" s="15" t="s">
        <v>426</v>
      </c>
      <c r="E143" s="15" t="s">
        <v>381</v>
      </c>
      <c r="F143" s="15" t="s">
        <v>427</v>
      </c>
      <c r="G143" s="15" t="s">
        <v>428</v>
      </c>
      <c r="H143" s="15"/>
      <c r="I143" s="15"/>
      <c r="J143" s="15"/>
      <c r="K143" s="14"/>
      <c r="L143" s="14"/>
      <c r="M143" s="14"/>
      <c r="N143" s="14"/>
      <c r="O143" s="14"/>
      <c r="P143" s="14"/>
      <c r="Q143" s="14"/>
      <c r="R143" s="14"/>
      <c r="S143" s="14"/>
      <c r="T143" s="14"/>
    </row>
    <row r="144" spans="1:20" ht="48.75" customHeight="1" x14ac:dyDescent="0.2">
      <c r="A144" s="16">
        <v>130</v>
      </c>
      <c r="B144" s="15" t="s">
        <v>224</v>
      </c>
      <c r="C144" s="15" t="s">
        <v>362</v>
      </c>
      <c r="D144" s="15" t="s">
        <v>429</v>
      </c>
      <c r="E144" s="15" t="s">
        <v>381</v>
      </c>
      <c r="F144" s="15" t="s">
        <v>430</v>
      </c>
      <c r="G144" s="15" t="s">
        <v>431</v>
      </c>
      <c r="H144" s="15"/>
      <c r="I144" s="15"/>
      <c r="J144" s="15"/>
      <c r="K144" s="14"/>
      <c r="L144" s="14"/>
      <c r="M144" s="14"/>
      <c r="N144" s="14"/>
      <c r="O144" s="14"/>
      <c r="P144" s="14"/>
      <c r="Q144" s="14"/>
      <c r="R144" s="14"/>
      <c r="S144" s="14"/>
      <c r="T144" s="14"/>
    </row>
    <row r="145" spans="1:20" ht="48.75" customHeight="1" x14ac:dyDescent="0.2">
      <c r="A145" s="16">
        <v>131</v>
      </c>
      <c r="B145" s="15" t="s">
        <v>225</v>
      </c>
      <c r="C145" s="15" t="s">
        <v>362</v>
      </c>
      <c r="D145" s="15" t="s">
        <v>432</v>
      </c>
      <c r="E145" s="15" t="s">
        <v>381</v>
      </c>
      <c r="F145" s="15" t="s">
        <v>433</v>
      </c>
      <c r="G145" s="15" t="s">
        <v>434</v>
      </c>
      <c r="H145" s="15"/>
      <c r="I145" s="15"/>
      <c r="J145" s="15"/>
      <c r="K145" s="14"/>
      <c r="L145" s="14"/>
      <c r="M145" s="14"/>
      <c r="N145" s="14"/>
      <c r="O145" s="14"/>
      <c r="P145" s="14"/>
      <c r="Q145" s="14"/>
      <c r="R145" s="14"/>
      <c r="S145" s="14"/>
      <c r="T145" s="14"/>
    </row>
    <row r="146" spans="1:20" ht="48.75" customHeight="1" x14ac:dyDescent="0.2">
      <c r="A146" s="16">
        <v>132</v>
      </c>
      <c r="B146" s="15" t="s">
        <v>226</v>
      </c>
      <c r="C146" s="15" t="s">
        <v>362</v>
      </c>
      <c r="D146" s="15" t="s">
        <v>435</v>
      </c>
      <c r="E146" s="15" t="s">
        <v>381</v>
      </c>
      <c r="F146" s="15" t="s">
        <v>436</v>
      </c>
      <c r="G146" s="15" t="s">
        <v>437</v>
      </c>
      <c r="H146" s="15"/>
      <c r="I146" s="15"/>
      <c r="J146" s="15"/>
      <c r="K146" s="14"/>
      <c r="L146" s="14"/>
      <c r="M146" s="14"/>
      <c r="N146" s="14"/>
      <c r="O146" s="14"/>
      <c r="P146" s="14"/>
      <c r="Q146" s="14"/>
      <c r="R146" s="14"/>
      <c r="S146" s="14"/>
      <c r="T146" s="14"/>
    </row>
    <row r="147" spans="1:20" ht="12.75" customHeight="1" x14ac:dyDescent="0.2">
      <c r="A147" s="15"/>
      <c r="B147" s="15"/>
      <c r="C147" s="15"/>
      <c r="D147" s="15"/>
      <c r="E147" s="15"/>
      <c r="F147" s="15"/>
      <c r="G147" s="15"/>
      <c r="H147" s="15"/>
      <c r="I147" s="15"/>
      <c r="J147" s="15"/>
      <c r="K147" s="14"/>
      <c r="L147" s="14"/>
      <c r="M147" s="14"/>
      <c r="N147" s="14"/>
      <c r="O147" s="14"/>
      <c r="P147" s="14"/>
      <c r="Q147" s="14"/>
      <c r="R147" s="14"/>
      <c r="S147" s="14"/>
      <c r="T147" s="14"/>
    </row>
    <row r="148" spans="1:20" ht="12.75" customHeight="1" x14ac:dyDescent="0.2">
      <c r="A148" s="55" t="s">
        <v>438</v>
      </c>
      <c r="B148" s="53"/>
      <c r="C148" s="53"/>
      <c r="D148" s="53"/>
      <c r="E148" s="53"/>
      <c r="F148" s="53"/>
      <c r="G148" s="53"/>
      <c r="H148" s="53"/>
      <c r="I148" s="53"/>
      <c r="J148" s="54"/>
      <c r="K148" s="14"/>
      <c r="L148" s="14"/>
      <c r="M148" s="14"/>
      <c r="N148" s="14"/>
      <c r="O148" s="14"/>
      <c r="P148" s="14"/>
      <c r="Q148" s="14"/>
      <c r="R148" s="14"/>
      <c r="S148" s="14"/>
      <c r="T148" s="14"/>
    </row>
    <row r="149" spans="1:20" ht="72.75" customHeight="1" x14ac:dyDescent="0.2">
      <c r="A149" s="16">
        <v>133</v>
      </c>
      <c r="B149" s="15" t="s">
        <v>35</v>
      </c>
      <c r="C149" s="15" t="s">
        <v>438</v>
      </c>
      <c r="D149" s="15" t="s">
        <v>439</v>
      </c>
      <c r="E149" s="15" t="s">
        <v>440</v>
      </c>
      <c r="F149" s="15" t="s">
        <v>441</v>
      </c>
      <c r="G149" s="15" t="s">
        <v>442</v>
      </c>
      <c r="H149" s="15"/>
      <c r="I149" s="15"/>
      <c r="J149" s="15"/>
      <c r="K149" s="14"/>
      <c r="L149" s="14"/>
      <c r="M149" s="14"/>
      <c r="N149" s="14"/>
      <c r="O149" s="14"/>
      <c r="P149" s="14"/>
      <c r="Q149" s="14"/>
      <c r="R149" s="14"/>
      <c r="S149" s="14"/>
      <c r="T149" s="14"/>
    </row>
    <row r="150" spans="1:20" ht="72.75" customHeight="1" x14ac:dyDescent="0.2">
      <c r="A150" s="16">
        <v>134</v>
      </c>
      <c r="B150" s="15" t="s">
        <v>41</v>
      </c>
      <c r="C150" s="15" t="s">
        <v>438</v>
      </c>
      <c r="D150" s="15" t="s">
        <v>443</v>
      </c>
      <c r="E150" s="15" t="s">
        <v>440</v>
      </c>
      <c r="F150" s="15" t="s">
        <v>444</v>
      </c>
      <c r="G150" s="15" t="s">
        <v>445</v>
      </c>
      <c r="H150" s="15"/>
      <c r="I150" s="15"/>
      <c r="J150" s="15"/>
      <c r="K150" s="14"/>
      <c r="L150" s="14"/>
      <c r="M150" s="14"/>
      <c r="N150" s="14"/>
      <c r="O150" s="14"/>
      <c r="P150" s="14"/>
      <c r="Q150" s="14"/>
      <c r="R150" s="14"/>
      <c r="S150" s="14"/>
      <c r="T150" s="14"/>
    </row>
    <row r="151" spans="1:20" ht="72.75" customHeight="1" x14ac:dyDescent="0.2">
      <c r="A151" s="16">
        <v>135</v>
      </c>
      <c r="B151" s="15" t="s">
        <v>46</v>
      </c>
      <c r="C151" s="15" t="s">
        <v>438</v>
      </c>
      <c r="D151" s="15" t="s">
        <v>446</v>
      </c>
      <c r="E151" s="15" t="s">
        <v>440</v>
      </c>
      <c r="F151" s="15" t="s">
        <v>447</v>
      </c>
      <c r="G151" s="15" t="s">
        <v>448</v>
      </c>
      <c r="H151" s="15"/>
      <c r="I151" s="15"/>
      <c r="J151" s="15"/>
      <c r="K151" s="14"/>
      <c r="L151" s="14"/>
      <c r="M151" s="14"/>
      <c r="N151" s="14"/>
      <c r="O151" s="14"/>
      <c r="P151" s="14"/>
      <c r="Q151" s="14"/>
      <c r="R151" s="14"/>
      <c r="S151" s="14"/>
      <c r="T151" s="14"/>
    </row>
    <row r="152" spans="1:20" ht="72.75" customHeight="1" x14ac:dyDescent="0.2">
      <c r="A152" s="16">
        <v>136</v>
      </c>
      <c r="B152" s="15" t="s">
        <v>50</v>
      </c>
      <c r="C152" s="15" t="s">
        <v>438</v>
      </c>
      <c r="D152" s="15" t="s">
        <v>449</v>
      </c>
      <c r="E152" s="15" t="s">
        <v>450</v>
      </c>
      <c r="F152" s="15" t="s">
        <v>451</v>
      </c>
      <c r="G152" s="15" t="s">
        <v>452</v>
      </c>
      <c r="H152" s="15"/>
      <c r="I152" s="15"/>
      <c r="J152" s="15"/>
      <c r="K152" s="14"/>
      <c r="L152" s="14"/>
      <c r="M152" s="14"/>
      <c r="N152" s="14"/>
      <c r="O152" s="14"/>
      <c r="P152" s="14"/>
      <c r="Q152" s="14"/>
      <c r="R152" s="14"/>
      <c r="S152" s="14"/>
      <c r="T152" s="14"/>
    </row>
    <row r="153" spans="1:20" ht="72.75" customHeight="1" x14ac:dyDescent="0.2">
      <c r="A153" s="16">
        <v>137</v>
      </c>
      <c r="B153" s="15" t="s">
        <v>54</v>
      </c>
      <c r="C153" s="15" t="s">
        <v>438</v>
      </c>
      <c r="D153" s="15" t="s">
        <v>453</v>
      </c>
      <c r="E153" s="15" t="s">
        <v>454</v>
      </c>
      <c r="F153" s="15" t="s">
        <v>455</v>
      </c>
      <c r="G153" s="15" t="s">
        <v>456</v>
      </c>
      <c r="H153" s="15"/>
      <c r="I153" s="15"/>
      <c r="J153" s="15"/>
      <c r="K153" s="14"/>
      <c r="L153" s="14"/>
      <c r="M153" s="14"/>
      <c r="N153" s="14"/>
      <c r="O153" s="14"/>
      <c r="P153" s="14"/>
      <c r="Q153" s="14"/>
      <c r="R153" s="14"/>
      <c r="S153" s="14"/>
      <c r="T153" s="14"/>
    </row>
    <row r="154" spans="1:20" ht="72.75" customHeight="1" x14ac:dyDescent="0.2">
      <c r="A154" s="16">
        <v>138</v>
      </c>
      <c r="B154" s="15" t="s">
        <v>59</v>
      </c>
      <c r="C154" s="15" t="s">
        <v>438</v>
      </c>
      <c r="D154" s="15" t="s">
        <v>457</v>
      </c>
      <c r="E154" s="15" t="s">
        <v>458</v>
      </c>
      <c r="F154" s="15" t="s">
        <v>459</v>
      </c>
      <c r="G154" s="15" t="s">
        <v>460</v>
      </c>
      <c r="H154" s="15"/>
      <c r="I154" s="15"/>
      <c r="J154" s="15"/>
      <c r="K154" s="14"/>
      <c r="L154" s="14"/>
      <c r="M154" s="14"/>
      <c r="N154" s="14"/>
      <c r="O154" s="14"/>
      <c r="P154" s="14"/>
      <c r="Q154" s="14"/>
      <c r="R154" s="14"/>
      <c r="S154" s="14"/>
      <c r="T154" s="14"/>
    </row>
    <row r="155" spans="1:20" ht="12.75" customHeight="1" x14ac:dyDescent="0.2">
      <c r="A155" s="15"/>
      <c r="B155" s="15"/>
      <c r="C155" s="15"/>
      <c r="D155" s="15"/>
      <c r="E155" s="15"/>
      <c r="F155" s="15"/>
      <c r="G155" s="15"/>
      <c r="H155" s="15"/>
      <c r="I155" s="15"/>
      <c r="J155" s="15"/>
      <c r="K155" s="14"/>
      <c r="L155" s="14"/>
      <c r="M155" s="14"/>
      <c r="N155" s="14"/>
      <c r="O155" s="14"/>
      <c r="P155" s="14"/>
      <c r="Q155" s="14"/>
      <c r="R155" s="14"/>
      <c r="S155" s="14"/>
      <c r="T155" s="14"/>
    </row>
    <row r="156" spans="1:20" ht="12.75" customHeight="1" x14ac:dyDescent="0.2">
      <c r="A156" s="55" t="s">
        <v>461</v>
      </c>
      <c r="B156" s="53"/>
      <c r="C156" s="53"/>
      <c r="D156" s="53"/>
      <c r="E156" s="53"/>
      <c r="F156" s="53"/>
      <c r="G156" s="53"/>
      <c r="H156" s="53"/>
      <c r="I156" s="53"/>
      <c r="J156" s="54"/>
      <c r="K156" s="14"/>
      <c r="L156" s="14"/>
      <c r="M156" s="14"/>
      <c r="N156" s="14"/>
      <c r="O156" s="14"/>
      <c r="P156" s="14"/>
      <c r="Q156" s="14"/>
      <c r="R156" s="14"/>
      <c r="S156" s="14"/>
      <c r="T156" s="14"/>
    </row>
    <row r="157" spans="1:20" ht="60.75" customHeight="1" x14ac:dyDescent="0.2">
      <c r="A157" s="16">
        <v>139</v>
      </c>
      <c r="B157" s="15" t="s">
        <v>35</v>
      </c>
      <c r="C157" s="15" t="s">
        <v>461</v>
      </c>
      <c r="D157" s="15" t="s">
        <v>462</v>
      </c>
      <c r="E157" s="15" t="s">
        <v>463</v>
      </c>
      <c r="F157" s="15" t="s">
        <v>464</v>
      </c>
      <c r="G157" s="15" t="s">
        <v>465</v>
      </c>
      <c r="H157" s="15"/>
      <c r="I157" s="15"/>
      <c r="J157" s="15"/>
      <c r="K157" s="14"/>
      <c r="L157" s="14"/>
      <c r="M157" s="14"/>
      <c r="N157" s="14"/>
      <c r="O157" s="14"/>
      <c r="P157" s="14"/>
      <c r="Q157" s="14"/>
      <c r="R157" s="14"/>
      <c r="S157" s="14"/>
      <c r="T157" s="14"/>
    </row>
    <row r="158" spans="1:20" ht="96.75" customHeight="1" x14ac:dyDescent="0.2">
      <c r="A158" s="16">
        <v>140</v>
      </c>
      <c r="B158" s="15" t="s">
        <v>41</v>
      </c>
      <c r="C158" s="15" t="s">
        <v>461</v>
      </c>
      <c r="D158" s="15" t="s">
        <v>466</v>
      </c>
      <c r="E158" s="15" t="s">
        <v>463</v>
      </c>
      <c r="F158" s="15" t="s">
        <v>467</v>
      </c>
      <c r="G158" s="15" t="s">
        <v>468</v>
      </c>
      <c r="H158" s="15"/>
      <c r="I158" s="15"/>
      <c r="J158" s="15"/>
      <c r="K158" s="14"/>
      <c r="L158" s="14"/>
      <c r="M158" s="14"/>
      <c r="N158" s="14"/>
      <c r="O158" s="14"/>
      <c r="P158" s="14"/>
      <c r="Q158" s="14"/>
      <c r="R158" s="14"/>
      <c r="S158" s="14"/>
      <c r="T158" s="14"/>
    </row>
    <row r="159" spans="1:20" ht="60.75" customHeight="1" x14ac:dyDescent="0.2">
      <c r="A159" s="16">
        <v>141</v>
      </c>
      <c r="B159" s="15" t="s">
        <v>46</v>
      </c>
      <c r="C159" s="15" t="s">
        <v>461</v>
      </c>
      <c r="D159" s="15" t="s">
        <v>469</v>
      </c>
      <c r="E159" s="15" t="s">
        <v>463</v>
      </c>
      <c r="F159" s="15" t="s">
        <v>470</v>
      </c>
      <c r="G159" s="15" t="s">
        <v>471</v>
      </c>
      <c r="H159" s="15"/>
      <c r="I159" s="15"/>
      <c r="J159" s="15"/>
      <c r="K159" s="14"/>
      <c r="L159" s="14"/>
      <c r="M159" s="14"/>
      <c r="N159" s="14"/>
      <c r="O159" s="14"/>
      <c r="P159" s="14"/>
      <c r="Q159" s="14"/>
      <c r="R159" s="14"/>
      <c r="S159" s="14"/>
      <c r="T159" s="14"/>
    </row>
    <row r="160" spans="1:20" ht="60.75" customHeight="1" x14ac:dyDescent="0.2">
      <c r="A160" s="16">
        <v>142</v>
      </c>
      <c r="B160" s="15" t="s">
        <v>50</v>
      </c>
      <c r="C160" s="15" t="s">
        <v>461</v>
      </c>
      <c r="D160" s="15" t="s">
        <v>472</v>
      </c>
      <c r="E160" s="15" t="s">
        <v>463</v>
      </c>
      <c r="F160" s="15" t="s">
        <v>473</v>
      </c>
      <c r="G160" s="15" t="s">
        <v>474</v>
      </c>
      <c r="H160" s="15"/>
      <c r="I160" s="15"/>
      <c r="J160" s="15"/>
      <c r="K160" s="14"/>
      <c r="L160" s="14"/>
      <c r="M160" s="14"/>
      <c r="N160" s="14"/>
      <c r="O160" s="14"/>
      <c r="P160" s="14"/>
      <c r="Q160" s="14"/>
      <c r="R160" s="14"/>
      <c r="S160" s="14"/>
      <c r="T160" s="14"/>
    </row>
    <row r="161" spans="1:20" ht="108.75" customHeight="1" x14ac:dyDescent="0.2">
      <c r="A161" s="16">
        <v>143</v>
      </c>
      <c r="B161" s="15" t="s">
        <v>54</v>
      </c>
      <c r="C161" s="15" t="s">
        <v>461</v>
      </c>
      <c r="D161" s="15" t="s">
        <v>475</v>
      </c>
      <c r="E161" s="15" t="s">
        <v>463</v>
      </c>
      <c r="F161" s="15" t="s">
        <v>476</v>
      </c>
      <c r="G161" s="15" t="s">
        <v>477</v>
      </c>
      <c r="H161" s="15"/>
      <c r="I161" s="15"/>
      <c r="J161" s="15"/>
      <c r="K161" s="14"/>
      <c r="L161" s="14"/>
      <c r="M161" s="14"/>
      <c r="N161" s="14"/>
      <c r="O161" s="14"/>
      <c r="P161" s="14"/>
      <c r="Q161" s="14"/>
      <c r="R161" s="14"/>
      <c r="S161" s="14"/>
      <c r="T161" s="14"/>
    </row>
    <row r="162" spans="1:20" ht="12.75" customHeight="1" x14ac:dyDescent="0.2">
      <c r="A162" s="15"/>
      <c r="B162" s="15"/>
      <c r="C162" s="15"/>
      <c r="D162" s="15"/>
      <c r="E162" s="15"/>
      <c r="F162" s="15"/>
      <c r="G162" s="15"/>
      <c r="H162" s="15"/>
      <c r="I162" s="15"/>
      <c r="J162" s="15"/>
      <c r="K162" s="14"/>
      <c r="L162" s="14"/>
      <c r="M162" s="14"/>
      <c r="N162" s="14"/>
      <c r="O162" s="14"/>
      <c r="P162" s="14"/>
      <c r="Q162" s="14"/>
      <c r="R162" s="14"/>
      <c r="S162" s="14"/>
      <c r="T162" s="14"/>
    </row>
    <row r="163" spans="1:20" ht="12.75" customHeight="1" x14ac:dyDescent="0.2">
      <c r="A163" s="55" t="s">
        <v>478</v>
      </c>
      <c r="B163" s="53"/>
      <c r="C163" s="53"/>
      <c r="D163" s="53"/>
      <c r="E163" s="53"/>
      <c r="F163" s="53"/>
      <c r="G163" s="53"/>
      <c r="H163" s="53"/>
      <c r="I163" s="53"/>
      <c r="J163" s="54"/>
      <c r="K163" s="14"/>
      <c r="L163" s="14"/>
      <c r="M163" s="14"/>
      <c r="N163" s="14"/>
      <c r="O163" s="14"/>
      <c r="P163" s="14"/>
      <c r="Q163" s="14"/>
      <c r="R163" s="14"/>
      <c r="S163" s="14"/>
      <c r="T163" s="14"/>
    </row>
    <row r="164" spans="1:20" ht="72.75" customHeight="1" x14ac:dyDescent="0.2">
      <c r="A164" s="16">
        <v>144</v>
      </c>
      <c r="B164" s="15" t="s">
        <v>35</v>
      </c>
      <c r="C164" s="15" t="s">
        <v>478</v>
      </c>
      <c r="D164" s="15" t="s">
        <v>479</v>
      </c>
      <c r="E164" s="15" t="s">
        <v>463</v>
      </c>
      <c r="F164" s="15" t="s">
        <v>480</v>
      </c>
      <c r="G164" s="15" t="s">
        <v>481</v>
      </c>
      <c r="H164" s="15"/>
      <c r="I164" s="15"/>
      <c r="J164" s="15"/>
      <c r="K164" s="14"/>
      <c r="L164" s="14"/>
      <c r="M164" s="14"/>
      <c r="N164" s="14"/>
      <c r="O164" s="14"/>
      <c r="P164" s="14"/>
      <c r="Q164" s="14"/>
      <c r="R164" s="14"/>
      <c r="S164" s="14"/>
      <c r="T164" s="14"/>
    </row>
    <row r="165" spans="1:20" ht="216" customHeight="1" x14ac:dyDescent="0.2">
      <c r="A165" s="16">
        <v>145</v>
      </c>
      <c r="B165" s="15" t="s">
        <v>41</v>
      </c>
      <c r="C165" s="15" t="s">
        <v>478</v>
      </c>
      <c r="D165" s="15" t="s">
        <v>482</v>
      </c>
      <c r="E165" s="15" t="s">
        <v>364</v>
      </c>
      <c r="F165" s="15" t="s">
        <v>483</v>
      </c>
      <c r="G165" s="16" t="s">
        <v>484</v>
      </c>
      <c r="H165" s="15"/>
      <c r="I165" s="15"/>
      <c r="J165" s="15"/>
      <c r="K165" s="14"/>
      <c r="L165" s="14"/>
      <c r="M165" s="14"/>
      <c r="N165" s="14"/>
      <c r="O165" s="14"/>
      <c r="P165" s="14"/>
      <c r="Q165" s="14"/>
      <c r="R165" s="14"/>
      <c r="S165" s="14"/>
      <c r="T165" s="14"/>
    </row>
    <row r="166" spans="1:20" ht="96.75" customHeight="1" x14ac:dyDescent="0.2">
      <c r="A166" s="16">
        <v>146</v>
      </c>
      <c r="B166" s="15" t="s">
        <v>46</v>
      </c>
      <c r="C166" s="15" t="s">
        <v>478</v>
      </c>
      <c r="D166" s="15" t="s">
        <v>370</v>
      </c>
      <c r="E166" s="15" t="s">
        <v>364</v>
      </c>
      <c r="F166" s="15" t="s">
        <v>485</v>
      </c>
      <c r="G166" s="15" t="s">
        <v>486</v>
      </c>
      <c r="H166" s="15"/>
      <c r="I166" s="15"/>
      <c r="J166" s="15"/>
      <c r="K166" s="14"/>
      <c r="L166" s="14"/>
      <c r="M166" s="14"/>
      <c r="N166" s="14"/>
      <c r="O166" s="14"/>
      <c r="P166" s="14"/>
      <c r="Q166" s="14"/>
      <c r="R166" s="14"/>
      <c r="S166" s="14"/>
      <c r="T166" s="14"/>
    </row>
    <row r="167" spans="1:20" ht="96.75" customHeight="1" x14ac:dyDescent="0.2">
      <c r="A167" s="16">
        <v>147</v>
      </c>
      <c r="B167" s="15" t="s">
        <v>50</v>
      </c>
      <c r="C167" s="15" t="s">
        <v>478</v>
      </c>
      <c r="D167" s="15" t="s">
        <v>373</v>
      </c>
      <c r="E167" s="15" t="s">
        <v>364</v>
      </c>
      <c r="F167" s="15" t="s">
        <v>487</v>
      </c>
      <c r="G167" s="15" t="s">
        <v>488</v>
      </c>
      <c r="H167" s="15"/>
      <c r="I167" s="15"/>
      <c r="J167" s="15"/>
      <c r="K167" s="14"/>
      <c r="L167" s="14"/>
      <c r="M167" s="14"/>
      <c r="N167" s="14"/>
      <c r="O167" s="14"/>
      <c r="P167" s="14"/>
      <c r="Q167" s="14"/>
      <c r="R167" s="14"/>
      <c r="S167" s="14"/>
      <c r="T167" s="14"/>
    </row>
    <row r="168" spans="1:20" ht="48.75" customHeight="1" x14ac:dyDescent="0.2">
      <c r="A168" s="16">
        <v>148</v>
      </c>
      <c r="B168" s="15" t="s">
        <v>54</v>
      </c>
      <c r="C168" s="15" t="s">
        <v>478</v>
      </c>
      <c r="D168" s="15" t="s">
        <v>376</v>
      </c>
      <c r="E168" s="15" t="s">
        <v>489</v>
      </c>
      <c r="F168" s="15" t="s">
        <v>378</v>
      </c>
      <c r="G168" s="15" t="s">
        <v>379</v>
      </c>
      <c r="H168" s="15"/>
      <c r="I168" s="15"/>
      <c r="J168" s="15"/>
      <c r="K168" s="14"/>
      <c r="L168" s="14"/>
      <c r="M168" s="14"/>
      <c r="N168" s="14"/>
      <c r="O168" s="14"/>
      <c r="P168" s="14"/>
      <c r="Q168" s="14"/>
      <c r="R168" s="14"/>
      <c r="S168" s="14"/>
      <c r="T168" s="14"/>
    </row>
    <row r="169" spans="1:20" ht="60.75" customHeight="1" x14ac:dyDescent="0.2">
      <c r="A169" s="16">
        <v>149</v>
      </c>
      <c r="B169" s="15" t="s">
        <v>59</v>
      </c>
      <c r="C169" s="15" t="s">
        <v>478</v>
      </c>
      <c r="D169" s="15" t="s">
        <v>380</v>
      </c>
      <c r="E169" s="15" t="s">
        <v>489</v>
      </c>
      <c r="F169" s="15" t="s">
        <v>382</v>
      </c>
      <c r="G169" s="15" t="s">
        <v>383</v>
      </c>
      <c r="H169" s="15"/>
      <c r="I169" s="15"/>
      <c r="J169" s="15"/>
      <c r="K169" s="14"/>
      <c r="L169" s="14"/>
      <c r="M169" s="14"/>
      <c r="N169" s="14"/>
      <c r="O169" s="14"/>
      <c r="P169" s="14"/>
      <c r="Q169" s="14"/>
      <c r="R169" s="14"/>
      <c r="S169" s="14"/>
      <c r="T169" s="14"/>
    </row>
    <row r="170" spans="1:20" ht="72.75" customHeight="1" x14ac:dyDescent="0.2">
      <c r="A170" s="16">
        <v>150</v>
      </c>
      <c r="B170" s="15" t="s">
        <v>63</v>
      </c>
      <c r="C170" s="15" t="s">
        <v>478</v>
      </c>
      <c r="D170" s="15" t="s">
        <v>384</v>
      </c>
      <c r="E170" s="15" t="s">
        <v>489</v>
      </c>
      <c r="F170" s="15" t="s">
        <v>385</v>
      </c>
      <c r="G170" s="15" t="s">
        <v>386</v>
      </c>
      <c r="H170" s="15"/>
      <c r="I170" s="15"/>
      <c r="J170" s="15"/>
      <c r="K170" s="14"/>
      <c r="L170" s="14"/>
      <c r="M170" s="14"/>
      <c r="N170" s="14"/>
      <c r="O170" s="14"/>
      <c r="P170" s="14"/>
      <c r="Q170" s="14"/>
      <c r="R170" s="14"/>
      <c r="S170" s="14"/>
      <c r="T170" s="14"/>
    </row>
    <row r="171" spans="1:20" ht="48.75" customHeight="1" x14ac:dyDescent="0.2">
      <c r="A171" s="16">
        <v>151</v>
      </c>
      <c r="B171" s="15" t="s">
        <v>67</v>
      </c>
      <c r="C171" s="15" t="s">
        <v>478</v>
      </c>
      <c r="D171" s="15" t="s">
        <v>387</v>
      </c>
      <c r="E171" s="15" t="s">
        <v>489</v>
      </c>
      <c r="F171" s="15" t="s">
        <v>388</v>
      </c>
      <c r="G171" s="15" t="s">
        <v>389</v>
      </c>
      <c r="H171" s="15"/>
      <c r="I171" s="15"/>
      <c r="J171" s="15"/>
      <c r="K171" s="14"/>
      <c r="L171" s="14"/>
      <c r="M171" s="14"/>
      <c r="N171" s="14"/>
      <c r="O171" s="14"/>
      <c r="P171" s="14"/>
      <c r="Q171" s="14"/>
      <c r="R171" s="14"/>
      <c r="S171" s="14"/>
      <c r="T171" s="14"/>
    </row>
    <row r="172" spans="1:20" ht="60.75" customHeight="1" x14ac:dyDescent="0.2">
      <c r="A172" s="16">
        <v>152</v>
      </c>
      <c r="B172" s="15" t="s">
        <v>71</v>
      </c>
      <c r="C172" s="15" t="s">
        <v>478</v>
      </c>
      <c r="D172" s="15" t="s">
        <v>390</v>
      </c>
      <c r="E172" s="15" t="s">
        <v>489</v>
      </c>
      <c r="F172" s="15" t="s">
        <v>391</v>
      </c>
      <c r="G172" s="15" t="s">
        <v>392</v>
      </c>
      <c r="H172" s="15"/>
      <c r="I172" s="15"/>
      <c r="J172" s="15"/>
      <c r="K172" s="14"/>
      <c r="L172" s="14"/>
      <c r="M172" s="14"/>
      <c r="N172" s="14"/>
      <c r="O172" s="14"/>
      <c r="P172" s="14"/>
      <c r="Q172" s="14"/>
      <c r="R172" s="14"/>
      <c r="S172" s="14"/>
      <c r="T172" s="14"/>
    </row>
    <row r="173" spans="1:20" ht="48.75" customHeight="1" x14ac:dyDescent="0.2">
      <c r="A173" s="16">
        <v>153</v>
      </c>
      <c r="B173" s="15" t="s">
        <v>76</v>
      </c>
      <c r="C173" s="15" t="s">
        <v>478</v>
      </c>
      <c r="D173" s="15" t="s">
        <v>393</v>
      </c>
      <c r="E173" s="15" t="s">
        <v>489</v>
      </c>
      <c r="F173" s="15" t="s">
        <v>394</v>
      </c>
      <c r="G173" s="15" t="s">
        <v>395</v>
      </c>
      <c r="H173" s="15"/>
      <c r="I173" s="15"/>
      <c r="J173" s="15"/>
      <c r="K173" s="14"/>
      <c r="L173" s="14"/>
      <c r="M173" s="14"/>
      <c r="N173" s="14"/>
      <c r="O173" s="14"/>
      <c r="P173" s="14"/>
      <c r="Q173" s="14"/>
      <c r="R173" s="14"/>
      <c r="S173" s="14"/>
      <c r="T173" s="14"/>
    </row>
    <row r="174" spans="1:20" ht="60.75" customHeight="1" x14ac:dyDescent="0.2">
      <c r="A174" s="16">
        <v>154</v>
      </c>
      <c r="B174" s="15" t="s">
        <v>81</v>
      </c>
      <c r="C174" s="15" t="s">
        <v>478</v>
      </c>
      <c r="D174" s="15" t="s">
        <v>396</v>
      </c>
      <c r="E174" s="15" t="s">
        <v>489</v>
      </c>
      <c r="F174" s="15" t="s">
        <v>397</v>
      </c>
      <c r="G174" s="15" t="s">
        <v>398</v>
      </c>
      <c r="H174" s="15"/>
      <c r="I174" s="15"/>
      <c r="J174" s="15"/>
      <c r="K174" s="14"/>
      <c r="L174" s="14"/>
      <c r="M174" s="14"/>
      <c r="N174" s="14"/>
      <c r="O174" s="14"/>
      <c r="P174" s="14"/>
      <c r="Q174" s="14"/>
      <c r="R174" s="14"/>
      <c r="S174" s="14"/>
      <c r="T174" s="14"/>
    </row>
    <row r="175" spans="1:20" ht="60.75" customHeight="1" x14ac:dyDescent="0.2">
      <c r="A175" s="16">
        <v>155</v>
      </c>
      <c r="B175" s="15" t="s">
        <v>85</v>
      </c>
      <c r="C175" s="15" t="s">
        <v>478</v>
      </c>
      <c r="D175" s="15" t="s">
        <v>399</v>
      </c>
      <c r="E175" s="15" t="s">
        <v>489</v>
      </c>
      <c r="F175" s="15" t="s">
        <v>400</v>
      </c>
      <c r="G175" s="15" t="s">
        <v>401</v>
      </c>
      <c r="H175" s="15"/>
      <c r="I175" s="15"/>
      <c r="J175" s="15"/>
      <c r="K175" s="14"/>
      <c r="L175" s="14"/>
      <c r="M175" s="14"/>
      <c r="N175" s="14"/>
      <c r="O175" s="14"/>
      <c r="P175" s="14"/>
      <c r="Q175" s="14"/>
      <c r="R175" s="14"/>
      <c r="S175" s="14"/>
      <c r="T175" s="14"/>
    </row>
    <row r="176" spans="1:20" ht="60.75" customHeight="1" x14ac:dyDescent="0.2">
      <c r="A176" s="16">
        <v>156</v>
      </c>
      <c r="B176" s="15" t="s">
        <v>89</v>
      </c>
      <c r="C176" s="15" t="s">
        <v>478</v>
      </c>
      <c r="D176" s="15" t="s">
        <v>402</v>
      </c>
      <c r="E176" s="15" t="s">
        <v>489</v>
      </c>
      <c r="F176" s="15" t="s">
        <v>403</v>
      </c>
      <c r="G176" s="15" t="s">
        <v>404</v>
      </c>
      <c r="H176" s="15"/>
      <c r="I176" s="15"/>
      <c r="J176" s="15"/>
      <c r="K176" s="14"/>
      <c r="L176" s="14"/>
      <c r="M176" s="14"/>
      <c r="N176" s="14"/>
      <c r="O176" s="14"/>
      <c r="P176" s="14"/>
      <c r="Q176" s="14"/>
      <c r="R176" s="14"/>
      <c r="S176" s="14"/>
      <c r="T176" s="14"/>
    </row>
    <row r="177" spans="1:20" ht="60.75" customHeight="1" x14ac:dyDescent="0.2">
      <c r="A177" s="16">
        <v>157</v>
      </c>
      <c r="B177" s="15" t="s">
        <v>93</v>
      </c>
      <c r="C177" s="15" t="s">
        <v>478</v>
      </c>
      <c r="D177" s="15" t="s">
        <v>405</v>
      </c>
      <c r="E177" s="15" t="s">
        <v>489</v>
      </c>
      <c r="F177" s="15" t="s">
        <v>406</v>
      </c>
      <c r="G177" s="15" t="s">
        <v>407</v>
      </c>
      <c r="H177" s="15"/>
      <c r="I177" s="15"/>
      <c r="J177" s="15"/>
      <c r="K177" s="14"/>
      <c r="L177" s="14"/>
      <c r="M177" s="14"/>
      <c r="N177" s="14"/>
      <c r="O177" s="14"/>
      <c r="P177" s="14"/>
      <c r="Q177" s="14"/>
      <c r="R177" s="14"/>
      <c r="S177" s="14"/>
      <c r="T177" s="14"/>
    </row>
    <row r="178" spans="1:20" ht="60.75" customHeight="1" x14ac:dyDescent="0.2">
      <c r="A178" s="16">
        <v>158</v>
      </c>
      <c r="B178" s="15" t="s">
        <v>97</v>
      </c>
      <c r="C178" s="15" t="s">
        <v>478</v>
      </c>
      <c r="D178" s="15" t="s">
        <v>408</v>
      </c>
      <c r="E178" s="15" t="s">
        <v>489</v>
      </c>
      <c r="F178" s="15" t="s">
        <v>409</v>
      </c>
      <c r="G178" s="15" t="s">
        <v>410</v>
      </c>
      <c r="H178" s="15"/>
      <c r="I178" s="15"/>
      <c r="J178" s="15"/>
      <c r="K178" s="14"/>
      <c r="L178" s="14"/>
      <c r="M178" s="14"/>
      <c r="N178" s="14"/>
      <c r="O178" s="14"/>
      <c r="P178" s="14"/>
      <c r="Q178" s="14"/>
      <c r="R178" s="14"/>
      <c r="S178" s="14"/>
      <c r="T178" s="14"/>
    </row>
    <row r="179" spans="1:20" ht="60.75" customHeight="1" x14ac:dyDescent="0.2">
      <c r="A179" s="16">
        <v>159</v>
      </c>
      <c r="B179" s="15" t="s">
        <v>101</v>
      </c>
      <c r="C179" s="15" t="s">
        <v>478</v>
      </c>
      <c r="D179" s="15" t="s">
        <v>411</v>
      </c>
      <c r="E179" s="15" t="s">
        <v>489</v>
      </c>
      <c r="F179" s="15" t="s">
        <v>412</v>
      </c>
      <c r="G179" s="15" t="s">
        <v>413</v>
      </c>
      <c r="H179" s="15"/>
      <c r="I179" s="15"/>
      <c r="J179" s="15"/>
      <c r="K179" s="14"/>
      <c r="L179" s="14"/>
      <c r="M179" s="14"/>
      <c r="N179" s="14"/>
      <c r="O179" s="14"/>
      <c r="P179" s="14"/>
      <c r="Q179" s="14"/>
      <c r="R179" s="14"/>
      <c r="S179" s="14"/>
      <c r="T179" s="14"/>
    </row>
    <row r="180" spans="1:20" ht="48.75" customHeight="1" x14ac:dyDescent="0.2">
      <c r="A180" s="16">
        <v>160</v>
      </c>
      <c r="B180" s="15" t="s">
        <v>106</v>
      </c>
      <c r="C180" s="15" t="s">
        <v>478</v>
      </c>
      <c r="D180" s="15" t="s">
        <v>414</v>
      </c>
      <c r="E180" s="15" t="s">
        <v>489</v>
      </c>
      <c r="F180" s="15" t="s">
        <v>415</v>
      </c>
      <c r="G180" s="15" t="s">
        <v>416</v>
      </c>
      <c r="H180" s="15"/>
      <c r="I180" s="15"/>
      <c r="J180" s="15"/>
      <c r="K180" s="14"/>
      <c r="L180" s="14"/>
      <c r="M180" s="14"/>
      <c r="N180" s="14"/>
      <c r="O180" s="14"/>
      <c r="P180" s="14"/>
      <c r="Q180" s="14"/>
      <c r="R180" s="14"/>
      <c r="S180" s="14"/>
      <c r="T180" s="14"/>
    </row>
    <row r="181" spans="1:20" ht="48.75" customHeight="1" x14ac:dyDescent="0.2">
      <c r="A181" s="16">
        <v>161</v>
      </c>
      <c r="B181" s="15" t="s">
        <v>110</v>
      </c>
      <c r="C181" s="15" t="s">
        <v>478</v>
      </c>
      <c r="D181" s="15" t="s">
        <v>417</v>
      </c>
      <c r="E181" s="15" t="s">
        <v>489</v>
      </c>
      <c r="F181" s="15" t="s">
        <v>418</v>
      </c>
      <c r="G181" s="15" t="s">
        <v>490</v>
      </c>
      <c r="H181" s="15"/>
      <c r="I181" s="15"/>
      <c r="J181" s="15"/>
      <c r="K181" s="14"/>
      <c r="L181" s="14"/>
      <c r="M181" s="14"/>
      <c r="N181" s="14"/>
      <c r="O181" s="14"/>
      <c r="P181" s="14"/>
      <c r="Q181" s="14"/>
      <c r="R181" s="14"/>
      <c r="S181" s="14"/>
      <c r="T181" s="14"/>
    </row>
    <row r="182" spans="1:20" ht="48.75" customHeight="1" x14ac:dyDescent="0.2">
      <c r="A182" s="16">
        <v>162</v>
      </c>
      <c r="B182" s="15" t="s">
        <v>214</v>
      </c>
      <c r="C182" s="15" t="s">
        <v>478</v>
      </c>
      <c r="D182" s="15" t="s">
        <v>420</v>
      </c>
      <c r="E182" s="15" t="s">
        <v>489</v>
      </c>
      <c r="F182" s="15" t="s">
        <v>421</v>
      </c>
      <c r="G182" s="15" t="s">
        <v>422</v>
      </c>
      <c r="H182" s="15"/>
      <c r="I182" s="15"/>
      <c r="J182" s="15"/>
      <c r="K182" s="14"/>
      <c r="L182" s="14"/>
      <c r="M182" s="14"/>
      <c r="N182" s="14"/>
      <c r="O182" s="14"/>
      <c r="P182" s="14"/>
      <c r="Q182" s="14"/>
      <c r="R182" s="14"/>
      <c r="S182" s="14"/>
      <c r="T182" s="14"/>
    </row>
    <row r="183" spans="1:20" ht="48.75" customHeight="1" x14ac:dyDescent="0.2">
      <c r="A183" s="16">
        <v>163</v>
      </c>
      <c r="B183" s="15" t="s">
        <v>219</v>
      </c>
      <c r="C183" s="15" t="s">
        <v>478</v>
      </c>
      <c r="D183" s="15" t="s">
        <v>491</v>
      </c>
      <c r="E183" s="15" t="s">
        <v>492</v>
      </c>
      <c r="F183" s="15" t="s">
        <v>493</v>
      </c>
      <c r="G183" s="15" t="s">
        <v>494</v>
      </c>
      <c r="H183" s="15"/>
      <c r="I183" s="15"/>
      <c r="J183" s="15"/>
      <c r="K183" s="14"/>
      <c r="L183" s="14"/>
      <c r="M183" s="14"/>
      <c r="N183" s="14"/>
      <c r="O183" s="14"/>
      <c r="P183" s="14"/>
      <c r="Q183" s="14"/>
      <c r="R183" s="14"/>
      <c r="S183" s="14"/>
      <c r="T183" s="14"/>
    </row>
    <row r="184" spans="1:20" ht="48.75" customHeight="1" x14ac:dyDescent="0.2">
      <c r="A184" s="16">
        <v>164</v>
      </c>
      <c r="B184" s="15" t="s">
        <v>223</v>
      </c>
      <c r="C184" s="15" t="s">
        <v>478</v>
      </c>
      <c r="D184" s="15" t="s">
        <v>495</v>
      </c>
      <c r="E184" s="15" t="s">
        <v>492</v>
      </c>
      <c r="F184" s="15" t="s">
        <v>496</v>
      </c>
      <c r="G184" s="15" t="s">
        <v>497</v>
      </c>
      <c r="H184" s="15"/>
      <c r="I184" s="15"/>
      <c r="J184" s="15"/>
      <c r="K184" s="14"/>
      <c r="L184" s="14"/>
      <c r="M184" s="14"/>
      <c r="N184" s="14"/>
      <c r="O184" s="14"/>
      <c r="P184" s="14"/>
      <c r="Q184" s="14"/>
      <c r="R184" s="14"/>
      <c r="S184" s="14"/>
      <c r="T184" s="14"/>
    </row>
    <row r="185" spans="1:20" ht="12.75" customHeight="1" x14ac:dyDescent="0.2">
      <c r="A185" s="15"/>
      <c r="B185" s="15"/>
      <c r="C185" s="15"/>
      <c r="D185" s="15"/>
      <c r="E185" s="15"/>
      <c r="F185" s="15"/>
      <c r="G185" s="15"/>
      <c r="H185" s="15"/>
      <c r="I185" s="15"/>
      <c r="J185" s="15"/>
      <c r="K185" s="14"/>
      <c r="L185" s="14"/>
      <c r="M185" s="14"/>
      <c r="N185" s="14"/>
      <c r="O185" s="14"/>
      <c r="P185" s="14"/>
      <c r="Q185" s="14"/>
      <c r="R185" s="14"/>
      <c r="S185" s="14"/>
      <c r="T185" s="14"/>
    </row>
    <row r="186" spans="1:20" ht="12.75" customHeight="1" x14ac:dyDescent="0.2">
      <c r="A186" s="55" t="s">
        <v>498</v>
      </c>
      <c r="B186" s="53"/>
      <c r="C186" s="53"/>
      <c r="D186" s="53"/>
      <c r="E186" s="53"/>
      <c r="F186" s="53"/>
      <c r="G186" s="53"/>
      <c r="H186" s="53"/>
      <c r="I186" s="53"/>
      <c r="J186" s="54"/>
      <c r="K186" s="14"/>
      <c r="L186" s="14"/>
      <c r="M186" s="14"/>
      <c r="N186" s="14"/>
      <c r="O186" s="14"/>
      <c r="P186" s="14"/>
      <c r="Q186" s="14"/>
      <c r="R186" s="14"/>
      <c r="S186" s="14"/>
      <c r="T186" s="14"/>
    </row>
    <row r="187" spans="1:20" ht="48.75" customHeight="1" x14ac:dyDescent="0.2">
      <c r="A187" s="16">
        <v>165</v>
      </c>
      <c r="B187" s="15" t="s">
        <v>35</v>
      </c>
      <c r="C187" s="15" t="s">
        <v>498</v>
      </c>
      <c r="D187" s="15" t="s">
        <v>499</v>
      </c>
      <c r="E187" s="15" t="s">
        <v>500</v>
      </c>
      <c r="F187" s="15" t="s">
        <v>501</v>
      </c>
      <c r="G187" s="15" t="s">
        <v>502</v>
      </c>
      <c r="H187" s="15"/>
      <c r="I187" s="15"/>
      <c r="J187" s="15"/>
      <c r="K187" s="14"/>
      <c r="L187" s="14"/>
      <c r="M187" s="14"/>
      <c r="N187" s="14"/>
      <c r="O187" s="14"/>
      <c r="P187" s="14"/>
      <c r="Q187" s="14"/>
      <c r="R187" s="14"/>
      <c r="S187" s="14"/>
      <c r="T187" s="14"/>
    </row>
    <row r="188" spans="1:20" ht="48.75" customHeight="1" x14ac:dyDescent="0.2">
      <c r="A188" s="16">
        <v>166</v>
      </c>
      <c r="B188" s="15" t="s">
        <v>41</v>
      </c>
      <c r="C188" s="15" t="s">
        <v>498</v>
      </c>
      <c r="D188" s="15" t="s">
        <v>503</v>
      </c>
      <c r="E188" s="15" t="s">
        <v>500</v>
      </c>
      <c r="F188" s="15" t="s">
        <v>504</v>
      </c>
      <c r="G188" s="15" t="s">
        <v>505</v>
      </c>
      <c r="H188" s="15"/>
      <c r="I188" s="15"/>
      <c r="J188" s="15"/>
      <c r="K188" s="14"/>
      <c r="L188" s="14"/>
      <c r="M188" s="14"/>
      <c r="N188" s="14"/>
      <c r="O188" s="14"/>
      <c r="P188" s="14"/>
      <c r="Q188" s="14"/>
      <c r="R188" s="14"/>
      <c r="S188" s="14"/>
      <c r="T188" s="14"/>
    </row>
    <row r="189" spans="1:20" ht="48.75" customHeight="1" x14ac:dyDescent="0.2">
      <c r="A189" s="16">
        <v>167</v>
      </c>
      <c r="B189" s="15" t="s">
        <v>46</v>
      </c>
      <c r="C189" s="15" t="s">
        <v>498</v>
      </c>
      <c r="D189" s="15" t="s">
        <v>506</v>
      </c>
      <c r="E189" s="15" t="s">
        <v>500</v>
      </c>
      <c r="F189" s="15" t="s">
        <v>504</v>
      </c>
      <c r="G189" s="15" t="s">
        <v>507</v>
      </c>
      <c r="H189" s="15"/>
      <c r="I189" s="15"/>
      <c r="J189" s="15"/>
      <c r="K189" s="14"/>
      <c r="L189" s="14"/>
      <c r="M189" s="14"/>
      <c r="N189" s="14"/>
      <c r="O189" s="14"/>
      <c r="P189" s="14"/>
      <c r="Q189" s="14"/>
      <c r="R189" s="14"/>
      <c r="S189" s="14"/>
      <c r="T189" s="14"/>
    </row>
    <row r="190" spans="1:20" ht="48.75" customHeight="1" x14ac:dyDescent="0.2">
      <c r="A190" s="16">
        <v>168</v>
      </c>
      <c r="B190" s="15" t="s">
        <v>50</v>
      </c>
      <c r="C190" s="15" t="s">
        <v>498</v>
      </c>
      <c r="D190" s="15" t="s">
        <v>508</v>
      </c>
      <c r="E190" s="15" t="s">
        <v>509</v>
      </c>
      <c r="F190" s="15" t="s">
        <v>510</v>
      </c>
      <c r="G190" s="15" t="s">
        <v>511</v>
      </c>
      <c r="H190" s="15"/>
      <c r="I190" s="15"/>
      <c r="J190" s="15"/>
      <c r="K190" s="14"/>
      <c r="L190" s="14"/>
      <c r="M190" s="14"/>
      <c r="N190" s="14"/>
      <c r="O190" s="14"/>
      <c r="P190" s="14"/>
      <c r="Q190" s="14"/>
      <c r="R190" s="14"/>
      <c r="S190" s="14"/>
      <c r="T190" s="14"/>
    </row>
    <row r="191" spans="1:20" ht="48.75" customHeight="1" x14ac:dyDescent="0.2">
      <c r="A191" s="16">
        <v>169</v>
      </c>
      <c r="B191" s="15" t="s">
        <v>54</v>
      </c>
      <c r="C191" s="15" t="s">
        <v>498</v>
      </c>
      <c r="D191" s="15" t="s">
        <v>512</v>
      </c>
      <c r="E191" s="15" t="s">
        <v>509</v>
      </c>
      <c r="F191" s="15" t="s">
        <v>513</v>
      </c>
      <c r="G191" s="15" t="s">
        <v>514</v>
      </c>
      <c r="H191" s="15"/>
      <c r="I191" s="15"/>
      <c r="J191" s="15"/>
      <c r="K191" s="14"/>
      <c r="L191" s="14"/>
      <c r="M191" s="14"/>
      <c r="N191" s="14"/>
      <c r="O191" s="14"/>
      <c r="P191" s="14"/>
      <c r="Q191" s="14"/>
      <c r="R191" s="14"/>
      <c r="S191" s="14"/>
      <c r="T191" s="14"/>
    </row>
    <row r="192" spans="1:20" ht="84.75" customHeight="1" x14ac:dyDescent="0.2">
      <c r="A192" s="16">
        <v>170</v>
      </c>
      <c r="B192" s="15" t="s">
        <v>59</v>
      </c>
      <c r="C192" s="15" t="s">
        <v>498</v>
      </c>
      <c r="D192" s="15" t="s">
        <v>515</v>
      </c>
      <c r="E192" s="15" t="s">
        <v>516</v>
      </c>
      <c r="F192" s="15" t="s">
        <v>517</v>
      </c>
      <c r="G192" s="15" t="s">
        <v>518</v>
      </c>
      <c r="H192" s="15"/>
      <c r="I192" s="15"/>
      <c r="J192" s="15"/>
      <c r="K192" s="14"/>
      <c r="L192" s="14"/>
      <c r="M192" s="14"/>
      <c r="N192" s="14"/>
      <c r="O192" s="14"/>
      <c r="P192" s="14"/>
      <c r="Q192" s="14"/>
      <c r="R192" s="14"/>
      <c r="S192" s="14"/>
      <c r="T192" s="14"/>
    </row>
    <row r="193" spans="1:20" ht="84.75" customHeight="1" x14ac:dyDescent="0.2">
      <c r="A193" s="16">
        <v>171</v>
      </c>
      <c r="B193" s="15" t="s">
        <v>63</v>
      </c>
      <c r="C193" s="15" t="s">
        <v>498</v>
      </c>
      <c r="D193" s="15" t="s">
        <v>519</v>
      </c>
      <c r="E193" s="15" t="s">
        <v>516</v>
      </c>
      <c r="F193" s="15" t="s">
        <v>520</v>
      </c>
      <c r="G193" s="15" t="s">
        <v>521</v>
      </c>
      <c r="H193" s="15"/>
      <c r="I193" s="15"/>
      <c r="J193" s="15"/>
      <c r="K193" s="14"/>
      <c r="L193" s="14"/>
      <c r="M193" s="14"/>
      <c r="N193" s="14"/>
      <c r="O193" s="14"/>
      <c r="P193" s="14"/>
      <c r="Q193" s="14"/>
      <c r="R193" s="14"/>
      <c r="S193" s="14"/>
      <c r="T193" s="14"/>
    </row>
    <row r="194" spans="1:20" ht="108.75" customHeight="1" x14ac:dyDescent="0.2">
      <c r="A194" s="16">
        <v>172</v>
      </c>
      <c r="B194" s="15" t="s">
        <v>67</v>
      </c>
      <c r="C194" s="15" t="s">
        <v>498</v>
      </c>
      <c r="D194" s="15" t="s">
        <v>522</v>
      </c>
      <c r="E194" s="15" t="s">
        <v>516</v>
      </c>
      <c r="F194" s="15" t="s">
        <v>523</v>
      </c>
      <c r="G194" s="15" t="s">
        <v>524</v>
      </c>
      <c r="H194" s="15"/>
      <c r="I194" s="15"/>
      <c r="J194" s="15"/>
      <c r="K194" s="14"/>
      <c r="L194" s="14"/>
      <c r="M194" s="14"/>
      <c r="N194" s="14"/>
      <c r="O194" s="14"/>
      <c r="P194" s="14"/>
      <c r="Q194" s="14"/>
      <c r="R194" s="14"/>
      <c r="S194" s="14"/>
      <c r="T194" s="14"/>
    </row>
    <row r="195" spans="1:20" ht="108.75" customHeight="1" x14ac:dyDescent="0.2">
      <c r="A195" s="16">
        <v>173</v>
      </c>
      <c r="B195" s="15" t="s">
        <v>71</v>
      </c>
      <c r="C195" s="15" t="s">
        <v>498</v>
      </c>
      <c r="D195" s="15" t="s">
        <v>525</v>
      </c>
      <c r="E195" s="15" t="s">
        <v>516</v>
      </c>
      <c r="F195" s="15" t="s">
        <v>526</v>
      </c>
      <c r="G195" s="15" t="s">
        <v>527</v>
      </c>
      <c r="H195" s="15"/>
      <c r="I195" s="15"/>
      <c r="J195" s="15"/>
      <c r="K195" s="14"/>
      <c r="L195" s="14"/>
      <c r="M195" s="14"/>
      <c r="N195" s="14"/>
      <c r="O195" s="14"/>
      <c r="P195" s="14"/>
      <c r="Q195" s="14"/>
      <c r="R195" s="14"/>
      <c r="S195" s="14"/>
      <c r="T195" s="14"/>
    </row>
    <row r="196" spans="1:20" ht="12.75" customHeight="1" x14ac:dyDescent="0.2">
      <c r="A196" s="15"/>
      <c r="B196" s="15"/>
      <c r="C196" s="15"/>
      <c r="D196" s="15"/>
      <c r="E196" s="15"/>
      <c r="F196" s="15"/>
      <c r="G196" s="15"/>
      <c r="H196" s="15"/>
      <c r="I196" s="15"/>
      <c r="J196" s="15"/>
      <c r="K196" s="14"/>
      <c r="L196" s="14"/>
      <c r="M196" s="14"/>
      <c r="N196" s="14"/>
      <c r="O196" s="14"/>
      <c r="P196" s="14"/>
      <c r="Q196" s="14"/>
      <c r="R196" s="14"/>
      <c r="S196" s="14"/>
      <c r="T196" s="14"/>
    </row>
    <row r="197" spans="1:20" ht="12.75" customHeight="1" x14ac:dyDescent="0.2">
      <c r="A197" s="55" t="s">
        <v>528</v>
      </c>
      <c r="B197" s="53"/>
      <c r="C197" s="53"/>
      <c r="D197" s="53"/>
      <c r="E197" s="53"/>
      <c r="F197" s="53"/>
      <c r="G197" s="53"/>
      <c r="H197" s="53"/>
      <c r="I197" s="53"/>
      <c r="J197" s="54"/>
      <c r="K197" s="14"/>
      <c r="L197" s="14"/>
      <c r="M197" s="14"/>
      <c r="N197" s="14"/>
      <c r="O197" s="14"/>
      <c r="P197" s="14"/>
      <c r="Q197" s="14"/>
      <c r="R197" s="14"/>
      <c r="S197" s="14"/>
      <c r="T197" s="14"/>
    </row>
    <row r="198" spans="1:20" ht="48.75" customHeight="1" x14ac:dyDescent="0.2">
      <c r="A198" s="16">
        <v>174</v>
      </c>
      <c r="B198" s="15" t="s">
        <v>35</v>
      </c>
      <c r="C198" s="15" t="s">
        <v>528</v>
      </c>
      <c r="D198" s="15" t="s">
        <v>529</v>
      </c>
      <c r="E198" s="15" t="s">
        <v>500</v>
      </c>
      <c r="F198" s="15" t="s">
        <v>530</v>
      </c>
      <c r="G198" s="15" t="s">
        <v>531</v>
      </c>
      <c r="H198" s="15"/>
      <c r="I198" s="15"/>
      <c r="J198" s="15"/>
      <c r="K198" s="14"/>
      <c r="L198" s="14"/>
      <c r="M198" s="14"/>
      <c r="N198" s="14"/>
      <c r="O198" s="14"/>
      <c r="P198" s="14"/>
      <c r="Q198" s="14"/>
      <c r="R198" s="14"/>
      <c r="S198" s="14"/>
      <c r="T198" s="14"/>
    </row>
    <row r="199" spans="1:20" ht="60.75" customHeight="1" x14ac:dyDescent="0.2">
      <c r="A199" s="16">
        <v>175</v>
      </c>
      <c r="B199" s="15" t="s">
        <v>41</v>
      </c>
      <c r="C199" s="15" t="s">
        <v>528</v>
      </c>
      <c r="D199" s="15" t="s">
        <v>532</v>
      </c>
      <c r="E199" s="15" t="s">
        <v>500</v>
      </c>
      <c r="F199" s="15" t="s">
        <v>533</v>
      </c>
      <c r="G199" s="15" t="s">
        <v>534</v>
      </c>
      <c r="H199" s="15"/>
      <c r="I199" s="15"/>
      <c r="J199" s="15"/>
      <c r="K199" s="14"/>
      <c r="L199" s="14"/>
      <c r="M199" s="14"/>
      <c r="N199" s="14"/>
      <c r="O199" s="14"/>
      <c r="P199" s="14"/>
      <c r="Q199" s="14"/>
      <c r="R199" s="14"/>
      <c r="S199" s="14"/>
      <c r="T199" s="14"/>
    </row>
    <row r="200" spans="1:20" ht="48.75" customHeight="1" x14ac:dyDescent="0.2">
      <c r="A200" s="16">
        <v>176</v>
      </c>
      <c r="B200" s="15" t="s">
        <v>46</v>
      </c>
      <c r="C200" s="15" t="s">
        <v>528</v>
      </c>
      <c r="D200" s="15" t="s">
        <v>535</v>
      </c>
      <c r="E200" s="15" t="s">
        <v>500</v>
      </c>
      <c r="F200" s="15" t="s">
        <v>536</v>
      </c>
      <c r="G200" s="15" t="s">
        <v>537</v>
      </c>
      <c r="H200" s="15"/>
      <c r="I200" s="15"/>
      <c r="J200" s="15"/>
      <c r="K200" s="14"/>
      <c r="L200" s="14"/>
      <c r="M200" s="14"/>
      <c r="N200" s="14"/>
      <c r="O200" s="14"/>
      <c r="P200" s="14"/>
      <c r="Q200" s="14"/>
      <c r="R200" s="14"/>
      <c r="S200" s="14"/>
      <c r="T200" s="14"/>
    </row>
    <row r="201" spans="1:20" ht="60.75" customHeight="1" x14ac:dyDescent="0.2">
      <c r="A201" s="16">
        <v>177</v>
      </c>
      <c r="B201" s="15" t="s">
        <v>50</v>
      </c>
      <c r="C201" s="15" t="s">
        <v>528</v>
      </c>
      <c r="D201" s="15" t="s">
        <v>538</v>
      </c>
      <c r="E201" s="15" t="s">
        <v>500</v>
      </c>
      <c r="F201" s="15" t="s">
        <v>539</v>
      </c>
      <c r="G201" s="15" t="s">
        <v>540</v>
      </c>
      <c r="H201" s="15"/>
      <c r="I201" s="15"/>
      <c r="J201" s="15"/>
      <c r="K201" s="14"/>
      <c r="L201" s="14"/>
      <c r="M201" s="14"/>
      <c r="N201" s="14"/>
      <c r="O201" s="14"/>
      <c r="P201" s="14"/>
      <c r="Q201" s="14"/>
      <c r="R201" s="14"/>
      <c r="S201" s="14"/>
      <c r="T201" s="14"/>
    </row>
    <row r="202" spans="1:20" ht="12.75" customHeight="1" x14ac:dyDescent="0.2">
      <c r="A202" s="15"/>
      <c r="B202" s="15"/>
      <c r="C202" s="15"/>
      <c r="D202" s="15"/>
      <c r="E202" s="15"/>
      <c r="F202" s="15"/>
      <c r="G202" s="15"/>
      <c r="H202" s="15"/>
      <c r="I202" s="15"/>
      <c r="J202" s="15"/>
      <c r="K202" s="14"/>
      <c r="L202" s="14"/>
      <c r="M202" s="14"/>
      <c r="N202" s="14"/>
      <c r="O202" s="14"/>
      <c r="P202" s="14"/>
      <c r="Q202" s="14"/>
      <c r="R202" s="14"/>
      <c r="S202" s="14"/>
      <c r="T202" s="14"/>
    </row>
    <row r="203" spans="1:20" ht="12.75" customHeight="1" x14ac:dyDescent="0.2">
      <c r="A203" s="55" t="s">
        <v>541</v>
      </c>
      <c r="B203" s="53"/>
      <c r="C203" s="53"/>
      <c r="D203" s="53"/>
      <c r="E203" s="53"/>
      <c r="F203" s="53"/>
      <c r="G203" s="53"/>
      <c r="H203" s="53"/>
      <c r="I203" s="53"/>
      <c r="J203" s="54"/>
      <c r="K203" s="14"/>
      <c r="L203" s="14"/>
      <c r="M203" s="14"/>
      <c r="N203" s="14"/>
      <c r="O203" s="14"/>
      <c r="P203" s="14"/>
      <c r="Q203" s="14"/>
      <c r="R203" s="14"/>
      <c r="S203" s="14"/>
      <c r="T203" s="14"/>
    </row>
    <row r="204" spans="1:20" ht="84.75" customHeight="1" x14ac:dyDescent="0.2">
      <c r="A204" s="16">
        <v>178</v>
      </c>
      <c r="B204" s="15" t="s">
        <v>35</v>
      </c>
      <c r="C204" s="15" t="s">
        <v>541</v>
      </c>
      <c r="D204" s="15" t="s">
        <v>542</v>
      </c>
      <c r="E204" s="15" t="s">
        <v>543</v>
      </c>
      <c r="F204" s="15" t="s">
        <v>544</v>
      </c>
      <c r="G204" s="15" t="s">
        <v>545</v>
      </c>
      <c r="H204" s="15"/>
      <c r="I204" s="15"/>
      <c r="J204" s="15"/>
      <c r="K204" s="14"/>
      <c r="L204" s="14"/>
      <c r="M204" s="14"/>
      <c r="N204" s="14"/>
      <c r="O204" s="14"/>
      <c r="P204" s="14"/>
      <c r="Q204" s="14"/>
      <c r="R204" s="14"/>
      <c r="S204" s="14"/>
      <c r="T204" s="14"/>
    </row>
    <row r="205" spans="1:20" ht="48.75" customHeight="1" x14ac:dyDescent="0.2">
      <c r="A205" s="16">
        <v>179</v>
      </c>
      <c r="B205" s="15" t="s">
        <v>41</v>
      </c>
      <c r="C205" s="15" t="s">
        <v>541</v>
      </c>
      <c r="D205" s="15" t="s">
        <v>546</v>
      </c>
      <c r="E205" s="15" t="s">
        <v>543</v>
      </c>
      <c r="F205" s="15" t="s">
        <v>547</v>
      </c>
      <c r="G205" s="15" t="s">
        <v>548</v>
      </c>
      <c r="H205" s="15"/>
      <c r="I205" s="15"/>
      <c r="J205" s="15"/>
      <c r="K205" s="14"/>
      <c r="L205" s="14"/>
      <c r="M205" s="14"/>
      <c r="N205" s="14"/>
      <c r="O205" s="14"/>
      <c r="P205" s="14"/>
      <c r="Q205" s="14"/>
      <c r="R205" s="14"/>
      <c r="S205" s="14"/>
      <c r="T205" s="14"/>
    </row>
    <row r="206" spans="1:20" ht="24.75" customHeight="1" x14ac:dyDescent="0.2">
      <c r="A206" s="16">
        <v>180</v>
      </c>
      <c r="B206" s="15" t="s">
        <v>46</v>
      </c>
      <c r="C206" s="15" t="s">
        <v>541</v>
      </c>
      <c r="D206" s="14" t="s">
        <v>549</v>
      </c>
      <c r="E206" s="15" t="s">
        <v>543</v>
      </c>
      <c r="F206" s="15" t="s">
        <v>550</v>
      </c>
      <c r="G206" s="15" t="s">
        <v>551</v>
      </c>
      <c r="H206" s="15"/>
      <c r="I206" s="15"/>
      <c r="J206" s="15"/>
      <c r="K206" s="14"/>
      <c r="L206" s="14"/>
      <c r="M206" s="14"/>
      <c r="N206" s="14"/>
      <c r="O206" s="14"/>
      <c r="P206" s="14"/>
      <c r="Q206" s="14"/>
      <c r="R206" s="14"/>
      <c r="S206" s="14"/>
      <c r="T206" s="14"/>
    </row>
    <row r="207" spans="1:20" ht="48.75" customHeight="1" x14ac:dyDescent="0.2">
      <c r="A207" s="16">
        <v>181</v>
      </c>
      <c r="B207" s="15" t="s">
        <v>50</v>
      </c>
      <c r="C207" s="15" t="s">
        <v>541</v>
      </c>
      <c r="D207" s="15" t="s">
        <v>552</v>
      </c>
      <c r="E207" s="15" t="s">
        <v>543</v>
      </c>
      <c r="F207" s="15" t="s">
        <v>553</v>
      </c>
      <c r="G207" s="15" t="s">
        <v>554</v>
      </c>
      <c r="H207" s="15"/>
      <c r="I207" s="15"/>
      <c r="J207" s="15"/>
      <c r="K207" s="14"/>
      <c r="L207" s="14"/>
      <c r="M207" s="14"/>
      <c r="N207" s="14"/>
      <c r="O207" s="14"/>
      <c r="P207" s="14"/>
      <c r="Q207" s="14"/>
      <c r="R207" s="14"/>
      <c r="S207" s="14"/>
      <c r="T207" s="14"/>
    </row>
    <row r="208" spans="1:20" ht="36.75" customHeight="1" x14ac:dyDescent="0.2">
      <c r="A208" s="16">
        <v>182</v>
      </c>
      <c r="B208" s="15" t="s">
        <v>54</v>
      </c>
      <c r="C208" s="15" t="s">
        <v>541</v>
      </c>
      <c r="D208" s="15" t="s">
        <v>555</v>
      </c>
      <c r="E208" s="15" t="s">
        <v>543</v>
      </c>
      <c r="F208" s="15" t="s">
        <v>556</v>
      </c>
      <c r="G208" s="15" t="s">
        <v>557</v>
      </c>
      <c r="H208" s="15"/>
      <c r="I208" s="15"/>
      <c r="J208" s="15"/>
      <c r="K208" s="14"/>
      <c r="L208" s="14"/>
      <c r="M208" s="14"/>
      <c r="N208" s="14"/>
      <c r="O208" s="14"/>
      <c r="P208" s="14"/>
      <c r="Q208" s="14"/>
      <c r="R208" s="14"/>
      <c r="S208" s="14"/>
      <c r="T208" s="14"/>
    </row>
    <row r="209" spans="1:20" ht="36.75" customHeight="1" x14ac:dyDescent="0.2">
      <c r="A209" s="16">
        <v>183</v>
      </c>
      <c r="B209" s="15" t="s">
        <v>59</v>
      </c>
      <c r="C209" s="15" t="s">
        <v>541</v>
      </c>
      <c r="D209" s="15" t="s">
        <v>558</v>
      </c>
      <c r="E209" s="15" t="s">
        <v>543</v>
      </c>
      <c r="F209" s="15" t="s">
        <v>559</v>
      </c>
      <c r="G209" s="15" t="s">
        <v>560</v>
      </c>
      <c r="H209" s="15"/>
      <c r="I209" s="15"/>
      <c r="J209" s="15"/>
      <c r="K209" s="14"/>
      <c r="L209" s="14"/>
      <c r="M209" s="14"/>
      <c r="N209" s="14"/>
      <c r="O209" s="14"/>
      <c r="P209" s="14"/>
      <c r="Q209" s="14"/>
      <c r="R209" s="14"/>
      <c r="S209" s="14"/>
      <c r="T209" s="14"/>
    </row>
    <row r="210" spans="1:20" ht="72.75" customHeight="1" x14ac:dyDescent="0.2">
      <c r="A210" s="16">
        <v>184</v>
      </c>
      <c r="B210" s="15" t="s">
        <v>63</v>
      </c>
      <c r="C210" s="15" t="s">
        <v>541</v>
      </c>
      <c r="D210" s="15" t="s">
        <v>561</v>
      </c>
      <c r="E210" s="15" t="s">
        <v>543</v>
      </c>
      <c r="F210" s="15" t="s">
        <v>562</v>
      </c>
      <c r="G210" s="15" t="s">
        <v>563</v>
      </c>
      <c r="H210" s="15"/>
      <c r="I210" s="15"/>
      <c r="J210" s="15"/>
      <c r="K210" s="14"/>
      <c r="L210" s="14"/>
      <c r="M210" s="14"/>
      <c r="N210" s="14"/>
      <c r="O210" s="14"/>
      <c r="P210" s="14"/>
      <c r="Q210" s="14"/>
      <c r="R210" s="14"/>
      <c r="S210" s="14"/>
      <c r="T210" s="14"/>
    </row>
    <row r="211" spans="1:20" ht="60.75" customHeight="1" x14ac:dyDescent="0.2">
      <c r="A211" s="16">
        <v>185</v>
      </c>
      <c r="B211" s="15" t="s">
        <v>67</v>
      </c>
      <c r="C211" s="15" t="s">
        <v>541</v>
      </c>
      <c r="D211" s="15" t="s">
        <v>564</v>
      </c>
      <c r="E211" s="15" t="s">
        <v>543</v>
      </c>
      <c r="F211" s="15" t="s">
        <v>565</v>
      </c>
      <c r="G211" s="15" t="s">
        <v>566</v>
      </c>
      <c r="H211" s="15"/>
      <c r="I211" s="15"/>
      <c r="J211" s="15"/>
      <c r="K211" s="14"/>
      <c r="L211" s="14"/>
      <c r="M211" s="14"/>
      <c r="N211" s="14"/>
      <c r="O211" s="14"/>
      <c r="P211" s="14"/>
      <c r="Q211" s="14"/>
      <c r="R211" s="14"/>
      <c r="S211" s="14"/>
      <c r="T211" s="14"/>
    </row>
    <row r="212" spans="1:20" ht="48.75" customHeight="1" x14ac:dyDescent="0.2">
      <c r="A212" s="16">
        <v>186</v>
      </c>
      <c r="B212" s="15" t="s">
        <v>71</v>
      </c>
      <c r="C212" s="15" t="s">
        <v>541</v>
      </c>
      <c r="D212" s="15" t="s">
        <v>567</v>
      </c>
      <c r="E212" s="15" t="s">
        <v>543</v>
      </c>
      <c r="F212" s="15" t="s">
        <v>568</v>
      </c>
      <c r="G212" s="15" t="s">
        <v>569</v>
      </c>
      <c r="H212" s="15"/>
      <c r="I212" s="15"/>
      <c r="J212" s="15"/>
      <c r="K212" s="14"/>
      <c r="L212" s="14"/>
      <c r="M212" s="14"/>
      <c r="N212" s="14"/>
      <c r="O212" s="14"/>
      <c r="P212" s="14"/>
      <c r="Q212" s="14"/>
      <c r="R212" s="14"/>
      <c r="S212" s="14"/>
      <c r="T212" s="14"/>
    </row>
    <row r="213" spans="1:20" ht="84.75" customHeight="1" x14ac:dyDescent="0.2">
      <c r="A213" s="16">
        <v>187</v>
      </c>
      <c r="B213" s="15" t="s">
        <v>76</v>
      </c>
      <c r="C213" s="15" t="s">
        <v>541</v>
      </c>
      <c r="D213" s="15" t="s">
        <v>570</v>
      </c>
      <c r="E213" s="15" t="s">
        <v>543</v>
      </c>
      <c r="F213" s="15" t="s">
        <v>571</v>
      </c>
      <c r="G213" s="15" t="s">
        <v>572</v>
      </c>
      <c r="H213" s="15"/>
      <c r="I213" s="15"/>
      <c r="J213" s="15"/>
      <c r="K213" s="14"/>
      <c r="L213" s="14"/>
      <c r="M213" s="14"/>
      <c r="N213" s="14"/>
      <c r="O213" s="14"/>
      <c r="P213" s="14"/>
      <c r="Q213" s="14"/>
      <c r="R213" s="14"/>
      <c r="S213" s="14"/>
      <c r="T213" s="14"/>
    </row>
    <row r="214" spans="1:20" ht="12.75" customHeight="1" x14ac:dyDescent="0.2">
      <c r="A214" s="16">
        <v>188</v>
      </c>
      <c r="B214" s="15" t="s">
        <v>81</v>
      </c>
      <c r="C214" s="15" t="s">
        <v>541</v>
      </c>
      <c r="D214" s="16" t="s">
        <v>573</v>
      </c>
      <c r="E214" s="15" t="s">
        <v>543</v>
      </c>
      <c r="F214" s="16" t="s">
        <v>574</v>
      </c>
      <c r="G214" s="16" t="s">
        <v>575</v>
      </c>
      <c r="H214" s="15"/>
      <c r="I214" s="15"/>
      <c r="J214" s="15"/>
      <c r="K214" s="14"/>
      <c r="L214" s="14"/>
      <c r="M214" s="14"/>
      <c r="N214" s="14"/>
      <c r="O214" s="14"/>
      <c r="P214" s="14"/>
      <c r="Q214" s="14"/>
      <c r="R214" s="14"/>
      <c r="S214" s="14"/>
      <c r="T214" s="14"/>
    </row>
    <row r="215" spans="1:20" ht="12.75" customHeight="1" x14ac:dyDescent="0.2">
      <c r="A215" s="15"/>
      <c r="B215" s="15"/>
      <c r="C215" s="15"/>
      <c r="D215" s="15"/>
      <c r="E215" s="15"/>
      <c r="F215" s="15"/>
      <c r="G215" s="15"/>
      <c r="H215" s="15"/>
      <c r="I215" s="15"/>
      <c r="J215" s="15"/>
      <c r="K215" s="14"/>
      <c r="L215" s="14"/>
      <c r="M215" s="14"/>
      <c r="N215" s="14"/>
      <c r="O215" s="14"/>
      <c r="P215" s="14"/>
      <c r="Q215" s="14"/>
      <c r="R215" s="14"/>
      <c r="S215" s="14"/>
      <c r="T215" s="14"/>
    </row>
    <row r="216" spans="1:20" ht="12.75" customHeight="1" x14ac:dyDescent="0.2">
      <c r="A216" s="55"/>
      <c r="B216" s="53"/>
      <c r="C216" s="53"/>
      <c r="D216" s="53"/>
      <c r="E216" s="53"/>
      <c r="F216" s="53"/>
      <c r="G216" s="53"/>
      <c r="H216" s="53"/>
      <c r="I216" s="53"/>
      <c r="J216" s="54"/>
      <c r="K216" s="14"/>
      <c r="L216" s="14"/>
      <c r="M216" s="14"/>
      <c r="N216" s="14"/>
      <c r="O216" s="14"/>
      <c r="P216" s="14"/>
      <c r="Q216" s="14"/>
      <c r="R216" s="14"/>
      <c r="S216" s="14"/>
      <c r="T216" s="14"/>
    </row>
    <row r="217" spans="1:20" ht="12.75" customHeight="1" x14ac:dyDescent="0.2">
      <c r="A217" s="15"/>
      <c r="B217" s="15"/>
      <c r="C217" s="15"/>
      <c r="D217" s="15"/>
      <c r="E217" s="15"/>
      <c r="F217" s="15"/>
      <c r="G217" s="15"/>
      <c r="H217" s="15"/>
      <c r="I217" s="15"/>
      <c r="J217" s="15"/>
      <c r="K217" s="14"/>
      <c r="L217" s="14"/>
      <c r="M217" s="14"/>
      <c r="N217" s="14"/>
      <c r="O217" s="14"/>
      <c r="P217" s="14"/>
      <c r="Q217" s="14"/>
      <c r="R217" s="14"/>
      <c r="S217" s="14"/>
      <c r="T217" s="14"/>
    </row>
  </sheetData>
  <mergeCells count="16">
    <mergeCell ref="A203:J203"/>
    <mergeCell ref="A216:J216"/>
    <mergeCell ref="A99:J99"/>
    <mergeCell ref="A75:J75"/>
    <mergeCell ref="A163:J163"/>
    <mergeCell ref="A148:J148"/>
    <mergeCell ref="A156:J156"/>
    <mergeCell ref="A122:J122"/>
    <mergeCell ref="A197:J197"/>
    <mergeCell ref="A186:J186"/>
    <mergeCell ref="A40:J40"/>
    <mergeCell ref="A24:J24"/>
    <mergeCell ref="B1:D1"/>
    <mergeCell ref="E1:G1"/>
    <mergeCell ref="H1:J1"/>
    <mergeCell ref="A3: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8"/>
  <sheetViews>
    <sheetView workbookViewId="0"/>
  </sheetViews>
  <sheetFormatPr defaultColWidth="17.28515625" defaultRowHeight="15" customHeight="1" x14ac:dyDescent="0.2"/>
  <cols>
    <col min="1" max="1" width="7.85546875" customWidth="1"/>
    <col min="2" max="2" width="13.5703125" customWidth="1"/>
    <col min="3" max="3" width="19" customWidth="1"/>
    <col min="4" max="4" width="25.5703125" customWidth="1"/>
    <col min="5" max="5" width="26.5703125" customWidth="1"/>
    <col min="6" max="6" width="30.140625" customWidth="1"/>
    <col min="7" max="7" width="31.140625" customWidth="1"/>
    <col min="8" max="8" width="12.140625" customWidth="1"/>
    <col min="9" max="9" width="13.42578125" customWidth="1"/>
    <col min="10" max="20" width="12.140625" customWidth="1"/>
  </cols>
  <sheetData>
    <row r="1" spans="1:20" ht="28.5" customHeight="1" x14ac:dyDescent="0.2">
      <c r="A1" s="13"/>
      <c r="B1" s="56" t="s">
        <v>576</v>
      </c>
      <c r="C1" s="53"/>
      <c r="D1" s="54"/>
      <c r="E1" s="56" t="s">
        <v>577</v>
      </c>
      <c r="F1" s="53"/>
      <c r="G1" s="54"/>
      <c r="H1" s="56" t="s">
        <v>578</v>
      </c>
      <c r="I1" s="53"/>
      <c r="J1" s="54"/>
      <c r="K1" s="14"/>
      <c r="L1" s="14"/>
      <c r="M1" s="14"/>
      <c r="N1" s="14"/>
      <c r="O1" s="14"/>
      <c r="P1" s="14"/>
      <c r="Q1" s="14"/>
      <c r="R1" s="14"/>
      <c r="S1" s="14"/>
      <c r="T1" s="14"/>
    </row>
    <row r="2" spans="1:20" ht="24.75" customHeight="1" x14ac:dyDescent="0.2">
      <c r="A2" s="13" t="s">
        <v>24</v>
      </c>
      <c r="B2" s="13" t="s">
        <v>25</v>
      </c>
      <c r="C2" s="13" t="s">
        <v>26</v>
      </c>
      <c r="D2" s="13" t="s">
        <v>27</v>
      </c>
      <c r="E2" s="13" t="s">
        <v>28</v>
      </c>
      <c r="F2" s="13" t="s">
        <v>29</v>
      </c>
      <c r="G2" s="13" t="s">
        <v>30</v>
      </c>
      <c r="H2" s="13" t="s">
        <v>31</v>
      </c>
      <c r="I2" s="13" t="s">
        <v>579</v>
      </c>
      <c r="J2" s="13" t="s">
        <v>33</v>
      </c>
      <c r="K2" s="14"/>
      <c r="L2" s="14"/>
      <c r="M2" s="14"/>
      <c r="N2" s="14"/>
      <c r="O2" s="14"/>
      <c r="P2" s="14"/>
      <c r="Q2" s="14"/>
      <c r="R2" s="14"/>
      <c r="S2" s="14"/>
      <c r="T2" s="14"/>
    </row>
    <row r="3" spans="1:20" ht="12.75" customHeight="1" x14ac:dyDescent="0.2">
      <c r="A3" s="55" t="s">
        <v>580</v>
      </c>
      <c r="B3" s="53"/>
      <c r="C3" s="53"/>
      <c r="D3" s="53"/>
      <c r="E3" s="53"/>
      <c r="F3" s="53"/>
      <c r="G3" s="53"/>
      <c r="H3" s="53"/>
      <c r="I3" s="53"/>
      <c r="J3" s="54"/>
      <c r="K3" s="14"/>
      <c r="L3" s="14"/>
      <c r="M3" s="14"/>
      <c r="N3" s="14"/>
      <c r="O3" s="14"/>
      <c r="P3" s="14"/>
      <c r="Q3" s="14"/>
      <c r="R3" s="14"/>
      <c r="S3" s="14"/>
      <c r="T3" s="14"/>
    </row>
    <row r="4" spans="1:20" ht="60.75" customHeight="1" x14ac:dyDescent="0.2">
      <c r="A4" s="17">
        <v>1</v>
      </c>
      <c r="B4" s="15" t="s">
        <v>35</v>
      </c>
      <c r="C4" s="15" t="s">
        <v>581</v>
      </c>
      <c r="D4" s="16" t="s">
        <v>582</v>
      </c>
      <c r="E4" s="16" t="s">
        <v>583</v>
      </c>
      <c r="F4" s="16" t="s">
        <v>584</v>
      </c>
      <c r="G4" s="16" t="s">
        <v>585</v>
      </c>
      <c r="H4" s="15"/>
      <c r="I4" s="15"/>
      <c r="J4" s="15"/>
      <c r="K4" s="14"/>
      <c r="L4" s="14"/>
      <c r="M4" s="14"/>
      <c r="N4" s="14"/>
      <c r="O4" s="14"/>
      <c r="P4" s="14"/>
      <c r="Q4" s="14"/>
      <c r="R4" s="14"/>
      <c r="S4" s="14"/>
      <c r="T4" s="14"/>
    </row>
    <row r="5" spans="1:20" ht="60.75" customHeight="1" x14ac:dyDescent="0.2">
      <c r="A5" s="17">
        <v>2</v>
      </c>
      <c r="B5" s="15" t="s">
        <v>41</v>
      </c>
      <c r="C5" s="15" t="s">
        <v>581</v>
      </c>
      <c r="D5" s="16" t="s">
        <v>586</v>
      </c>
      <c r="E5" s="16" t="s">
        <v>500</v>
      </c>
      <c r="F5" s="18" t="s">
        <v>587</v>
      </c>
      <c r="G5" s="16" t="s">
        <v>588</v>
      </c>
      <c r="H5" s="15"/>
      <c r="I5" s="15"/>
      <c r="J5" s="15"/>
      <c r="K5" s="14"/>
      <c r="L5" s="14"/>
      <c r="M5" s="14"/>
      <c r="N5" s="14"/>
      <c r="O5" s="14"/>
      <c r="P5" s="14"/>
      <c r="Q5" s="14"/>
      <c r="R5" s="14"/>
      <c r="S5" s="14"/>
      <c r="T5" s="14"/>
    </row>
    <row r="6" spans="1:20" ht="60.75" customHeight="1" x14ac:dyDescent="0.2">
      <c r="A6" s="17">
        <v>3</v>
      </c>
      <c r="B6" s="15" t="s">
        <v>46</v>
      </c>
      <c r="C6" s="15" t="s">
        <v>581</v>
      </c>
      <c r="D6" s="16" t="s">
        <v>589</v>
      </c>
      <c r="E6" s="16" t="s">
        <v>500</v>
      </c>
      <c r="F6" s="18" t="s">
        <v>590</v>
      </c>
      <c r="G6" s="16" t="s">
        <v>591</v>
      </c>
      <c r="H6" s="15"/>
      <c r="I6" s="15"/>
      <c r="J6" s="15"/>
      <c r="K6" s="14"/>
      <c r="L6" s="14"/>
      <c r="M6" s="14"/>
      <c r="N6" s="14"/>
      <c r="O6" s="14"/>
      <c r="P6" s="14"/>
      <c r="Q6" s="14"/>
      <c r="R6" s="14"/>
      <c r="S6" s="14"/>
      <c r="T6" s="14"/>
    </row>
    <row r="7" spans="1:20" ht="60.75" customHeight="1" x14ac:dyDescent="0.2">
      <c r="A7" s="17">
        <v>4</v>
      </c>
      <c r="B7" s="15" t="s">
        <v>50</v>
      </c>
      <c r="C7" s="15" t="s">
        <v>581</v>
      </c>
      <c r="D7" s="16" t="s">
        <v>592</v>
      </c>
      <c r="E7" s="16" t="s">
        <v>593</v>
      </c>
      <c r="F7" s="18" t="s">
        <v>594</v>
      </c>
      <c r="G7" s="16" t="s">
        <v>595</v>
      </c>
      <c r="H7" s="15"/>
      <c r="I7" s="15"/>
      <c r="J7" s="15"/>
      <c r="K7" s="14"/>
      <c r="L7" s="14"/>
      <c r="M7" s="14"/>
      <c r="N7" s="14"/>
      <c r="O7" s="14"/>
      <c r="P7" s="14"/>
      <c r="Q7" s="14"/>
      <c r="R7" s="14"/>
      <c r="S7" s="14"/>
      <c r="T7" s="14"/>
    </row>
    <row r="8" spans="1:20" ht="60.75" customHeight="1" x14ac:dyDescent="0.2">
      <c r="A8" s="17">
        <v>5</v>
      </c>
      <c r="B8" s="15" t="s">
        <v>54</v>
      </c>
      <c r="C8" s="15" t="s">
        <v>581</v>
      </c>
      <c r="D8" s="16" t="s">
        <v>596</v>
      </c>
      <c r="E8" s="16" t="s">
        <v>593</v>
      </c>
      <c r="F8" s="18" t="s">
        <v>597</v>
      </c>
      <c r="G8" s="16" t="s">
        <v>598</v>
      </c>
      <c r="H8" s="15"/>
      <c r="I8" s="15"/>
      <c r="J8" s="15"/>
      <c r="K8" s="14"/>
      <c r="L8" s="14"/>
      <c r="M8" s="14"/>
      <c r="N8" s="14"/>
      <c r="O8" s="14"/>
      <c r="P8" s="14"/>
      <c r="Q8" s="14"/>
      <c r="R8" s="14"/>
      <c r="S8" s="14"/>
      <c r="T8" s="14"/>
    </row>
    <row r="9" spans="1:20" ht="60.75" customHeight="1" x14ac:dyDescent="0.2">
      <c r="A9" s="17">
        <v>6</v>
      </c>
      <c r="B9" s="15" t="s">
        <v>59</v>
      </c>
      <c r="C9" s="15" t="s">
        <v>581</v>
      </c>
      <c r="D9" s="16" t="s">
        <v>599</v>
      </c>
      <c r="E9" s="16" t="s">
        <v>500</v>
      </c>
      <c r="F9" s="16" t="s">
        <v>600</v>
      </c>
      <c r="G9" s="16" t="s">
        <v>601</v>
      </c>
      <c r="H9" s="15"/>
      <c r="I9" s="15"/>
      <c r="J9" s="15"/>
      <c r="K9" s="14"/>
      <c r="L9" s="14"/>
      <c r="M9" s="14"/>
      <c r="N9" s="14"/>
      <c r="O9" s="14"/>
      <c r="P9" s="14"/>
      <c r="Q9" s="14"/>
      <c r="R9" s="14"/>
      <c r="S9" s="14"/>
      <c r="T9" s="14"/>
    </row>
    <row r="10" spans="1:20" ht="60.75" customHeight="1" x14ac:dyDescent="0.2">
      <c r="A10" s="17">
        <v>7</v>
      </c>
      <c r="B10" s="15" t="s">
        <v>63</v>
      </c>
      <c r="C10" s="15" t="s">
        <v>581</v>
      </c>
      <c r="D10" s="16" t="s">
        <v>602</v>
      </c>
      <c r="E10" s="16" t="s">
        <v>500</v>
      </c>
      <c r="F10" s="18" t="s">
        <v>603</v>
      </c>
      <c r="G10" s="16" t="s">
        <v>604</v>
      </c>
      <c r="H10" s="15"/>
      <c r="I10" s="15"/>
      <c r="J10" s="15"/>
      <c r="K10" s="14"/>
      <c r="L10" s="14"/>
      <c r="M10" s="14"/>
      <c r="N10" s="14"/>
      <c r="O10" s="14"/>
      <c r="P10" s="14"/>
      <c r="Q10" s="14"/>
      <c r="R10" s="14"/>
      <c r="S10" s="14"/>
      <c r="T10" s="14"/>
    </row>
    <row r="11" spans="1:20" ht="60.75" customHeight="1" x14ac:dyDescent="0.2">
      <c r="A11" s="17">
        <v>8</v>
      </c>
      <c r="B11" s="15" t="s">
        <v>67</v>
      </c>
      <c r="C11" s="15" t="s">
        <v>581</v>
      </c>
      <c r="D11" s="16" t="s">
        <v>605</v>
      </c>
      <c r="E11" s="16" t="s">
        <v>606</v>
      </c>
      <c r="F11" s="18" t="s">
        <v>597</v>
      </c>
      <c r="G11" s="16" t="s">
        <v>607</v>
      </c>
      <c r="H11" s="15"/>
      <c r="I11" s="15"/>
      <c r="J11" s="15"/>
      <c r="K11" s="14"/>
      <c r="L11" s="14"/>
      <c r="M11" s="14"/>
      <c r="N11" s="14"/>
      <c r="O11" s="14"/>
      <c r="P11" s="14"/>
      <c r="Q11" s="14"/>
      <c r="R11" s="14"/>
      <c r="S11" s="14"/>
      <c r="T11" s="14"/>
    </row>
    <row r="12" spans="1:20" ht="60.75" customHeight="1" x14ac:dyDescent="0.2">
      <c r="A12" s="17">
        <v>9</v>
      </c>
      <c r="B12" s="15" t="s">
        <v>71</v>
      </c>
      <c r="C12" s="15" t="s">
        <v>581</v>
      </c>
      <c r="D12" s="16" t="s">
        <v>608</v>
      </c>
      <c r="E12" s="16" t="s">
        <v>606</v>
      </c>
      <c r="F12" s="18" t="s">
        <v>597</v>
      </c>
      <c r="G12" s="16" t="s">
        <v>609</v>
      </c>
      <c r="H12" s="15"/>
      <c r="I12" s="15"/>
      <c r="J12" s="15"/>
      <c r="K12" s="14"/>
      <c r="L12" s="14"/>
      <c r="M12" s="14"/>
      <c r="N12" s="14"/>
      <c r="O12" s="14"/>
      <c r="P12" s="14"/>
      <c r="Q12" s="14"/>
      <c r="R12" s="14"/>
      <c r="S12" s="14"/>
      <c r="T12" s="14"/>
    </row>
    <row r="13" spans="1:20" ht="60.75" customHeight="1" x14ac:dyDescent="0.2">
      <c r="A13" s="17">
        <v>10</v>
      </c>
      <c r="B13" s="15" t="s">
        <v>76</v>
      </c>
      <c r="C13" s="15" t="s">
        <v>581</v>
      </c>
      <c r="D13" s="15" t="s">
        <v>610</v>
      </c>
      <c r="E13" s="16" t="s">
        <v>500</v>
      </c>
      <c r="F13" s="16" t="s">
        <v>611</v>
      </c>
      <c r="G13" s="16" t="s">
        <v>612</v>
      </c>
      <c r="H13" s="15"/>
      <c r="I13" s="15"/>
      <c r="J13" s="15"/>
      <c r="K13" s="14"/>
      <c r="L13" s="14"/>
      <c r="M13" s="14"/>
      <c r="N13" s="14"/>
      <c r="O13" s="14"/>
      <c r="P13" s="14"/>
      <c r="Q13" s="14"/>
      <c r="R13" s="14"/>
      <c r="S13" s="14"/>
      <c r="T13" s="14"/>
    </row>
    <row r="14" spans="1:20" ht="60.75" customHeight="1" x14ac:dyDescent="0.2">
      <c r="A14" s="17">
        <v>11</v>
      </c>
      <c r="B14" s="15" t="s">
        <v>81</v>
      </c>
      <c r="C14" s="15" t="s">
        <v>581</v>
      </c>
      <c r="D14" s="15" t="s">
        <v>613</v>
      </c>
      <c r="E14" s="16" t="s">
        <v>614</v>
      </c>
      <c r="F14" s="15" t="s">
        <v>615</v>
      </c>
      <c r="G14" s="15" t="s">
        <v>616</v>
      </c>
      <c r="H14" s="15"/>
      <c r="I14" s="15"/>
      <c r="J14" s="15"/>
      <c r="K14" s="14"/>
      <c r="L14" s="14"/>
      <c r="M14" s="14"/>
      <c r="N14" s="14"/>
      <c r="O14" s="14"/>
      <c r="P14" s="14"/>
      <c r="Q14" s="14"/>
      <c r="R14" s="14"/>
      <c r="S14" s="14"/>
      <c r="T14" s="14"/>
    </row>
    <row r="15" spans="1:20" ht="96.75" customHeight="1" x14ac:dyDescent="0.2">
      <c r="A15" s="17">
        <v>12</v>
      </c>
      <c r="B15" s="15" t="s">
        <v>85</v>
      </c>
      <c r="C15" s="15" t="s">
        <v>581</v>
      </c>
      <c r="D15" s="15" t="s">
        <v>617</v>
      </c>
      <c r="E15" s="15" t="s">
        <v>618</v>
      </c>
      <c r="F15" s="15" t="s">
        <v>619</v>
      </c>
      <c r="G15" s="15" t="s">
        <v>620</v>
      </c>
      <c r="H15" s="15"/>
      <c r="I15" s="15"/>
      <c r="J15" s="15"/>
      <c r="K15" s="14"/>
      <c r="L15" s="14"/>
      <c r="M15" s="14"/>
      <c r="N15" s="14"/>
      <c r="O15" s="14"/>
      <c r="P15" s="14"/>
      <c r="Q15" s="14"/>
      <c r="R15" s="14"/>
      <c r="S15" s="14"/>
      <c r="T15" s="14"/>
    </row>
    <row r="16" spans="1:20" ht="60.75" customHeight="1" x14ac:dyDescent="0.2">
      <c r="A16" s="17">
        <v>13</v>
      </c>
      <c r="B16" s="15" t="s">
        <v>89</v>
      </c>
      <c r="C16" s="15" t="s">
        <v>581</v>
      </c>
      <c r="D16" s="16" t="s">
        <v>621</v>
      </c>
      <c r="E16" s="16" t="s">
        <v>622</v>
      </c>
      <c r="F16" s="16" t="s">
        <v>623</v>
      </c>
      <c r="G16" s="15" t="s">
        <v>624</v>
      </c>
      <c r="H16" s="15"/>
      <c r="I16" s="15"/>
      <c r="J16" s="15"/>
      <c r="K16" s="14"/>
      <c r="L16" s="14"/>
      <c r="M16" s="14"/>
      <c r="N16" s="14"/>
      <c r="O16" s="14"/>
      <c r="P16" s="14"/>
      <c r="Q16" s="14"/>
      <c r="R16" s="14"/>
      <c r="S16" s="14"/>
      <c r="T16" s="14"/>
    </row>
    <row r="17" spans="1:20" ht="48.75" customHeight="1" x14ac:dyDescent="0.2">
      <c r="A17" s="17">
        <v>14</v>
      </c>
      <c r="B17" s="15" t="s">
        <v>93</v>
      </c>
      <c r="C17" s="15" t="s">
        <v>581</v>
      </c>
      <c r="D17" s="15" t="s">
        <v>625</v>
      </c>
      <c r="E17" s="16" t="s">
        <v>622</v>
      </c>
      <c r="F17" s="16" t="s">
        <v>626</v>
      </c>
      <c r="G17" s="16" t="s">
        <v>627</v>
      </c>
      <c r="H17" s="15"/>
      <c r="I17" s="15"/>
      <c r="J17" s="15"/>
      <c r="K17" s="14"/>
      <c r="L17" s="14"/>
      <c r="M17" s="14"/>
      <c r="N17" s="14"/>
      <c r="O17" s="14"/>
      <c r="P17" s="14"/>
      <c r="Q17" s="14"/>
      <c r="R17" s="14"/>
      <c r="S17" s="14"/>
      <c r="T17" s="14"/>
    </row>
    <row r="18" spans="1:20" ht="48.75" customHeight="1" x14ac:dyDescent="0.2">
      <c r="A18" s="17">
        <v>15</v>
      </c>
      <c r="B18" s="15" t="s">
        <v>97</v>
      </c>
      <c r="C18" s="15" t="s">
        <v>581</v>
      </c>
      <c r="D18" s="15" t="s">
        <v>628</v>
      </c>
      <c r="E18" s="16" t="s">
        <v>629</v>
      </c>
      <c r="F18" s="16" t="s">
        <v>630</v>
      </c>
      <c r="G18" s="16" t="s">
        <v>631</v>
      </c>
      <c r="H18" s="15"/>
      <c r="I18" s="15"/>
      <c r="J18" s="15"/>
      <c r="K18" s="14"/>
      <c r="L18" s="14"/>
      <c r="M18" s="14"/>
      <c r="N18" s="14"/>
      <c r="O18" s="14"/>
      <c r="P18" s="14"/>
      <c r="Q18" s="14"/>
      <c r="R18" s="14"/>
      <c r="S18" s="14"/>
      <c r="T18" s="14"/>
    </row>
    <row r="19" spans="1:20" ht="96.75" customHeight="1" x14ac:dyDescent="0.2">
      <c r="A19" s="17">
        <v>16</v>
      </c>
      <c r="B19" s="15" t="s">
        <v>101</v>
      </c>
      <c r="C19" s="15" t="s">
        <v>581</v>
      </c>
      <c r="D19" s="15" t="s">
        <v>632</v>
      </c>
      <c r="E19" s="15" t="s">
        <v>633</v>
      </c>
      <c r="F19" s="15" t="s">
        <v>634</v>
      </c>
      <c r="G19" s="15" t="s">
        <v>635</v>
      </c>
      <c r="H19" s="15"/>
      <c r="I19" s="15"/>
      <c r="J19" s="15"/>
      <c r="K19" s="14"/>
      <c r="L19" s="14"/>
      <c r="M19" s="14"/>
      <c r="N19" s="14"/>
      <c r="O19" s="14"/>
      <c r="P19" s="14"/>
      <c r="Q19" s="14"/>
      <c r="R19" s="14"/>
      <c r="S19" s="14"/>
      <c r="T19" s="14"/>
    </row>
    <row r="20" spans="1:20" ht="96.75" customHeight="1" x14ac:dyDescent="0.2">
      <c r="A20" s="17">
        <v>17</v>
      </c>
      <c r="B20" s="15" t="s">
        <v>106</v>
      </c>
      <c r="C20" s="15" t="s">
        <v>581</v>
      </c>
      <c r="D20" s="15" t="s">
        <v>636</v>
      </c>
      <c r="E20" s="15" t="s">
        <v>633</v>
      </c>
      <c r="F20" s="15" t="s">
        <v>637</v>
      </c>
      <c r="G20" s="15" t="s">
        <v>638</v>
      </c>
      <c r="H20" s="15"/>
      <c r="I20" s="15"/>
      <c r="J20" s="15"/>
      <c r="K20" s="14"/>
      <c r="L20" s="14"/>
      <c r="M20" s="14"/>
      <c r="N20" s="14"/>
      <c r="O20" s="14"/>
      <c r="P20" s="14"/>
      <c r="Q20" s="14"/>
      <c r="R20" s="14"/>
      <c r="S20" s="14"/>
      <c r="T20" s="14"/>
    </row>
    <row r="21" spans="1:20" ht="72.75" customHeight="1" x14ac:dyDescent="0.2">
      <c r="A21" s="17">
        <v>18</v>
      </c>
      <c r="B21" s="15" t="s">
        <v>110</v>
      </c>
      <c r="C21" s="15" t="s">
        <v>581</v>
      </c>
      <c r="D21" s="15" t="s">
        <v>639</v>
      </c>
      <c r="E21" s="15" t="s">
        <v>633</v>
      </c>
      <c r="F21" s="15" t="s">
        <v>640</v>
      </c>
      <c r="G21" s="15" t="s">
        <v>641</v>
      </c>
      <c r="H21" s="15"/>
      <c r="I21" s="15"/>
      <c r="J21" s="15"/>
      <c r="K21" s="14"/>
      <c r="L21" s="14"/>
      <c r="M21" s="14"/>
      <c r="N21" s="14"/>
      <c r="O21" s="14"/>
      <c r="P21" s="14"/>
      <c r="Q21" s="14"/>
      <c r="R21" s="14"/>
      <c r="S21" s="14"/>
      <c r="T21" s="14"/>
    </row>
    <row r="22" spans="1:20" ht="60.75" customHeight="1" x14ac:dyDescent="0.2">
      <c r="A22" s="17">
        <v>19</v>
      </c>
      <c r="B22" s="15" t="s">
        <v>214</v>
      </c>
      <c r="C22" s="15" t="s">
        <v>581</v>
      </c>
      <c r="D22" s="15" t="s">
        <v>642</v>
      </c>
      <c r="E22" s="15" t="s">
        <v>633</v>
      </c>
      <c r="F22" s="15" t="s">
        <v>643</v>
      </c>
      <c r="G22" s="15" t="s">
        <v>644</v>
      </c>
      <c r="H22" s="15"/>
      <c r="I22" s="15"/>
      <c r="J22" s="15"/>
      <c r="K22" s="14"/>
      <c r="L22" s="14"/>
      <c r="M22" s="14"/>
      <c r="N22" s="14"/>
      <c r="O22" s="14"/>
      <c r="P22" s="14"/>
      <c r="Q22" s="14"/>
      <c r="R22" s="14"/>
      <c r="S22" s="14"/>
      <c r="T22" s="14"/>
    </row>
    <row r="23" spans="1:20" ht="72.75" customHeight="1" x14ac:dyDescent="0.2">
      <c r="A23" s="17">
        <v>20</v>
      </c>
      <c r="B23" s="15" t="s">
        <v>219</v>
      </c>
      <c r="C23" s="15" t="s">
        <v>581</v>
      </c>
      <c r="D23" s="15" t="s">
        <v>645</v>
      </c>
      <c r="E23" s="15" t="s">
        <v>646</v>
      </c>
      <c r="F23" s="16" t="s">
        <v>647</v>
      </c>
      <c r="G23" s="16" t="s">
        <v>648</v>
      </c>
      <c r="H23" s="15"/>
      <c r="I23" s="15"/>
      <c r="J23" s="15"/>
      <c r="K23" s="14"/>
      <c r="L23" s="14"/>
      <c r="M23" s="14"/>
      <c r="N23" s="14"/>
      <c r="O23" s="14"/>
      <c r="P23" s="14"/>
      <c r="Q23" s="14"/>
      <c r="R23" s="14"/>
      <c r="S23" s="14"/>
      <c r="T23" s="14"/>
    </row>
    <row r="24" spans="1:20" ht="72.75" customHeight="1" x14ac:dyDescent="0.2">
      <c r="A24" s="17">
        <v>21</v>
      </c>
      <c r="B24" s="15" t="s">
        <v>223</v>
      </c>
      <c r="C24" s="15" t="s">
        <v>581</v>
      </c>
      <c r="D24" s="15" t="s">
        <v>649</v>
      </c>
      <c r="E24" s="15" t="s">
        <v>646</v>
      </c>
      <c r="F24" s="15" t="s">
        <v>647</v>
      </c>
      <c r="G24" s="15" t="s">
        <v>650</v>
      </c>
      <c r="H24" s="15"/>
      <c r="I24" s="15"/>
      <c r="J24" s="15"/>
      <c r="K24" s="14"/>
      <c r="L24" s="14"/>
      <c r="M24" s="14"/>
      <c r="N24" s="14"/>
      <c r="O24" s="14"/>
      <c r="P24" s="14"/>
      <c r="Q24" s="14"/>
      <c r="R24" s="14"/>
      <c r="S24" s="14"/>
      <c r="T24" s="14"/>
    </row>
    <row r="25" spans="1:20" ht="96.75" customHeight="1" x14ac:dyDescent="0.2">
      <c r="A25" s="17">
        <v>22</v>
      </c>
      <c r="B25" s="15" t="s">
        <v>224</v>
      </c>
      <c r="C25" s="15" t="s">
        <v>581</v>
      </c>
      <c r="D25" s="15" t="s">
        <v>651</v>
      </c>
      <c r="E25" s="15" t="s">
        <v>652</v>
      </c>
      <c r="F25" s="15" t="s">
        <v>653</v>
      </c>
      <c r="G25" s="16" t="s">
        <v>654</v>
      </c>
      <c r="H25" s="15"/>
      <c r="I25" s="15"/>
      <c r="J25" s="15"/>
      <c r="K25" s="14"/>
      <c r="L25" s="14"/>
      <c r="M25" s="14"/>
      <c r="N25" s="14"/>
      <c r="O25" s="14"/>
      <c r="P25" s="14"/>
      <c r="Q25" s="14"/>
      <c r="R25" s="14"/>
      <c r="S25" s="14"/>
      <c r="T25" s="14"/>
    </row>
    <row r="26" spans="1:20" ht="60.75" customHeight="1" x14ac:dyDescent="0.2">
      <c r="A26" s="17">
        <v>23</v>
      </c>
      <c r="B26" s="15" t="s">
        <v>225</v>
      </c>
      <c r="C26" s="15" t="s">
        <v>581</v>
      </c>
      <c r="D26" s="15" t="s">
        <v>655</v>
      </c>
      <c r="E26" s="15" t="s">
        <v>652</v>
      </c>
      <c r="F26" s="15" t="s">
        <v>656</v>
      </c>
      <c r="G26" s="15" t="s">
        <v>657</v>
      </c>
      <c r="H26" s="15"/>
      <c r="I26" s="15"/>
      <c r="J26" s="15"/>
      <c r="K26" s="14"/>
      <c r="L26" s="14"/>
      <c r="M26" s="14"/>
      <c r="N26" s="14"/>
      <c r="O26" s="14"/>
      <c r="P26" s="14"/>
      <c r="Q26" s="14"/>
      <c r="R26" s="14"/>
      <c r="S26" s="14"/>
      <c r="T26" s="14"/>
    </row>
    <row r="27" spans="1:20" ht="36.75" customHeight="1" x14ac:dyDescent="0.2">
      <c r="A27" s="17">
        <v>24</v>
      </c>
      <c r="B27" s="15" t="s">
        <v>226</v>
      </c>
      <c r="C27" s="15" t="s">
        <v>581</v>
      </c>
      <c r="D27" s="15" t="s">
        <v>658</v>
      </c>
      <c r="E27" s="16" t="s">
        <v>659</v>
      </c>
      <c r="F27" s="16" t="s">
        <v>660</v>
      </c>
      <c r="G27" s="16" t="s">
        <v>661</v>
      </c>
      <c r="H27" s="15"/>
      <c r="I27" s="15"/>
      <c r="J27" s="15"/>
      <c r="K27" s="14"/>
      <c r="L27" s="14"/>
      <c r="M27" s="14"/>
      <c r="N27" s="14"/>
      <c r="O27" s="14"/>
      <c r="P27" s="14"/>
      <c r="Q27" s="14"/>
      <c r="R27" s="14"/>
      <c r="S27" s="14"/>
      <c r="T27" s="14"/>
    </row>
    <row r="28" spans="1:20" ht="48.75" customHeight="1" x14ac:dyDescent="0.2">
      <c r="A28" s="17">
        <v>25</v>
      </c>
      <c r="B28" s="15" t="s">
        <v>227</v>
      </c>
      <c r="C28" s="15" t="s">
        <v>581</v>
      </c>
      <c r="D28" s="15" t="s">
        <v>662</v>
      </c>
      <c r="E28" s="16" t="s">
        <v>659</v>
      </c>
      <c r="F28" s="16" t="s">
        <v>660</v>
      </c>
      <c r="G28" s="16" t="s">
        <v>663</v>
      </c>
      <c r="H28" s="15"/>
      <c r="I28" s="15"/>
      <c r="J28" s="15"/>
      <c r="K28" s="14"/>
      <c r="L28" s="14"/>
      <c r="M28" s="14"/>
      <c r="N28" s="14"/>
      <c r="O28" s="14"/>
      <c r="P28" s="14"/>
      <c r="Q28" s="14"/>
      <c r="R28" s="14"/>
      <c r="S28" s="14"/>
      <c r="T28" s="14"/>
    </row>
    <row r="29" spans="1:20" ht="72.75" customHeight="1" x14ac:dyDescent="0.2">
      <c r="A29" s="17">
        <v>26</v>
      </c>
      <c r="B29" s="15" t="s">
        <v>228</v>
      </c>
      <c r="C29" s="15" t="s">
        <v>581</v>
      </c>
      <c r="D29" s="15" t="s">
        <v>664</v>
      </c>
      <c r="E29" s="15" t="s">
        <v>665</v>
      </c>
      <c r="F29" s="16" t="s">
        <v>666</v>
      </c>
      <c r="G29" s="15" t="s">
        <v>667</v>
      </c>
      <c r="H29" s="15"/>
      <c r="I29" s="15"/>
      <c r="J29" s="15"/>
      <c r="K29" s="14"/>
      <c r="L29" s="14"/>
      <c r="M29" s="14"/>
      <c r="N29" s="14"/>
      <c r="O29" s="14"/>
      <c r="P29" s="14"/>
      <c r="Q29" s="14"/>
      <c r="R29" s="14"/>
      <c r="S29" s="14"/>
      <c r="T29" s="14"/>
    </row>
    <row r="30" spans="1:20" ht="36.75" customHeight="1" x14ac:dyDescent="0.2">
      <c r="A30" s="17">
        <v>27</v>
      </c>
      <c r="B30" s="15" t="s">
        <v>229</v>
      </c>
      <c r="C30" s="15" t="s">
        <v>581</v>
      </c>
      <c r="D30" s="15" t="s">
        <v>668</v>
      </c>
      <c r="E30" s="15" t="s">
        <v>669</v>
      </c>
      <c r="F30" s="15" t="s">
        <v>670</v>
      </c>
      <c r="G30" s="15" t="s">
        <v>671</v>
      </c>
      <c r="H30" s="15"/>
      <c r="I30" s="15"/>
      <c r="J30" s="15"/>
      <c r="K30" s="14"/>
      <c r="L30" s="14"/>
      <c r="M30" s="14"/>
      <c r="N30" s="14"/>
      <c r="O30" s="14"/>
      <c r="P30" s="14"/>
      <c r="Q30" s="14"/>
      <c r="R30" s="14"/>
      <c r="S30" s="14"/>
      <c r="T30" s="14"/>
    </row>
    <row r="31" spans="1:20" ht="36.75" customHeight="1" x14ac:dyDescent="0.2">
      <c r="A31" s="17">
        <v>28</v>
      </c>
      <c r="B31" s="15" t="s">
        <v>230</v>
      </c>
      <c r="C31" s="15" t="s">
        <v>581</v>
      </c>
      <c r="D31" s="15" t="s">
        <v>672</v>
      </c>
      <c r="E31" s="15" t="s">
        <v>673</v>
      </c>
      <c r="F31" s="15" t="s">
        <v>674</v>
      </c>
      <c r="G31" s="15" t="s">
        <v>675</v>
      </c>
      <c r="H31" s="15"/>
      <c r="I31" s="15"/>
      <c r="J31" s="15"/>
      <c r="K31" s="14"/>
      <c r="L31" s="14"/>
      <c r="M31" s="14"/>
      <c r="N31" s="14"/>
      <c r="O31" s="14"/>
      <c r="P31" s="14"/>
      <c r="Q31" s="14"/>
      <c r="R31" s="14"/>
      <c r="S31" s="14"/>
      <c r="T31" s="14"/>
    </row>
    <row r="32" spans="1:20" ht="48.75" customHeight="1" x14ac:dyDescent="0.2">
      <c r="A32" s="17">
        <v>29</v>
      </c>
      <c r="B32" s="15" t="s">
        <v>234</v>
      </c>
      <c r="C32" s="15" t="s">
        <v>581</v>
      </c>
      <c r="D32" s="15" t="s">
        <v>676</v>
      </c>
      <c r="E32" s="16" t="s">
        <v>677</v>
      </c>
      <c r="F32" s="15" t="s">
        <v>678</v>
      </c>
      <c r="G32" s="15" t="s">
        <v>679</v>
      </c>
      <c r="H32" s="15"/>
      <c r="I32" s="15"/>
      <c r="J32" s="15"/>
      <c r="K32" s="14"/>
      <c r="L32" s="14"/>
      <c r="M32" s="14"/>
      <c r="N32" s="14"/>
      <c r="O32" s="14"/>
      <c r="P32" s="14"/>
      <c r="Q32" s="14"/>
      <c r="R32" s="14"/>
      <c r="S32" s="14"/>
      <c r="T32" s="14"/>
    </row>
    <row r="33" spans="1:20" ht="48.75" customHeight="1" x14ac:dyDescent="0.2">
      <c r="A33" s="17">
        <v>30</v>
      </c>
      <c r="B33" s="15" t="s">
        <v>238</v>
      </c>
      <c r="C33" s="15" t="s">
        <v>581</v>
      </c>
      <c r="D33" s="15" t="s">
        <v>680</v>
      </c>
      <c r="E33" s="16" t="s">
        <v>677</v>
      </c>
      <c r="F33" s="15" t="s">
        <v>681</v>
      </c>
      <c r="G33" s="15" t="s">
        <v>682</v>
      </c>
      <c r="H33" s="15"/>
      <c r="I33" s="15"/>
      <c r="J33" s="15"/>
      <c r="K33" s="14"/>
      <c r="L33" s="14"/>
      <c r="M33" s="14"/>
      <c r="N33" s="14"/>
      <c r="O33" s="14"/>
      <c r="P33" s="14"/>
      <c r="Q33" s="14"/>
      <c r="R33" s="14"/>
      <c r="S33" s="14"/>
      <c r="T33" s="14"/>
    </row>
    <row r="34" spans="1:20" ht="48.75" customHeight="1" x14ac:dyDescent="0.2">
      <c r="A34" s="17">
        <v>31</v>
      </c>
      <c r="B34" s="15" t="s">
        <v>241</v>
      </c>
      <c r="C34" s="15" t="s">
        <v>581</v>
      </c>
      <c r="D34" s="15" t="s">
        <v>683</v>
      </c>
      <c r="E34" s="15" t="s">
        <v>684</v>
      </c>
      <c r="F34" s="15" t="s">
        <v>685</v>
      </c>
      <c r="G34" s="15" t="s">
        <v>686</v>
      </c>
      <c r="H34" s="15"/>
      <c r="I34" s="15"/>
      <c r="J34" s="15"/>
      <c r="K34" s="14"/>
      <c r="L34" s="14"/>
      <c r="M34" s="14"/>
      <c r="N34" s="14"/>
      <c r="O34" s="14"/>
      <c r="P34" s="14"/>
      <c r="Q34" s="14"/>
      <c r="R34" s="14"/>
      <c r="S34" s="14"/>
      <c r="T34" s="14"/>
    </row>
    <row r="35" spans="1:20" ht="48.75" customHeight="1" x14ac:dyDescent="0.2">
      <c r="A35" s="17">
        <v>32</v>
      </c>
      <c r="B35" s="15" t="s">
        <v>244</v>
      </c>
      <c r="C35" s="15" t="s">
        <v>581</v>
      </c>
      <c r="D35" s="15" t="s">
        <v>687</v>
      </c>
      <c r="E35" s="15" t="s">
        <v>688</v>
      </c>
      <c r="F35" s="16" t="s">
        <v>689</v>
      </c>
      <c r="G35" s="15" t="s">
        <v>690</v>
      </c>
      <c r="H35" s="15"/>
      <c r="I35" s="15"/>
      <c r="J35" s="15"/>
      <c r="K35" s="14"/>
      <c r="L35" s="14"/>
      <c r="M35" s="14"/>
      <c r="N35" s="14"/>
      <c r="O35" s="14"/>
      <c r="P35" s="14"/>
      <c r="Q35" s="14"/>
      <c r="R35" s="14"/>
      <c r="S35" s="14"/>
      <c r="T35" s="14"/>
    </row>
    <row r="36" spans="1:20" ht="36.75" customHeight="1" x14ac:dyDescent="0.2">
      <c r="A36" s="17">
        <v>33</v>
      </c>
      <c r="B36" s="15" t="s">
        <v>247</v>
      </c>
      <c r="C36" s="15" t="s">
        <v>581</v>
      </c>
      <c r="D36" s="15" t="s">
        <v>691</v>
      </c>
      <c r="E36" s="15" t="s">
        <v>692</v>
      </c>
      <c r="F36" s="15" t="s">
        <v>693</v>
      </c>
      <c r="G36" s="15" t="s">
        <v>694</v>
      </c>
      <c r="H36" s="15"/>
      <c r="I36" s="15"/>
      <c r="J36" s="15"/>
      <c r="K36" s="14"/>
      <c r="L36" s="14"/>
      <c r="M36" s="14"/>
      <c r="N36" s="14"/>
      <c r="O36" s="14"/>
      <c r="P36" s="14"/>
      <c r="Q36" s="14"/>
      <c r="R36" s="14"/>
      <c r="S36" s="14"/>
      <c r="T36" s="14"/>
    </row>
    <row r="37" spans="1:20" ht="48.75" customHeight="1" x14ac:dyDescent="0.2">
      <c r="A37" s="17">
        <v>34</v>
      </c>
      <c r="B37" s="15" t="s">
        <v>695</v>
      </c>
      <c r="C37" s="15" t="s">
        <v>581</v>
      </c>
      <c r="D37" s="15" t="s">
        <v>696</v>
      </c>
      <c r="E37" s="15" t="s">
        <v>697</v>
      </c>
      <c r="F37" s="15" t="s">
        <v>698</v>
      </c>
      <c r="G37" s="15" t="s">
        <v>699</v>
      </c>
      <c r="H37" s="15"/>
      <c r="I37" s="15"/>
      <c r="J37" s="15"/>
      <c r="K37" s="14"/>
      <c r="L37" s="14"/>
      <c r="M37" s="14"/>
      <c r="N37" s="14"/>
      <c r="O37" s="14"/>
      <c r="P37" s="14"/>
      <c r="Q37" s="14"/>
      <c r="R37" s="14"/>
      <c r="S37" s="14"/>
      <c r="T37" s="14"/>
    </row>
    <row r="38" spans="1:20" ht="36.75" customHeight="1" x14ac:dyDescent="0.2">
      <c r="A38" s="17">
        <v>35</v>
      </c>
      <c r="B38" s="15" t="s">
        <v>700</v>
      </c>
      <c r="C38" s="15" t="s">
        <v>581</v>
      </c>
      <c r="D38" s="15" t="s">
        <v>701</v>
      </c>
      <c r="E38" s="15" t="s">
        <v>702</v>
      </c>
      <c r="F38" s="15" t="s">
        <v>703</v>
      </c>
      <c r="G38" s="15" t="s">
        <v>704</v>
      </c>
      <c r="H38" s="15"/>
      <c r="I38" s="15"/>
      <c r="J38" s="15"/>
      <c r="K38" s="14"/>
      <c r="L38" s="14"/>
      <c r="M38" s="14"/>
      <c r="N38" s="14"/>
      <c r="O38" s="14"/>
      <c r="P38" s="14"/>
      <c r="Q38" s="14"/>
      <c r="R38" s="14"/>
      <c r="S38" s="14"/>
      <c r="T38" s="14"/>
    </row>
    <row r="39" spans="1:20" ht="36.75" customHeight="1" x14ac:dyDescent="0.2">
      <c r="A39" s="17">
        <v>36</v>
      </c>
      <c r="B39" s="15" t="s">
        <v>705</v>
      </c>
      <c r="C39" s="15" t="s">
        <v>581</v>
      </c>
      <c r="D39" s="15" t="s">
        <v>706</v>
      </c>
      <c r="E39" s="15" t="s">
        <v>707</v>
      </c>
      <c r="F39" s="15" t="s">
        <v>708</v>
      </c>
      <c r="G39" s="15" t="s">
        <v>709</v>
      </c>
      <c r="H39" s="15"/>
      <c r="I39" s="15"/>
      <c r="J39" s="15"/>
      <c r="K39" s="14"/>
      <c r="L39" s="14"/>
      <c r="M39" s="14"/>
      <c r="N39" s="14"/>
      <c r="O39" s="14"/>
      <c r="P39" s="14"/>
      <c r="Q39" s="14"/>
      <c r="R39" s="14"/>
      <c r="S39" s="14"/>
      <c r="T39" s="14"/>
    </row>
    <row r="40" spans="1:20" ht="72.75" customHeight="1" x14ac:dyDescent="0.2">
      <c r="A40" s="17">
        <v>37</v>
      </c>
      <c r="B40" s="15" t="s">
        <v>710</v>
      </c>
      <c r="C40" s="15" t="s">
        <v>581</v>
      </c>
      <c r="D40" s="16" t="s">
        <v>711</v>
      </c>
      <c r="E40" s="15" t="s">
        <v>712</v>
      </c>
      <c r="F40" s="15" t="s">
        <v>713</v>
      </c>
      <c r="G40" s="15" t="s">
        <v>714</v>
      </c>
      <c r="H40" s="15"/>
      <c r="I40" s="15"/>
      <c r="J40" s="15"/>
      <c r="K40" s="14"/>
      <c r="L40" s="14"/>
      <c r="M40" s="14"/>
      <c r="N40" s="14"/>
      <c r="O40" s="14"/>
      <c r="P40" s="14"/>
      <c r="Q40" s="14"/>
      <c r="R40" s="14"/>
      <c r="S40" s="14"/>
      <c r="T40" s="14"/>
    </row>
    <row r="41" spans="1:20" ht="60.75" customHeight="1" x14ac:dyDescent="0.2">
      <c r="A41" s="17">
        <v>38</v>
      </c>
      <c r="B41" s="15" t="s">
        <v>715</v>
      </c>
      <c r="C41" s="15" t="s">
        <v>581</v>
      </c>
      <c r="D41" s="16" t="s">
        <v>716</v>
      </c>
      <c r="E41" s="15" t="s">
        <v>717</v>
      </c>
      <c r="F41" s="15" t="s">
        <v>718</v>
      </c>
      <c r="G41" s="15" t="s">
        <v>719</v>
      </c>
      <c r="H41" s="15"/>
      <c r="I41" s="15"/>
      <c r="J41" s="15"/>
      <c r="K41" s="14"/>
      <c r="L41" s="14"/>
      <c r="M41" s="14"/>
      <c r="N41" s="14"/>
      <c r="O41" s="14"/>
      <c r="P41" s="14"/>
      <c r="Q41" s="14"/>
      <c r="R41" s="14"/>
      <c r="S41" s="14"/>
      <c r="T41" s="14"/>
    </row>
    <row r="42" spans="1:20" ht="12.75" customHeight="1" x14ac:dyDescent="0.2">
      <c r="A42" s="17"/>
      <c r="B42" s="15"/>
      <c r="C42" s="15"/>
      <c r="D42" s="15"/>
      <c r="E42" s="15"/>
      <c r="F42" s="15"/>
      <c r="G42" s="15"/>
      <c r="H42" s="15"/>
      <c r="I42" s="15"/>
      <c r="J42" s="15"/>
      <c r="K42" s="14"/>
      <c r="L42" s="14"/>
      <c r="M42" s="14"/>
      <c r="N42" s="14"/>
      <c r="O42" s="14"/>
      <c r="P42" s="14"/>
      <c r="Q42" s="14"/>
      <c r="R42" s="14"/>
      <c r="S42" s="14"/>
      <c r="T42" s="14"/>
    </row>
    <row r="43" spans="1:20" ht="12.75" customHeight="1" x14ac:dyDescent="0.2">
      <c r="A43" s="55" t="s">
        <v>720</v>
      </c>
      <c r="B43" s="53"/>
      <c r="C43" s="53"/>
      <c r="D43" s="53"/>
      <c r="E43" s="53"/>
      <c r="F43" s="53"/>
      <c r="G43" s="53"/>
      <c r="H43" s="53"/>
      <c r="I43" s="53"/>
      <c r="J43" s="54"/>
      <c r="K43" s="14"/>
      <c r="L43" s="14"/>
      <c r="M43" s="14"/>
      <c r="N43" s="14"/>
      <c r="O43" s="14"/>
      <c r="P43" s="14"/>
      <c r="Q43" s="14"/>
      <c r="R43" s="14"/>
      <c r="S43" s="14"/>
      <c r="T43" s="14"/>
    </row>
    <row r="44" spans="1:20" ht="60.75" customHeight="1" x14ac:dyDescent="0.2">
      <c r="A44" s="19">
        <v>39</v>
      </c>
      <c r="B44" s="15" t="s">
        <v>35</v>
      </c>
      <c r="C44" s="15" t="s">
        <v>721</v>
      </c>
      <c r="D44" s="16" t="s">
        <v>582</v>
      </c>
      <c r="E44" s="16" t="s">
        <v>722</v>
      </c>
      <c r="F44" s="16" t="s">
        <v>723</v>
      </c>
      <c r="G44" s="16" t="s">
        <v>724</v>
      </c>
      <c r="H44" s="15"/>
      <c r="I44" s="15"/>
      <c r="J44" s="15"/>
      <c r="K44" s="14"/>
      <c r="L44" s="14"/>
      <c r="M44" s="14"/>
      <c r="N44" s="14"/>
      <c r="O44" s="14"/>
      <c r="P44" s="14"/>
      <c r="Q44" s="14"/>
      <c r="R44" s="14"/>
      <c r="S44" s="14"/>
      <c r="T44" s="14"/>
    </row>
    <row r="45" spans="1:20" ht="60.75" customHeight="1" x14ac:dyDescent="0.2">
      <c r="A45" s="19">
        <v>40</v>
      </c>
      <c r="B45" s="15" t="s">
        <v>41</v>
      </c>
      <c r="C45" s="15" t="s">
        <v>721</v>
      </c>
      <c r="D45" s="16" t="s">
        <v>725</v>
      </c>
      <c r="E45" s="16" t="s">
        <v>726</v>
      </c>
      <c r="F45" s="18" t="s">
        <v>727</v>
      </c>
      <c r="G45" s="16" t="s">
        <v>728</v>
      </c>
      <c r="H45" s="15"/>
      <c r="I45" s="15"/>
      <c r="J45" s="15"/>
      <c r="K45" s="14"/>
      <c r="L45" s="14"/>
      <c r="M45" s="14"/>
      <c r="N45" s="14"/>
      <c r="O45" s="14"/>
      <c r="P45" s="14"/>
      <c r="Q45" s="14"/>
      <c r="R45" s="14"/>
      <c r="S45" s="14"/>
      <c r="T45" s="14"/>
    </row>
    <row r="46" spans="1:20" ht="60.75" customHeight="1" x14ac:dyDescent="0.2">
      <c r="A46" s="19">
        <v>41</v>
      </c>
      <c r="B46" s="15" t="s">
        <v>46</v>
      </c>
      <c r="C46" s="15" t="s">
        <v>721</v>
      </c>
      <c r="D46" s="16" t="s">
        <v>729</v>
      </c>
      <c r="E46" s="16" t="s">
        <v>726</v>
      </c>
      <c r="F46" s="18" t="s">
        <v>730</v>
      </c>
      <c r="G46" s="16" t="s">
        <v>591</v>
      </c>
      <c r="H46" s="15"/>
      <c r="I46" s="15"/>
      <c r="J46" s="15"/>
      <c r="K46" s="14"/>
      <c r="L46" s="14"/>
      <c r="M46" s="14"/>
      <c r="N46" s="14"/>
      <c r="O46" s="14"/>
      <c r="P46" s="14"/>
      <c r="Q46" s="14"/>
      <c r="R46" s="14"/>
      <c r="S46" s="14"/>
      <c r="T46" s="14"/>
    </row>
    <row r="47" spans="1:20" ht="60.75" customHeight="1" x14ac:dyDescent="0.2">
      <c r="A47" s="19">
        <v>42</v>
      </c>
      <c r="B47" s="15" t="s">
        <v>50</v>
      </c>
      <c r="C47" s="15" t="s">
        <v>721</v>
      </c>
      <c r="D47" s="16" t="s">
        <v>592</v>
      </c>
      <c r="E47" s="16" t="s">
        <v>731</v>
      </c>
      <c r="F47" s="18" t="s">
        <v>597</v>
      </c>
      <c r="G47" s="16" t="s">
        <v>595</v>
      </c>
      <c r="H47" s="15"/>
      <c r="I47" s="15"/>
      <c r="J47" s="15"/>
      <c r="K47" s="14"/>
      <c r="L47" s="14"/>
      <c r="M47" s="14"/>
      <c r="N47" s="14"/>
      <c r="O47" s="14"/>
      <c r="P47" s="14"/>
      <c r="Q47" s="14"/>
      <c r="R47" s="14"/>
      <c r="S47" s="14"/>
      <c r="T47" s="14"/>
    </row>
    <row r="48" spans="1:20" ht="60.75" customHeight="1" x14ac:dyDescent="0.2">
      <c r="A48" s="19">
        <v>43</v>
      </c>
      <c r="B48" s="15" t="s">
        <v>54</v>
      </c>
      <c r="C48" s="15" t="s">
        <v>721</v>
      </c>
      <c r="D48" s="16" t="s">
        <v>596</v>
      </c>
      <c r="E48" s="16" t="s">
        <v>731</v>
      </c>
      <c r="F48" s="18" t="s">
        <v>597</v>
      </c>
      <c r="G48" s="16" t="s">
        <v>598</v>
      </c>
      <c r="H48" s="15"/>
      <c r="I48" s="15"/>
      <c r="J48" s="15"/>
      <c r="K48" s="14"/>
      <c r="L48" s="14"/>
      <c r="M48" s="14"/>
      <c r="N48" s="14"/>
      <c r="O48" s="14"/>
      <c r="P48" s="14"/>
      <c r="Q48" s="14"/>
      <c r="R48" s="14"/>
      <c r="S48" s="14"/>
      <c r="T48" s="14"/>
    </row>
    <row r="49" spans="1:20" ht="36.75" customHeight="1" x14ac:dyDescent="0.2">
      <c r="A49" s="19">
        <v>44</v>
      </c>
      <c r="B49" s="15" t="s">
        <v>59</v>
      </c>
      <c r="C49" s="15" t="s">
        <v>721</v>
      </c>
      <c r="D49" s="16" t="s">
        <v>732</v>
      </c>
      <c r="E49" s="16" t="s">
        <v>726</v>
      </c>
      <c r="F49" s="16" t="s">
        <v>600</v>
      </c>
      <c r="G49" s="16" t="s">
        <v>733</v>
      </c>
      <c r="H49" s="15"/>
      <c r="I49" s="15"/>
      <c r="J49" s="15"/>
      <c r="K49" s="14"/>
      <c r="L49" s="14"/>
      <c r="M49" s="14"/>
      <c r="N49" s="14"/>
      <c r="O49" s="14"/>
      <c r="P49" s="14"/>
      <c r="Q49" s="14"/>
      <c r="R49" s="14"/>
      <c r="S49" s="14"/>
      <c r="T49" s="14"/>
    </row>
    <row r="50" spans="1:20" ht="36.75" customHeight="1" x14ac:dyDescent="0.2">
      <c r="A50" s="19">
        <v>45</v>
      </c>
      <c r="B50" s="15" t="s">
        <v>63</v>
      </c>
      <c r="C50" s="15" t="s">
        <v>721</v>
      </c>
      <c r="D50" s="16" t="s">
        <v>734</v>
      </c>
      <c r="E50" s="16" t="s">
        <v>726</v>
      </c>
      <c r="F50" s="18" t="s">
        <v>735</v>
      </c>
      <c r="G50" s="16" t="s">
        <v>604</v>
      </c>
      <c r="H50" s="15"/>
      <c r="I50" s="15"/>
      <c r="J50" s="15"/>
      <c r="K50" s="14"/>
      <c r="L50" s="14"/>
      <c r="M50" s="14"/>
      <c r="N50" s="14"/>
      <c r="O50" s="14"/>
      <c r="P50" s="14"/>
      <c r="Q50" s="14"/>
      <c r="R50" s="14"/>
      <c r="S50" s="14"/>
      <c r="T50" s="14"/>
    </row>
    <row r="51" spans="1:20" ht="60.75" customHeight="1" x14ac:dyDescent="0.2">
      <c r="A51" s="19">
        <v>46</v>
      </c>
      <c r="B51" s="15" t="s">
        <v>67</v>
      </c>
      <c r="C51" s="15" t="s">
        <v>721</v>
      </c>
      <c r="D51" s="16" t="s">
        <v>605</v>
      </c>
      <c r="E51" s="16" t="s">
        <v>736</v>
      </c>
      <c r="F51" s="18" t="s">
        <v>597</v>
      </c>
      <c r="G51" s="16" t="s">
        <v>737</v>
      </c>
      <c r="H51" s="15"/>
      <c r="I51" s="15"/>
      <c r="J51" s="15"/>
      <c r="K51" s="14"/>
      <c r="L51" s="14"/>
      <c r="M51" s="14"/>
      <c r="N51" s="14"/>
      <c r="O51" s="14"/>
      <c r="P51" s="14"/>
      <c r="Q51" s="14"/>
      <c r="R51" s="14"/>
      <c r="S51" s="14"/>
      <c r="T51" s="14"/>
    </row>
    <row r="52" spans="1:20" ht="48.75" customHeight="1" x14ac:dyDescent="0.2">
      <c r="A52" s="19">
        <v>47</v>
      </c>
      <c r="B52" s="15" t="s">
        <v>71</v>
      </c>
      <c r="C52" s="15" t="s">
        <v>721</v>
      </c>
      <c r="D52" s="16" t="s">
        <v>608</v>
      </c>
      <c r="E52" s="16" t="s">
        <v>736</v>
      </c>
      <c r="F52" s="18" t="s">
        <v>597</v>
      </c>
      <c r="G52" s="16" t="s">
        <v>609</v>
      </c>
      <c r="H52" s="15"/>
      <c r="I52" s="15"/>
      <c r="J52" s="15"/>
      <c r="K52" s="14"/>
      <c r="L52" s="14"/>
      <c r="M52" s="14"/>
      <c r="N52" s="14"/>
      <c r="O52" s="14"/>
      <c r="P52" s="14"/>
      <c r="Q52" s="14"/>
      <c r="R52" s="14"/>
      <c r="S52" s="14"/>
      <c r="T52" s="14"/>
    </row>
    <row r="53" spans="1:20" ht="15.75" customHeight="1" x14ac:dyDescent="0.2">
      <c r="A53" s="19">
        <v>48</v>
      </c>
      <c r="B53" s="15" t="s">
        <v>76</v>
      </c>
      <c r="C53" s="15" t="s">
        <v>721</v>
      </c>
      <c r="D53" s="16" t="s">
        <v>738</v>
      </c>
      <c r="E53" s="16" t="s">
        <v>739</v>
      </c>
      <c r="F53" s="16" t="s">
        <v>740</v>
      </c>
      <c r="G53" s="16" t="s">
        <v>741</v>
      </c>
      <c r="H53" s="15"/>
      <c r="I53" s="15"/>
      <c r="J53" s="15"/>
      <c r="K53" s="14"/>
      <c r="L53" s="14"/>
      <c r="M53" s="14"/>
      <c r="N53" s="14"/>
      <c r="O53" s="14"/>
      <c r="P53" s="14"/>
      <c r="Q53" s="14"/>
      <c r="R53" s="14"/>
      <c r="S53" s="14"/>
      <c r="T53" s="14"/>
    </row>
    <row r="54" spans="1:20" ht="15.75" customHeight="1" x14ac:dyDescent="0.2">
      <c r="A54" s="19">
        <v>49</v>
      </c>
      <c r="B54" s="15" t="s">
        <v>81</v>
      </c>
      <c r="C54" s="15" t="s">
        <v>721</v>
      </c>
      <c r="D54" s="15" t="s">
        <v>625</v>
      </c>
      <c r="E54" s="16" t="s">
        <v>739</v>
      </c>
      <c r="F54" s="16" t="s">
        <v>742</v>
      </c>
      <c r="G54" s="16" t="s">
        <v>627</v>
      </c>
      <c r="H54" s="15"/>
      <c r="I54" s="15"/>
      <c r="J54" s="15"/>
      <c r="K54" s="14"/>
      <c r="L54" s="14"/>
      <c r="M54" s="14"/>
      <c r="N54" s="14"/>
      <c r="O54" s="14"/>
      <c r="P54" s="14"/>
      <c r="Q54" s="14"/>
      <c r="R54" s="14"/>
      <c r="S54" s="14"/>
      <c r="T54" s="14"/>
    </row>
    <row r="55" spans="1:20" ht="15.75" customHeight="1" x14ac:dyDescent="0.2">
      <c r="A55" s="19">
        <v>50</v>
      </c>
      <c r="B55" s="15" t="s">
        <v>85</v>
      </c>
      <c r="C55" s="15" t="s">
        <v>721</v>
      </c>
      <c r="D55" s="16" t="s">
        <v>743</v>
      </c>
      <c r="E55" s="16" t="s">
        <v>744</v>
      </c>
      <c r="F55" s="16" t="s">
        <v>630</v>
      </c>
      <c r="G55" s="16" t="s">
        <v>745</v>
      </c>
      <c r="H55" s="15"/>
      <c r="I55" s="15"/>
      <c r="J55" s="15"/>
      <c r="K55" s="14"/>
      <c r="L55" s="14"/>
      <c r="M55" s="14"/>
      <c r="N55" s="14"/>
      <c r="O55" s="14"/>
      <c r="P55" s="14"/>
      <c r="Q55" s="14"/>
      <c r="R55" s="14"/>
      <c r="S55" s="14"/>
      <c r="T55" s="14"/>
    </row>
    <row r="56" spans="1:20" ht="120.75" customHeight="1" x14ac:dyDescent="0.2">
      <c r="A56" s="19">
        <v>51</v>
      </c>
      <c r="B56" s="15" t="s">
        <v>89</v>
      </c>
      <c r="C56" s="15" t="s">
        <v>721</v>
      </c>
      <c r="D56" s="15" t="s">
        <v>746</v>
      </c>
      <c r="E56" s="15" t="s">
        <v>747</v>
      </c>
      <c r="F56" s="15" t="s">
        <v>634</v>
      </c>
      <c r="G56" s="15" t="s">
        <v>748</v>
      </c>
      <c r="H56" s="15"/>
      <c r="I56" s="15"/>
      <c r="J56" s="15"/>
      <c r="K56" s="14"/>
      <c r="L56" s="14"/>
      <c r="M56" s="14"/>
      <c r="N56" s="14"/>
      <c r="O56" s="14"/>
      <c r="P56" s="14"/>
      <c r="Q56" s="14"/>
      <c r="R56" s="14"/>
      <c r="S56" s="14"/>
      <c r="T56" s="14"/>
    </row>
    <row r="57" spans="1:20" ht="96.75" customHeight="1" x14ac:dyDescent="0.2">
      <c r="A57" s="19">
        <v>52</v>
      </c>
      <c r="B57" s="15" t="s">
        <v>93</v>
      </c>
      <c r="C57" s="15" t="s">
        <v>721</v>
      </c>
      <c r="D57" s="15" t="s">
        <v>636</v>
      </c>
      <c r="E57" s="15" t="s">
        <v>747</v>
      </c>
      <c r="F57" s="15" t="s">
        <v>637</v>
      </c>
      <c r="G57" s="15" t="s">
        <v>638</v>
      </c>
      <c r="H57" s="15"/>
      <c r="I57" s="15"/>
      <c r="J57" s="15"/>
      <c r="K57" s="14"/>
      <c r="L57" s="14"/>
      <c r="M57" s="14"/>
      <c r="N57" s="14"/>
      <c r="O57" s="14"/>
      <c r="P57" s="14"/>
      <c r="Q57" s="14"/>
      <c r="R57" s="14"/>
      <c r="S57" s="14"/>
      <c r="T57" s="14"/>
    </row>
    <row r="58" spans="1:20" ht="72.75" customHeight="1" x14ac:dyDescent="0.2">
      <c r="A58" s="19">
        <v>53</v>
      </c>
      <c r="B58" s="15" t="s">
        <v>97</v>
      </c>
      <c r="C58" s="15" t="s">
        <v>721</v>
      </c>
      <c r="D58" s="15" t="s">
        <v>749</v>
      </c>
      <c r="E58" s="15" t="s">
        <v>747</v>
      </c>
      <c r="F58" s="15" t="s">
        <v>640</v>
      </c>
      <c r="G58" s="16" t="s">
        <v>750</v>
      </c>
      <c r="H58" s="15"/>
      <c r="I58" s="15"/>
      <c r="J58" s="15"/>
      <c r="K58" s="14"/>
      <c r="L58" s="14"/>
      <c r="M58" s="14"/>
      <c r="N58" s="14"/>
      <c r="O58" s="14"/>
      <c r="P58" s="14"/>
      <c r="Q58" s="14"/>
      <c r="R58" s="14"/>
      <c r="S58" s="14"/>
      <c r="T58" s="14"/>
    </row>
    <row r="59" spans="1:20" ht="60.75" customHeight="1" x14ac:dyDescent="0.2">
      <c r="A59" s="19">
        <v>54</v>
      </c>
      <c r="B59" s="15" t="s">
        <v>101</v>
      </c>
      <c r="C59" s="15" t="s">
        <v>721</v>
      </c>
      <c r="D59" s="15" t="s">
        <v>751</v>
      </c>
      <c r="E59" s="15" t="s">
        <v>747</v>
      </c>
      <c r="F59" s="15" t="s">
        <v>643</v>
      </c>
      <c r="G59" s="15" t="s">
        <v>644</v>
      </c>
      <c r="H59" s="15"/>
      <c r="I59" s="15"/>
      <c r="J59" s="15"/>
      <c r="K59" s="14"/>
      <c r="L59" s="14"/>
      <c r="M59" s="14"/>
      <c r="N59" s="14"/>
      <c r="O59" s="14"/>
      <c r="P59" s="14"/>
      <c r="Q59" s="14"/>
      <c r="R59" s="14"/>
      <c r="S59" s="14"/>
      <c r="T59" s="14"/>
    </row>
    <row r="60" spans="1:20" ht="72.75" customHeight="1" x14ac:dyDescent="0.2">
      <c r="A60" s="19">
        <v>55</v>
      </c>
      <c r="B60" s="15" t="s">
        <v>106</v>
      </c>
      <c r="C60" s="15" t="s">
        <v>721</v>
      </c>
      <c r="D60" s="15" t="s">
        <v>645</v>
      </c>
      <c r="E60" s="15" t="s">
        <v>752</v>
      </c>
      <c r="F60" s="15" t="s">
        <v>753</v>
      </c>
      <c r="G60" s="16" t="s">
        <v>648</v>
      </c>
      <c r="H60" s="15"/>
      <c r="I60" s="15"/>
      <c r="J60" s="15"/>
      <c r="K60" s="14"/>
      <c r="L60" s="14"/>
      <c r="M60" s="14"/>
      <c r="N60" s="14"/>
      <c r="O60" s="14"/>
      <c r="P60" s="14"/>
      <c r="Q60" s="14"/>
      <c r="R60" s="14"/>
      <c r="S60" s="14"/>
      <c r="T60" s="14"/>
    </row>
    <row r="61" spans="1:20" ht="72.75" customHeight="1" x14ac:dyDescent="0.2">
      <c r="A61" s="19">
        <v>56</v>
      </c>
      <c r="B61" s="15" t="s">
        <v>110</v>
      </c>
      <c r="C61" s="15" t="s">
        <v>721</v>
      </c>
      <c r="D61" s="15" t="s">
        <v>649</v>
      </c>
      <c r="E61" s="15" t="s">
        <v>752</v>
      </c>
      <c r="F61" s="15" t="s">
        <v>754</v>
      </c>
      <c r="G61" s="15" t="s">
        <v>650</v>
      </c>
      <c r="H61" s="15"/>
      <c r="I61" s="15"/>
      <c r="J61" s="15"/>
      <c r="K61" s="14"/>
      <c r="L61" s="14"/>
      <c r="M61" s="14"/>
      <c r="N61" s="14"/>
      <c r="O61" s="14"/>
      <c r="P61" s="14"/>
      <c r="Q61" s="14"/>
      <c r="R61" s="14"/>
      <c r="S61" s="14"/>
      <c r="T61" s="14"/>
    </row>
    <row r="62" spans="1:20" ht="96.75" customHeight="1" x14ac:dyDescent="0.2">
      <c r="A62" s="19">
        <v>57</v>
      </c>
      <c r="B62" s="15" t="s">
        <v>214</v>
      </c>
      <c r="C62" s="15" t="s">
        <v>721</v>
      </c>
      <c r="D62" s="15" t="s">
        <v>651</v>
      </c>
      <c r="E62" s="15" t="s">
        <v>755</v>
      </c>
      <c r="F62" s="15" t="s">
        <v>653</v>
      </c>
      <c r="G62" s="15" t="s">
        <v>756</v>
      </c>
      <c r="H62" s="15"/>
      <c r="I62" s="15"/>
      <c r="J62" s="15"/>
      <c r="K62" s="14"/>
      <c r="L62" s="14"/>
      <c r="M62" s="14"/>
      <c r="N62" s="14"/>
      <c r="O62" s="14"/>
      <c r="P62" s="14"/>
      <c r="Q62" s="14"/>
      <c r="R62" s="14"/>
      <c r="S62" s="14"/>
      <c r="T62" s="14"/>
    </row>
    <row r="63" spans="1:20" ht="60.75" customHeight="1" x14ac:dyDescent="0.2">
      <c r="A63" s="19">
        <v>58</v>
      </c>
      <c r="B63" s="15" t="s">
        <v>219</v>
      </c>
      <c r="C63" s="15" t="s">
        <v>721</v>
      </c>
      <c r="D63" s="15" t="s">
        <v>655</v>
      </c>
      <c r="E63" s="15" t="s">
        <v>755</v>
      </c>
      <c r="F63" s="15" t="s">
        <v>656</v>
      </c>
      <c r="G63" s="15" t="s">
        <v>657</v>
      </c>
      <c r="H63" s="15"/>
      <c r="I63" s="15"/>
      <c r="J63" s="15"/>
      <c r="K63" s="14"/>
      <c r="L63" s="14"/>
      <c r="M63" s="14"/>
      <c r="N63" s="14"/>
      <c r="O63" s="14"/>
      <c r="P63" s="14"/>
      <c r="Q63" s="14"/>
      <c r="R63" s="14"/>
      <c r="S63" s="14"/>
      <c r="T63" s="14"/>
    </row>
    <row r="64" spans="1:20" ht="36.75" customHeight="1" x14ac:dyDescent="0.2">
      <c r="A64" s="19">
        <v>59</v>
      </c>
      <c r="B64" s="15" t="s">
        <v>223</v>
      </c>
      <c r="C64" s="15" t="s">
        <v>721</v>
      </c>
      <c r="D64" s="15" t="s">
        <v>658</v>
      </c>
      <c r="E64" s="15" t="s">
        <v>757</v>
      </c>
      <c r="F64" s="16" t="s">
        <v>758</v>
      </c>
      <c r="G64" s="16" t="s">
        <v>759</v>
      </c>
      <c r="H64" s="15"/>
      <c r="I64" s="15"/>
      <c r="J64" s="15"/>
      <c r="K64" s="14"/>
      <c r="L64" s="14"/>
      <c r="M64" s="14"/>
      <c r="N64" s="14"/>
      <c r="O64" s="14"/>
      <c r="P64" s="14"/>
      <c r="Q64" s="14"/>
      <c r="R64" s="14"/>
      <c r="S64" s="14"/>
      <c r="T64" s="14"/>
    </row>
    <row r="65" spans="1:20" ht="48.75" customHeight="1" x14ac:dyDescent="0.2">
      <c r="A65" s="19">
        <v>60</v>
      </c>
      <c r="B65" s="15" t="s">
        <v>224</v>
      </c>
      <c r="C65" s="15" t="s">
        <v>721</v>
      </c>
      <c r="D65" s="15" t="s">
        <v>760</v>
      </c>
      <c r="E65" s="16" t="s">
        <v>761</v>
      </c>
      <c r="F65" s="16" t="s">
        <v>660</v>
      </c>
      <c r="G65" s="16" t="s">
        <v>762</v>
      </c>
      <c r="H65" s="16" t="s">
        <v>763</v>
      </c>
      <c r="I65" s="16" t="s">
        <v>764</v>
      </c>
      <c r="J65" s="15"/>
      <c r="K65" s="14"/>
      <c r="L65" s="14"/>
      <c r="M65" s="14"/>
      <c r="N65" s="14"/>
      <c r="O65" s="14"/>
      <c r="P65" s="14"/>
      <c r="Q65" s="14"/>
      <c r="R65" s="14"/>
      <c r="S65" s="14"/>
      <c r="T65" s="14"/>
    </row>
    <row r="66" spans="1:20" ht="72.75" customHeight="1" x14ac:dyDescent="0.2">
      <c r="A66" s="19">
        <v>61</v>
      </c>
      <c r="B66" s="15" t="s">
        <v>225</v>
      </c>
      <c r="C66" s="15" t="s">
        <v>721</v>
      </c>
      <c r="D66" s="15" t="s">
        <v>765</v>
      </c>
      <c r="E66" s="15" t="s">
        <v>766</v>
      </c>
      <c r="F66" s="16" t="s">
        <v>767</v>
      </c>
      <c r="G66" s="15" t="s">
        <v>768</v>
      </c>
      <c r="H66" s="15"/>
      <c r="I66" s="15"/>
      <c r="J66" s="15"/>
      <c r="K66" s="14"/>
      <c r="L66" s="14"/>
      <c r="M66" s="14"/>
      <c r="N66" s="14"/>
      <c r="O66" s="14"/>
      <c r="P66" s="14"/>
      <c r="Q66" s="14"/>
      <c r="R66" s="14"/>
      <c r="S66" s="14"/>
      <c r="T66" s="14"/>
    </row>
    <row r="67" spans="1:20" ht="36.75" customHeight="1" x14ac:dyDescent="0.2">
      <c r="A67" s="19">
        <v>62</v>
      </c>
      <c r="B67" s="15" t="s">
        <v>226</v>
      </c>
      <c r="C67" s="15" t="s">
        <v>721</v>
      </c>
      <c r="D67" s="15" t="s">
        <v>668</v>
      </c>
      <c r="E67" s="15" t="s">
        <v>669</v>
      </c>
      <c r="F67" s="15" t="s">
        <v>670</v>
      </c>
      <c r="G67" s="15" t="s">
        <v>671</v>
      </c>
      <c r="H67" s="15"/>
      <c r="I67" s="15"/>
      <c r="J67" s="15"/>
      <c r="K67" s="14"/>
      <c r="L67" s="14"/>
      <c r="M67" s="14"/>
      <c r="N67" s="14"/>
      <c r="O67" s="14"/>
      <c r="P67" s="14"/>
      <c r="Q67" s="14"/>
      <c r="R67" s="14"/>
      <c r="S67" s="14"/>
      <c r="T67" s="14"/>
    </row>
    <row r="68" spans="1:20" ht="36.75" customHeight="1" x14ac:dyDescent="0.2">
      <c r="A68" s="19">
        <v>63</v>
      </c>
      <c r="B68" s="15" t="s">
        <v>227</v>
      </c>
      <c r="C68" s="15" t="s">
        <v>721</v>
      </c>
      <c r="D68" s="15" t="s">
        <v>672</v>
      </c>
      <c r="E68" s="16" t="s">
        <v>769</v>
      </c>
      <c r="F68" s="15" t="s">
        <v>674</v>
      </c>
      <c r="G68" s="15" t="s">
        <v>675</v>
      </c>
      <c r="H68" s="15"/>
      <c r="I68" s="15"/>
      <c r="J68" s="15"/>
      <c r="K68" s="14"/>
      <c r="L68" s="14"/>
      <c r="M68" s="14"/>
      <c r="N68" s="14"/>
      <c r="O68" s="14"/>
      <c r="P68" s="14"/>
      <c r="Q68" s="14"/>
      <c r="R68" s="14"/>
      <c r="S68" s="14"/>
      <c r="T68" s="14"/>
    </row>
    <row r="69" spans="1:20" ht="36.75" customHeight="1" x14ac:dyDescent="0.2">
      <c r="A69" s="19">
        <v>64</v>
      </c>
      <c r="B69" s="15" t="s">
        <v>228</v>
      </c>
      <c r="C69" s="15" t="s">
        <v>721</v>
      </c>
      <c r="D69" s="15" t="s">
        <v>770</v>
      </c>
      <c r="E69" s="15" t="s">
        <v>771</v>
      </c>
      <c r="F69" s="15" t="s">
        <v>772</v>
      </c>
      <c r="G69" s="15" t="s">
        <v>773</v>
      </c>
      <c r="H69" s="16" t="s">
        <v>774</v>
      </c>
      <c r="I69" s="16" t="s">
        <v>764</v>
      </c>
      <c r="J69" s="15"/>
      <c r="K69" s="14"/>
      <c r="L69" s="14"/>
      <c r="M69" s="14"/>
      <c r="N69" s="14"/>
      <c r="O69" s="14"/>
      <c r="P69" s="14"/>
      <c r="Q69" s="14"/>
      <c r="R69" s="14"/>
      <c r="S69" s="14"/>
      <c r="T69" s="14"/>
    </row>
    <row r="70" spans="1:20" ht="48.75" customHeight="1" x14ac:dyDescent="0.2">
      <c r="A70" s="19">
        <v>65</v>
      </c>
      <c r="B70" s="15" t="s">
        <v>229</v>
      </c>
      <c r="C70" s="15" t="s">
        <v>721</v>
      </c>
      <c r="D70" s="15" t="s">
        <v>676</v>
      </c>
      <c r="E70" s="16" t="s">
        <v>775</v>
      </c>
      <c r="F70" s="15" t="s">
        <v>678</v>
      </c>
      <c r="G70" s="15" t="s">
        <v>679</v>
      </c>
      <c r="H70" s="15"/>
      <c r="I70" s="15"/>
      <c r="J70" s="15"/>
      <c r="K70" s="14"/>
      <c r="L70" s="14"/>
      <c r="M70" s="14"/>
      <c r="N70" s="14"/>
      <c r="O70" s="14"/>
      <c r="P70" s="14"/>
      <c r="Q70" s="14"/>
      <c r="R70" s="14"/>
      <c r="S70" s="14"/>
      <c r="T70" s="14"/>
    </row>
    <row r="71" spans="1:20" ht="48.75" customHeight="1" x14ac:dyDescent="0.2">
      <c r="A71" s="19">
        <v>66</v>
      </c>
      <c r="B71" s="15" t="s">
        <v>230</v>
      </c>
      <c r="C71" s="15" t="s">
        <v>721</v>
      </c>
      <c r="D71" s="15" t="s">
        <v>680</v>
      </c>
      <c r="E71" s="16" t="s">
        <v>775</v>
      </c>
      <c r="F71" s="15" t="s">
        <v>681</v>
      </c>
      <c r="G71" s="15" t="s">
        <v>682</v>
      </c>
      <c r="H71" s="15"/>
      <c r="I71" s="15"/>
      <c r="J71" s="15"/>
      <c r="K71" s="14"/>
      <c r="L71" s="14"/>
      <c r="M71" s="14"/>
      <c r="N71" s="14"/>
      <c r="O71" s="14"/>
      <c r="P71" s="14"/>
      <c r="Q71" s="14"/>
      <c r="R71" s="14"/>
      <c r="S71" s="14"/>
      <c r="T71" s="14"/>
    </row>
    <row r="72" spans="1:20" ht="48.75" customHeight="1" x14ac:dyDescent="0.2">
      <c r="A72" s="19">
        <v>67</v>
      </c>
      <c r="B72" s="15" t="s">
        <v>234</v>
      </c>
      <c r="C72" s="15" t="s">
        <v>721</v>
      </c>
      <c r="D72" s="15" t="s">
        <v>683</v>
      </c>
      <c r="E72" s="15" t="s">
        <v>684</v>
      </c>
      <c r="F72" s="15" t="s">
        <v>685</v>
      </c>
      <c r="G72" s="15" t="s">
        <v>686</v>
      </c>
      <c r="H72" s="15"/>
      <c r="I72" s="15"/>
      <c r="J72" s="15"/>
      <c r="K72" s="14"/>
      <c r="L72" s="14"/>
      <c r="M72" s="14"/>
      <c r="N72" s="14"/>
      <c r="O72" s="14"/>
      <c r="P72" s="14"/>
      <c r="Q72" s="14"/>
      <c r="R72" s="14"/>
      <c r="S72" s="14"/>
      <c r="T72" s="14"/>
    </row>
    <row r="73" spans="1:20" ht="36.75" customHeight="1" x14ac:dyDescent="0.2">
      <c r="A73" s="19">
        <v>68</v>
      </c>
      <c r="B73" s="15" t="s">
        <v>238</v>
      </c>
      <c r="C73" s="15" t="s">
        <v>721</v>
      </c>
      <c r="D73" s="15" t="s">
        <v>691</v>
      </c>
      <c r="E73" s="15" t="s">
        <v>692</v>
      </c>
      <c r="F73" s="15" t="s">
        <v>693</v>
      </c>
      <c r="G73" s="15" t="s">
        <v>694</v>
      </c>
      <c r="H73" s="15"/>
      <c r="I73" s="15"/>
      <c r="J73" s="15"/>
      <c r="K73" s="14"/>
      <c r="L73" s="14"/>
      <c r="M73" s="14"/>
      <c r="N73" s="14"/>
      <c r="O73" s="14"/>
      <c r="P73" s="14"/>
      <c r="Q73" s="14"/>
      <c r="R73" s="14"/>
      <c r="S73" s="14"/>
      <c r="T73" s="14"/>
    </row>
    <row r="74" spans="1:20" ht="36.75" customHeight="1" x14ac:dyDescent="0.2">
      <c r="A74" s="19">
        <v>69</v>
      </c>
      <c r="B74" s="15" t="s">
        <v>241</v>
      </c>
      <c r="C74" s="15" t="s">
        <v>721</v>
      </c>
      <c r="D74" s="15" t="s">
        <v>776</v>
      </c>
      <c r="E74" s="15" t="s">
        <v>777</v>
      </c>
      <c r="F74" s="15" t="s">
        <v>778</v>
      </c>
      <c r="G74" s="15" t="s">
        <v>779</v>
      </c>
      <c r="H74" s="15"/>
      <c r="I74" s="15"/>
      <c r="J74" s="15"/>
      <c r="K74" s="14"/>
      <c r="L74" s="14"/>
      <c r="M74" s="14"/>
      <c r="N74" s="14"/>
      <c r="O74" s="14"/>
      <c r="P74" s="14"/>
      <c r="Q74" s="14"/>
      <c r="R74" s="14"/>
      <c r="S74" s="14"/>
      <c r="T74" s="14"/>
    </row>
    <row r="75" spans="1:20" ht="36.75" customHeight="1" x14ac:dyDescent="0.2">
      <c r="A75" s="19">
        <v>70</v>
      </c>
      <c r="B75" s="15" t="s">
        <v>244</v>
      </c>
      <c r="C75" s="15" t="s">
        <v>721</v>
      </c>
      <c r="D75" s="15" t="s">
        <v>701</v>
      </c>
      <c r="E75" s="15" t="s">
        <v>702</v>
      </c>
      <c r="F75" s="15" t="s">
        <v>703</v>
      </c>
      <c r="G75" s="15" t="s">
        <v>704</v>
      </c>
      <c r="H75" s="15"/>
      <c r="I75" s="15"/>
      <c r="J75" s="15"/>
      <c r="K75" s="14"/>
      <c r="L75" s="14"/>
      <c r="M75" s="14"/>
      <c r="N75" s="14"/>
      <c r="O75" s="14"/>
      <c r="P75" s="14"/>
      <c r="Q75" s="14"/>
      <c r="R75" s="14"/>
      <c r="S75" s="14"/>
      <c r="T75" s="14"/>
    </row>
    <row r="76" spans="1:20" ht="72.75" customHeight="1" x14ac:dyDescent="0.2">
      <c r="A76" s="19">
        <v>71</v>
      </c>
      <c r="B76" s="15" t="s">
        <v>247</v>
      </c>
      <c r="C76" s="15" t="s">
        <v>721</v>
      </c>
      <c r="D76" s="16" t="s">
        <v>780</v>
      </c>
      <c r="E76" s="15" t="s">
        <v>712</v>
      </c>
      <c r="F76" s="15" t="s">
        <v>713</v>
      </c>
      <c r="G76" s="15" t="s">
        <v>714</v>
      </c>
      <c r="H76" s="15"/>
      <c r="I76" s="15"/>
      <c r="J76" s="15"/>
      <c r="K76" s="14"/>
      <c r="L76" s="14"/>
      <c r="M76" s="14"/>
      <c r="N76" s="14"/>
      <c r="O76" s="14"/>
      <c r="P76" s="14"/>
      <c r="Q76" s="14"/>
      <c r="R76" s="14"/>
      <c r="S76" s="14"/>
      <c r="T76" s="14"/>
    </row>
    <row r="77" spans="1:20" ht="60.75" customHeight="1" x14ac:dyDescent="0.2">
      <c r="A77" s="19">
        <v>72</v>
      </c>
      <c r="B77" s="15" t="s">
        <v>695</v>
      </c>
      <c r="C77" s="15" t="s">
        <v>721</v>
      </c>
      <c r="D77" s="16" t="s">
        <v>781</v>
      </c>
      <c r="E77" s="15" t="s">
        <v>717</v>
      </c>
      <c r="F77" s="15" t="s">
        <v>718</v>
      </c>
      <c r="G77" s="15" t="s">
        <v>719</v>
      </c>
      <c r="H77" s="15"/>
      <c r="I77" s="15"/>
      <c r="J77" s="15"/>
      <c r="K77" s="14"/>
      <c r="L77" s="14"/>
      <c r="M77" s="14"/>
      <c r="N77" s="14"/>
      <c r="O77" s="14"/>
      <c r="P77" s="14"/>
      <c r="Q77" s="14"/>
      <c r="R77" s="14"/>
      <c r="S77" s="14"/>
      <c r="T77" s="14"/>
    </row>
    <row r="78" spans="1:20" ht="12.75" customHeight="1" x14ac:dyDescent="0.2">
      <c r="A78" s="17"/>
      <c r="B78" s="15"/>
      <c r="C78" s="15"/>
      <c r="D78" s="15"/>
      <c r="E78" s="15"/>
      <c r="F78" s="15"/>
      <c r="G78" s="15"/>
      <c r="H78" s="15"/>
      <c r="I78" s="15"/>
      <c r="J78" s="15"/>
      <c r="K78" s="14"/>
      <c r="L78" s="14"/>
      <c r="M78" s="14"/>
      <c r="N78" s="14"/>
      <c r="O78" s="14"/>
      <c r="P78" s="14"/>
      <c r="Q78" s="14"/>
      <c r="R78" s="14"/>
      <c r="S78" s="14"/>
      <c r="T78" s="14"/>
    </row>
    <row r="79" spans="1:20" ht="12.75" customHeight="1" x14ac:dyDescent="0.2">
      <c r="A79" s="55" t="s">
        <v>782</v>
      </c>
      <c r="B79" s="53"/>
      <c r="C79" s="53"/>
      <c r="D79" s="53"/>
      <c r="E79" s="53"/>
      <c r="F79" s="53"/>
      <c r="G79" s="53"/>
      <c r="H79" s="53"/>
      <c r="I79" s="53"/>
      <c r="J79" s="54"/>
      <c r="K79" s="14"/>
      <c r="L79" s="14"/>
      <c r="M79" s="14"/>
      <c r="N79" s="14"/>
      <c r="O79" s="14"/>
      <c r="P79" s="14"/>
      <c r="Q79" s="14"/>
      <c r="R79" s="14"/>
      <c r="S79" s="14"/>
      <c r="T79" s="14"/>
    </row>
    <row r="80" spans="1:20" ht="72.75" customHeight="1" x14ac:dyDescent="0.2">
      <c r="A80" s="19">
        <v>73</v>
      </c>
      <c r="B80" s="15" t="s">
        <v>35</v>
      </c>
      <c r="C80" s="15" t="s">
        <v>782</v>
      </c>
      <c r="D80" s="15" t="s">
        <v>783</v>
      </c>
      <c r="E80" s="15" t="s">
        <v>463</v>
      </c>
      <c r="F80" s="15" t="s">
        <v>784</v>
      </c>
      <c r="G80" s="15" t="s">
        <v>785</v>
      </c>
      <c r="H80" s="15"/>
      <c r="I80" s="15"/>
      <c r="J80" s="15"/>
      <c r="K80" s="14"/>
      <c r="L80" s="14"/>
      <c r="M80" s="14"/>
      <c r="N80" s="14"/>
      <c r="O80" s="14"/>
      <c r="P80" s="14"/>
      <c r="Q80" s="14"/>
      <c r="R80" s="14"/>
      <c r="S80" s="14"/>
      <c r="T80" s="14"/>
    </row>
    <row r="81" spans="1:20" ht="60.75" customHeight="1" x14ac:dyDescent="0.2">
      <c r="A81" s="19">
        <v>74</v>
      </c>
      <c r="B81" s="15" t="s">
        <v>41</v>
      </c>
      <c r="C81" s="15" t="s">
        <v>782</v>
      </c>
      <c r="D81" s="15" t="s">
        <v>786</v>
      </c>
      <c r="E81" s="15" t="s">
        <v>787</v>
      </c>
      <c r="F81" s="15" t="s">
        <v>788</v>
      </c>
      <c r="G81" s="15" t="s">
        <v>789</v>
      </c>
      <c r="H81" s="15"/>
      <c r="I81" s="15"/>
      <c r="J81" s="15"/>
      <c r="K81" s="14"/>
      <c r="L81" s="14"/>
      <c r="M81" s="14"/>
      <c r="N81" s="14"/>
      <c r="O81" s="14"/>
      <c r="P81" s="14"/>
      <c r="Q81" s="14"/>
      <c r="R81" s="14"/>
      <c r="S81" s="14"/>
      <c r="T81" s="14"/>
    </row>
    <row r="82" spans="1:20" ht="72.75" customHeight="1" x14ac:dyDescent="0.2">
      <c r="A82" s="19">
        <v>75</v>
      </c>
      <c r="B82" s="15" t="s">
        <v>46</v>
      </c>
      <c r="C82" s="15" t="s">
        <v>782</v>
      </c>
      <c r="D82" s="15" t="s">
        <v>790</v>
      </c>
      <c r="E82" s="15" t="s">
        <v>787</v>
      </c>
      <c r="F82" s="15" t="s">
        <v>791</v>
      </c>
      <c r="G82" s="15" t="s">
        <v>792</v>
      </c>
      <c r="H82" s="15"/>
      <c r="I82" s="15"/>
      <c r="J82" s="15"/>
      <c r="K82" s="14"/>
      <c r="L82" s="14"/>
      <c r="M82" s="14"/>
      <c r="N82" s="14"/>
      <c r="O82" s="14"/>
      <c r="P82" s="14"/>
      <c r="Q82" s="14"/>
      <c r="R82" s="14"/>
      <c r="S82" s="14"/>
      <c r="T82" s="14"/>
    </row>
    <row r="83" spans="1:20" ht="60.75" customHeight="1" x14ac:dyDescent="0.2">
      <c r="A83" s="19">
        <v>76</v>
      </c>
      <c r="B83" s="15" t="s">
        <v>50</v>
      </c>
      <c r="C83" s="15" t="s">
        <v>782</v>
      </c>
      <c r="D83" s="15" t="s">
        <v>793</v>
      </c>
      <c r="E83" s="15" t="s">
        <v>787</v>
      </c>
      <c r="F83" s="15" t="s">
        <v>794</v>
      </c>
      <c r="G83" s="15" t="s">
        <v>795</v>
      </c>
      <c r="H83" s="15"/>
      <c r="I83" s="15"/>
      <c r="J83" s="15"/>
      <c r="K83" s="14"/>
      <c r="L83" s="14"/>
      <c r="M83" s="14"/>
      <c r="N83" s="14"/>
      <c r="O83" s="14"/>
      <c r="P83" s="14"/>
      <c r="Q83" s="14"/>
      <c r="R83" s="14"/>
      <c r="S83" s="14"/>
      <c r="T83" s="14"/>
    </row>
    <row r="84" spans="1:20" ht="84.75" customHeight="1" x14ac:dyDescent="0.2">
      <c r="A84" s="19">
        <v>77</v>
      </c>
      <c r="B84" s="15" t="s">
        <v>54</v>
      </c>
      <c r="C84" s="15" t="s">
        <v>782</v>
      </c>
      <c r="D84" s="15" t="s">
        <v>796</v>
      </c>
      <c r="E84" s="15" t="s">
        <v>463</v>
      </c>
      <c r="F84" s="15" t="s">
        <v>797</v>
      </c>
      <c r="G84" s="15" t="s">
        <v>798</v>
      </c>
      <c r="H84" s="15"/>
      <c r="I84" s="15"/>
      <c r="J84" s="15"/>
      <c r="K84" s="14"/>
      <c r="L84" s="14"/>
      <c r="M84" s="14"/>
      <c r="N84" s="14"/>
      <c r="O84" s="14"/>
      <c r="P84" s="14"/>
      <c r="Q84" s="14"/>
      <c r="R84" s="14"/>
      <c r="S84" s="14"/>
      <c r="T84" s="14"/>
    </row>
    <row r="85" spans="1:20" ht="60.75" customHeight="1" x14ac:dyDescent="0.2">
      <c r="A85" s="19">
        <v>78</v>
      </c>
      <c r="B85" s="15" t="s">
        <v>59</v>
      </c>
      <c r="C85" s="15" t="s">
        <v>782</v>
      </c>
      <c r="D85" s="15" t="s">
        <v>799</v>
      </c>
      <c r="E85" s="15" t="s">
        <v>787</v>
      </c>
      <c r="F85" s="15" t="s">
        <v>800</v>
      </c>
      <c r="G85" s="15" t="s">
        <v>801</v>
      </c>
      <c r="H85" s="15"/>
      <c r="I85" s="15"/>
      <c r="J85" s="15"/>
      <c r="K85" s="14"/>
      <c r="L85" s="14"/>
      <c r="M85" s="14"/>
      <c r="N85" s="14"/>
      <c r="O85" s="14"/>
      <c r="P85" s="14"/>
      <c r="Q85" s="14"/>
      <c r="R85" s="14"/>
      <c r="S85" s="14"/>
      <c r="T85" s="14"/>
    </row>
    <row r="86" spans="1:20" ht="72.75" customHeight="1" x14ac:dyDescent="0.2">
      <c r="A86" s="19">
        <v>79</v>
      </c>
      <c r="B86" s="15" t="s">
        <v>63</v>
      </c>
      <c r="C86" s="15" t="s">
        <v>782</v>
      </c>
      <c r="D86" s="15" t="s">
        <v>802</v>
      </c>
      <c r="E86" s="15" t="s">
        <v>787</v>
      </c>
      <c r="F86" s="15" t="s">
        <v>803</v>
      </c>
      <c r="G86" s="15" t="s">
        <v>804</v>
      </c>
      <c r="H86" s="15"/>
      <c r="I86" s="15"/>
      <c r="J86" s="15"/>
      <c r="K86" s="14"/>
      <c r="L86" s="14"/>
      <c r="M86" s="14"/>
      <c r="N86" s="14"/>
      <c r="O86" s="14"/>
      <c r="P86" s="14"/>
      <c r="Q86" s="14"/>
      <c r="R86" s="14"/>
      <c r="S86" s="14"/>
      <c r="T86" s="14"/>
    </row>
    <row r="87" spans="1:20" ht="60.75" customHeight="1" x14ac:dyDescent="0.2">
      <c r="A87" s="19">
        <v>80</v>
      </c>
      <c r="B87" s="15" t="s">
        <v>67</v>
      </c>
      <c r="C87" s="15" t="s">
        <v>782</v>
      </c>
      <c r="D87" s="15" t="s">
        <v>805</v>
      </c>
      <c r="E87" s="15" t="s">
        <v>787</v>
      </c>
      <c r="F87" s="15" t="s">
        <v>806</v>
      </c>
      <c r="G87" s="15" t="s">
        <v>807</v>
      </c>
      <c r="H87" s="15"/>
      <c r="I87" s="15"/>
      <c r="J87" s="15"/>
      <c r="K87" s="14"/>
      <c r="L87" s="14"/>
      <c r="M87" s="14"/>
      <c r="N87" s="14"/>
      <c r="O87" s="14"/>
      <c r="P87" s="14"/>
      <c r="Q87" s="14"/>
      <c r="R87" s="14"/>
      <c r="S87" s="14"/>
      <c r="T87" s="14"/>
    </row>
    <row r="88" spans="1:20" ht="72.75" customHeight="1" x14ac:dyDescent="0.2">
      <c r="A88" s="19">
        <v>81</v>
      </c>
      <c r="B88" s="15" t="s">
        <v>71</v>
      </c>
      <c r="C88" s="15" t="s">
        <v>782</v>
      </c>
      <c r="D88" s="15" t="s">
        <v>808</v>
      </c>
      <c r="E88" s="15" t="s">
        <v>500</v>
      </c>
      <c r="F88" s="15" t="s">
        <v>809</v>
      </c>
      <c r="G88" s="15" t="s">
        <v>810</v>
      </c>
      <c r="H88" s="15"/>
      <c r="I88" s="15"/>
      <c r="J88" s="15"/>
      <c r="K88" s="14"/>
      <c r="L88" s="14"/>
      <c r="M88" s="14"/>
      <c r="N88" s="14"/>
      <c r="O88" s="14"/>
      <c r="P88" s="14"/>
      <c r="Q88" s="14"/>
      <c r="R88" s="14"/>
      <c r="S88" s="14"/>
      <c r="T88" s="14"/>
    </row>
    <row r="89" spans="1:20" ht="72.75" customHeight="1" x14ac:dyDescent="0.2">
      <c r="A89" s="19">
        <v>82</v>
      </c>
      <c r="B89" s="15" t="s">
        <v>76</v>
      </c>
      <c r="C89" s="15" t="s">
        <v>782</v>
      </c>
      <c r="D89" s="15" t="s">
        <v>811</v>
      </c>
      <c r="E89" s="15" t="s">
        <v>500</v>
      </c>
      <c r="F89" s="15" t="s">
        <v>812</v>
      </c>
      <c r="G89" s="15" t="s">
        <v>813</v>
      </c>
      <c r="H89" s="15"/>
      <c r="I89" s="15"/>
      <c r="J89" s="15"/>
      <c r="K89" s="14"/>
      <c r="L89" s="14"/>
      <c r="M89" s="14"/>
      <c r="N89" s="14"/>
      <c r="O89" s="14"/>
      <c r="P89" s="14"/>
      <c r="Q89" s="14"/>
      <c r="R89" s="14"/>
      <c r="S89" s="14"/>
      <c r="T89" s="14"/>
    </row>
    <row r="90" spans="1:20" ht="60.75" customHeight="1" x14ac:dyDescent="0.2">
      <c r="A90" s="19">
        <v>83</v>
      </c>
      <c r="B90" s="15" t="s">
        <v>81</v>
      </c>
      <c r="C90" s="15" t="s">
        <v>782</v>
      </c>
      <c r="D90" s="15" t="s">
        <v>814</v>
      </c>
      <c r="E90" s="15" t="s">
        <v>815</v>
      </c>
      <c r="F90" s="15" t="s">
        <v>816</v>
      </c>
      <c r="G90" s="15" t="s">
        <v>817</v>
      </c>
      <c r="H90" s="15"/>
      <c r="I90" s="15"/>
      <c r="J90" s="15"/>
      <c r="K90" s="14"/>
      <c r="L90" s="14"/>
      <c r="M90" s="14"/>
      <c r="N90" s="14"/>
      <c r="O90" s="14"/>
      <c r="P90" s="14"/>
      <c r="Q90" s="14"/>
      <c r="R90" s="14"/>
      <c r="S90" s="14"/>
      <c r="T90" s="14"/>
    </row>
    <row r="91" spans="1:20" ht="72.75" customHeight="1" x14ac:dyDescent="0.2">
      <c r="A91" s="19">
        <v>84</v>
      </c>
      <c r="B91" s="15" t="s">
        <v>85</v>
      </c>
      <c r="C91" s="15" t="s">
        <v>782</v>
      </c>
      <c r="D91" s="15" t="s">
        <v>818</v>
      </c>
      <c r="E91" s="15" t="s">
        <v>819</v>
      </c>
      <c r="F91" s="15" t="s">
        <v>820</v>
      </c>
      <c r="G91" s="15" t="s">
        <v>821</v>
      </c>
      <c r="H91" s="15"/>
      <c r="I91" s="15"/>
      <c r="J91" s="15"/>
      <c r="K91" s="14"/>
      <c r="L91" s="14"/>
      <c r="M91" s="14"/>
      <c r="N91" s="14"/>
      <c r="O91" s="14"/>
      <c r="P91" s="14"/>
      <c r="Q91" s="14"/>
      <c r="R91" s="14"/>
      <c r="S91" s="14"/>
      <c r="T91" s="14"/>
    </row>
    <row r="92" spans="1:20" ht="132.75" customHeight="1" x14ac:dyDescent="0.2">
      <c r="A92" s="19">
        <v>85</v>
      </c>
      <c r="B92" s="15" t="s">
        <v>89</v>
      </c>
      <c r="C92" s="15" t="s">
        <v>782</v>
      </c>
      <c r="D92" s="15" t="s">
        <v>822</v>
      </c>
      <c r="E92" s="15" t="s">
        <v>823</v>
      </c>
      <c r="F92" s="15" t="s">
        <v>824</v>
      </c>
      <c r="G92" s="15" t="s">
        <v>825</v>
      </c>
      <c r="H92" s="15"/>
      <c r="I92" s="15"/>
      <c r="J92" s="15"/>
      <c r="K92" s="14"/>
      <c r="L92" s="14"/>
      <c r="M92" s="14"/>
      <c r="N92" s="14"/>
      <c r="O92" s="14"/>
      <c r="P92" s="14"/>
      <c r="Q92" s="14"/>
      <c r="R92" s="14"/>
      <c r="S92" s="14"/>
      <c r="T92" s="14"/>
    </row>
    <row r="93" spans="1:20" ht="60.75" customHeight="1" x14ac:dyDescent="0.2">
      <c r="A93" s="19">
        <v>86</v>
      </c>
      <c r="B93" s="15" t="s">
        <v>93</v>
      </c>
      <c r="C93" s="15" t="s">
        <v>782</v>
      </c>
      <c r="D93" s="15" t="s">
        <v>826</v>
      </c>
      <c r="E93" s="15" t="s">
        <v>827</v>
      </c>
      <c r="F93" s="15" t="s">
        <v>828</v>
      </c>
      <c r="G93" s="15" t="s">
        <v>829</v>
      </c>
      <c r="H93" s="15"/>
      <c r="I93" s="15"/>
      <c r="J93" s="15"/>
      <c r="K93" s="14"/>
      <c r="L93" s="14"/>
      <c r="M93" s="14"/>
      <c r="N93" s="14"/>
      <c r="O93" s="14"/>
      <c r="P93" s="14"/>
      <c r="Q93" s="14"/>
      <c r="R93" s="14"/>
      <c r="S93" s="14"/>
      <c r="T93" s="14"/>
    </row>
    <row r="94" spans="1:20" ht="60.75" customHeight="1" x14ac:dyDescent="0.2">
      <c r="A94" s="19">
        <v>87</v>
      </c>
      <c r="B94" s="15" t="s">
        <v>97</v>
      </c>
      <c r="C94" s="15" t="s">
        <v>782</v>
      </c>
      <c r="D94" s="15" t="s">
        <v>830</v>
      </c>
      <c r="E94" s="15" t="s">
        <v>831</v>
      </c>
      <c r="F94" s="15" t="s">
        <v>832</v>
      </c>
      <c r="G94" s="15" t="s">
        <v>833</v>
      </c>
      <c r="H94" s="15"/>
      <c r="I94" s="15"/>
      <c r="J94" s="15"/>
      <c r="K94" s="14"/>
      <c r="L94" s="14"/>
      <c r="M94" s="14"/>
      <c r="N94" s="14"/>
      <c r="O94" s="14"/>
      <c r="P94" s="14"/>
      <c r="Q94" s="14"/>
      <c r="R94" s="14"/>
      <c r="S94" s="14"/>
      <c r="T94" s="14"/>
    </row>
    <row r="95" spans="1:20" ht="12.75" customHeight="1" x14ac:dyDescent="0.2">
      <c r="A95" s="17"/>
      <c r="B95" s="15"/>
      <c r="C95" s="15"/>
      <c r="D95" s="15"/>
      <c r="E95" s="15"/>
      <c r="F95" s="15"/>
      <c r="G95" s="15"/>
      <c r="H95" s="15"/>
      <c r="I95" s="15"/>
      <c r="J95" s="15"/>
      <c r="K95" s="14"/>
      <c r="L95" s="14"/>
      <c r="M95" s="14"/>
      <c r="N95" s="14"/>
      <c r="O95" s="14"/>
      <c r="P95" s="14"/>
      <c r="Q95" s="14"/>
      <c r="R95" s="14"/>
      <c r="S95" s="14"/>
      <c r="T95" s="14"/>
    </row>
    <row r="96" spans="1:20" ht="12.75" customHeight="1" x14ac:dyDescent="0.2">
      <c r="A96" s="55" t="s">
        <v>834</v>
      </c>
      <c r="B96" s="53"/>
      <c r="C96" s="53"/>
      <c r="D96" s="53"/>
      <c r="E96" s="53"/>
      <c r="F96" s="53"/>
      <c r="G96" s="53"/>
      <c r="H96" s="53"/>
      <c r="I96" s="53"/>
      <c r="J96" s="54"/>
      <c r="K96" s="14"/>
      <c r="L96" s="14"/>
      <c r="M96" s="14"/>
      <c r="N96" s="14"/>
      <c r="O96" s="14"/>
      <c r="P96" s="14"/>
      <c r="Q96" s="14"/>
      <c r="R96" s="14"/>
      <c r="S96" s="14"/>
      <c r="T96" s="14"/>
    </row>
    <row r="97" spans="1:20" ht="36.75" customHeight="1" x14ac:dyDescent="0.2">
      <c r="A97" s="19">
        <v>88</v>
      </c>
      <c r="B97" s="15" t="s">
        <v>35</v>
      </c>
      <c r="C97" s="15" t="s">
        <v>834</v>
      </c>
      <c r="D97" s="15" t="s">
        <v>835</v>
      </c>
      <c r="E97" s="15" t="s">
        <v>836</v>
      </c>
      <c r="F97" s="15" t="s">
        <v>837</v>
      </c>
      <c r="G97" s="15" t="s">
        <v>838</v>
      </c>
      <c r="H97" s="15"/>
      <c r="I97" s="15"/>
      <c r="J97" s="15"/>
      <c r="K97" s="14"/>
      <c r="L97" s="14"/>
      <c r="M97" s="14"/>
      <c r="N97" s="14"/>
      <c r="O97" s="14"/>
      <c r="P97" s="14"/>
      <c r="Q97" s="14"/>
      <c r="R97" s="14"/>
      <c r="S97" s="14"/>
      <c r="T97" s="14"/>
    </row>
    <row r="98" spans="1:20" ht="36.75" customHeight="1" x14ac:dyDescent="0.2">
      <c r="A98" s="19">
        <v>89</v>
      </c>
      <c r="B98" s="15" t="s">
        <v>41</v>
      </c>
      <c r="C98" s="15" t="s">
        <v>834</v>
      </c>
      <c r="D98" s="15" t="s">
        <v>839</v>
      </c>
      <c r="E98" s="15" t="s">
        <v>836</v>
      </c>
      <c r="F98" s="15" t="s">
        <v>837</v>
      </c>
      <c r="G98" s="15" t="s">
        <v>840</v>
      </c>
      <c r="H98" s="15"/>
      <c r="I98" s="15"/>
      <c r="J98" s="15"/>
      <c r="K98" s="14"/>
      <c r="L98" s="14"/>
      <c r="M98" s="14"/>
      <c r="N98" s="14"/>
      <c r="O98" s="14"/>
      <c r="P98" s="14"/>
      <c r="Q98" s="14"/>
      <c r="R98" s="14"/>
      <c r="S98" s="14"/>
      <c r="T98" s="14"/>
    </row>
    <row r="99" spans="1:20" ht="84.75" customHeight="1" x14ac:dyDescent="0.2">
      <c r="A99" s="19">
        <v>90</v>
      </c>
      <c r="B99" s="15" t="s">
        <v>46</v>
      </c>
      <c r="C99" s="15" t="s">
        <v>834</v>
      </c>
      <c r="D99" s="15" t="s">
        <v>841</v>
      </c>
      <c r="E99" s="15" t="s">
        <v>836</v>
      </c>
      <c r="F99" s="15" t="s">
        <v>837</v>
      </c>
      <c r="G99" s="15" t="s">
        <v>842</v>
      </c>
      <c r="H99" s="15"/>
      <c r="I99" s="15"/>
      <c r="J99" s="15"/>
      <c r="K99" s="14"/>
      <c r="L99" s="14"/>
      <c r="M99" s="14"/>
      <c r="N99" s="14"/>
      <c r="O99" s="14"/>
      <c r="P99" s="14"/>
      <c r="Q99" s="14"/>
      <c r="R99" s="14"/>
      <c r="S99" s="14"/>
      <c r="T99" s="14"/>
    </row>
    <row r="100" spans="1:20" ht="60.75" customHeight="1" x14ac:dyDescent="0.2">
      <c r="A100" s="19">
        <v>91</v>
      </c>
      <c r="B100" s="15" t="s">
        <v>50</v>
      </c>
      <c r="C100" s="15" t="s">
        <v>834</v>
      </c>
      <c r="D100" s="15" t="s">
        <v>843</v>
      </c>
      <c r="E100" s="15" t="s">
        <v>836</v>
      </c>
      <c r="F100" s="15" t="s">
        <v>844</v>
      </c>
      <c r="G100" s="15" t="s">
        <v>845</v>
      </c>
      <c r="H100" s="15"/>
      <c r="I100" s="15"/>
      <c r="J100" s="15"/>
      <c r="K100" s="14"/>
      <c r="L100" s="14"/>
      <c r="M100" s="14"/>
      <c r="N100" s="14"/>
      <c r="O100" s="14"/>
      <c r="P100" s="14"/>
      <c r="Q100" s="14"/>
      <c r="R100" s="14"/>
      <c r="S100" s="14"/>
      <c r="T100" s="14"/>
    </row>
    <row r="101" spans="1:20" ht="60.75" customHeight="1" x14ac:dyDescent="0.2">
      <c r="A101" s="19">
        <v>92</v>
      </c>
      <c r="B101" s="15" t="s">
        <v>54</v>
      </c>
      <c r="C101" s="15" t="s">
        <v>834</v>
      </c>
      <c r="D101" s="15" t="s">
        <v>846</v>
      </c>
      <c r="E101" s="15" t="s">
        <v>836</v>
      </c>
      <c r="F101" s="15" t="s">
        <v>847</v>
      </c>
      <c r="G101" s="15" t="s">
        <v>848</v>
      </c>
      <c r="H101" s="15"/>
      <c r="I101" s="15"/>
      <c r="J101" s="15"/>
      <c r="K101" s="14"/>
      <c r="L101" s="14"/>
      <c r="M101" s="14"/>
      <c r="N101" s="14"/>
      <c r="O101" s="14"/>
      <c r="P101" s="14"/>
      <c r="Q101" s="14"/>
      <c r="R101" s="14"/>
      <c r="S101" s="14"/>
      <c r="T101" s="14"/>
    </row>
    <row r="102" spans="1:20" ht="60.75" customHeight="1" x14ac:dyDescent="0.2">
      <c r="A102" s="19">
        <v>93</v>
      </c>
      <c r="B102" s="15" t="s">
        <v>59</v>
      </c>
      <c r="C102" s="15" t="s">
        <v>834</v>
      </c>
      <c r="D102" s="15" t="s">
        <v>849</v>
      </c>
      <c r="E102" s="15" t="s">
        <v>836</v>
      </c>
      <c r="F102" s="15" t="s">
        <v>850</v>
      </c>
      <c r="G102" s="15" t="s">
        <v>851</v>
      </c>
      <c r="H102" s="15"/>
      <c r="I102" s="15"/>
      <c r="J102" s="15"/>
      <c r="K102" s="14"/>
      <c r="L102" s="14"/>
      <c r="M102" s="14"/>
      <c r="N102" s="14"/>
      <c r="O102" s="14"/>
      <c r="P102" s="14"/>
      <c r="Q102" s="14"/>
      <c r="R102" s="14"/>
      <c r="S102" s="14"/>
      <c r="T102" s="14"/>
    </row>
    <row r="103" spans="1:20" ht="48.75" customHeight="1" x14ac:dyDescent="0.2">
      <c r="A103" s="19">
        <v>94</v>
      </c>
      <c r="B103" s="15" t="s">
        <v>63</v>
      </c>
      <c r="C103" s="15" t="s">
        <v>834</v>
      </c>
      <c r="D103" s="15" t="s">
        <v>852</v>
      </c>
      <c r="E103" s="15" t="s">
        <v>836</v>
      </c>
      <c r="F103" s="15" t="s">
        <v>853</v>
      </c>
      <c r="G103" s="15" t="s">
        <v>854</v>
      </c>
      <c r="H103" s="15"/>
      <c r="I103" s="15"/>
      <c r="J103" s="15"/>
      <c r="K103" s="14"/>
      <c r="L103" s="14"/>
      <c r="M103" s="14"/>
      <c r="N103" s="14"/>
      <c r="O103" s="14"/>
      <c r="P103" s="14"/>
      <c r="Q103" s="14"/>
      <c r="R103" s="14"/>
      <c r="S103" s="14"/>
      <c r="T103" s="14"/>
    </row>
    <row r="104" spans="1:20" ht="84.75" customHeight="1" x14ac:dyDescent="0.2">
      <c r="A104" s="19">
        <v>95</v>
      </c>
      <c r="B104" s="15" t="s">
        <v>67</v>
      </c>
      <c r="C104" s="15" t="s">
        <v>834</v>
      </c>
      <c r="D104" s="15" t="s">
        <v>855</v>
      </c>
      <c r="E104" s="15" t="s">
        <v>836</v>
      </c>
      <c r="F104" s="15" t="s">
        <v>856</v>
      </c>
      <c r="G104" s="16" t="s">
        <v>857</v>
      </c>
      <c r="H104" s="15"/>
      <c r="I104" s="15"/>
      <c r="J104" s="15"/>
      <c r="K104" s="14"/>
      <c r="L104" s="14"/>
      <c r="M104" s="14"/>
      <c r="N104" s="14"/>
      <c r="O104" s="14"/>
      <c r="P104" s="14"/>
      <c r="Q104" s="14"/>
      <c r="R104" s="14"/>
      <c r="S104" s="14"/>
      <c r="T104" s="14"/>
    </row>
    <row r="105" spans="1:20" ht="72.75" customHeight="1" x14ac:dyDescent="0.2">
      <c r="A105" s="19">
        <v>96</v>
      </c>
      <c r="B105" s="15" t="s">
        <v>71</v>
      </c>
      <c r="C105" s="15" t="s">
        <v>834</v>
      </c>
      <c r="D105" s="15" t="s">
        <v>858</v>
      </c>
      <c r="E105" s="15" t="s">
        <v>836</v>
      </c>
      <c r="F105" s="15" t="s">
        <v>859</v>
      </c>
      <c r="G105" s="15" t="s">
        <v>860</v>
      </c>
      <c r="H105" s="15"/>
      <c r="I105" s="15"/>
      <c r="J105" s="15"/>
      <c r="K105" s="14"/>
      <c r="L105" s="14"/>
      <c r="M105" s="14"/>
      <c r="N105" s="14"/>
      <c r="O105" s="14"/>
      <c r="P105" s="14"/>
      <c r="Q105" s="14"/>
      <c r="R105" s="14"/>
      <c r="S105" s="14"/>
      <c r="T105" s="14"/>
    </row>
    <row r="106" spans="1:20" ht="132.75" customHeight="1" x14ac:dyDescent="0.2">
      <c r="A106" s="19">
        <v>97</v>
      </c>
      <c r="B106" s="15" t="s">
        <v>76</v>
      </c>
      <c r="C106" s="15" t="s">
        <v>834</v>
      </c>
      <c r="D106" s="15" t="s">
        <v>861</v>
      </c>
      <c r="E106" s="15" t="s">
        <v>836</v>
      </c>
      <c r="F106" s="15" t="s">
        <v>862</v>
      </c>
      <c r="G106" s="16" t="s">
        <v>863</v>
      </c>
      <c r="H106" s="15"/>
      <c r="I106" s="15"/>
      <c r="J106" s="15"/>
      <c r="K106" s="14"/>
      <c r="L106" s="14"/>
      <c r="M106" s="14"/>
      <c r="N106" s="14"/>
      <c r="O106" s="14"/>
      <c r="P106" s="14"/>
      <c r="Q106" s="14"/>
      <c r="R106" s="14"/>
      <c r="S106" s="14"/>
      <c r="T106" s="14"/>
    </row>
    <row r="107" spans="1:20" ht="72.75" customHeight="1" x14ac:dyDescent="0.2">
      <c r="A107" s="19">
        <v>98</v>
      </c>
      <c r="B107" s="15" t="s">
        <v>81</v>
      </c>
      <c r="C107" s="15" t="s">
        <v>834</v>
      </c>
      <c r="D107" s="15" t="s">
        <v>864</v>
      </c>
      <c r="E107" s="15" t="s">
        <v>836</v>
      </c>
      <c r="F107" s="15" t="s">
        <v>865</v>
      </c>
      <c r="G107" s="15" t="s">
        <v>866</v>
      </c>
      <c r="H107" s="15"/>
      <c r="I107" s="15"/>
      <c r="J107" s="15"/>
      <c r="K107" s="14"/>
      <c r="L107" s="14"/>
      <c r="M107" s="14"/>
      <c r="N107" s="14"/>
      <c r="O107" s="14"/>
      <c r="P107" s="14"/>
      <c r="Q107" s="14"/>
      <c r="R107" s="14"/>
      <c r="S107" s="14"/>
      <c r="T107" s="14"/>
    </row>
    <row r="108" spans="1:20" ht="12.75" customHeight="1" x14ac:dyDescent="0.2">
      <c r="A108" s="17"/>
      <c r="B108" s="15"/>
      <c r="C108" s="15"/>
      <c r="D108" s="15"/>
      <c r="E108" s="15"/>
      <c r="F108" s="15"/>
      <c r="G108" s="15"/>
      <c r="H108" s="15"/>
      <c r="I108" s="15"/>
      <c r="J108" s="15"/>
      <c r="K108" s="14"/>
      <c r="L108" s="14"/>
      <c r="M108" s="14"/>
      <c r="N108" s="14"/>
      <c r="O108" s="14"/>
      <c r="P108" s="14"/>
      <c r="Q108" s="14"/>
      <c r="R108" s="14"/>
      <c r="S108" s="14"/>
      <c r="T108" s="14"/>
    </row>
    <row r="109" spans="1:20" ht="12.75" customHeight="1" x14ac:dyDescent="0.2">
      <c r="A109" s="55" t="s">
        <v>867</v>
      </c>
      <c r="B109" s="53"/>
      <c r="C109" s="53"/>
      <c r="D109" s="53"/>
      <c r="E109" s="53"/>
      <c r="F109" s="53"/>
      <c r="G109" s="53"/>
      <c r="H109" s="53"/>
      <c r="I109" s="53"/>
      <c r="J109" s="54"/>
      <c r="K109" s="14"/>
      <c r="L109" s="14"/>
      <c r="M109" s="14"/>
      <c r="N109" s="14"/>
      <c r="O109" s="14"/>
      <c r="P109" s="14"/>
      <c r="Q109" s="14"/>
      <c r="R109" s="14"/>
      <c r="S109" s="14"/>
      <c r="T109" s="14"/>
    </row>
    <row r="110" spans="1:20" ht="60.75" customHeight="1" x14ac:dyDescent="0.2">
      <c r="A110" s="19">
        <v>99</v>
      </c>
      <c r="B110" s="15" t="s">
        <v>35</v>
      </c>
      <c r="C110" s="15" t="s">
        <v>867</v>
      </c>
      <c r="D110" s="15" t="s">
        <v>868</v>
      </c>
      <c r="E110" s="15" t="s">
        <v>836</v>
      </c>
      <c r="F110" s="15" t="s">
        <v>869</v>
      </c>
      <c r="G110" s="15" t="s">
        <v>870</v>
      </c>
      <c r="H110" s="15"/>
      <c r="I110" s="15"/>
      <c r="J110" s="15"/>
      <c r="K110" s="14"/>
      <c r="L110" s="14"/>
      <c r="M110" s="14"/>
      <c r="N110" s="14"/>
      <c r="O110" s="14"/>
      <c r="P110" s="14"/>
      <c r="Q110" s="14"/>
      <c r="R110" s="14"/>
      <c r="S110" s="14"/>
      <c r="T110" s="14"/>
    </row>
    <row r="111" spans="1:20" ht="252" customHeight="1" x14ac:dyDescent="0.2">
      <c r="A111" s="19">
        <v>100</v>
      </c>
      <c r="B111" s="15" t="s">
        <v>41</v>
      </c>
      <c r="C111" s="15" t="s">
        <v>867</v>
      </c>
      <c r="D111" s="15" t="s">
        <v>871</v>
      </c>
      <c r="E111" s="15" t="s">
        <v>836</v>
      </c>
      <c r="F111" s="15" t="s">
        <v>872</v>
      </c>
      <c r="G111" s="15" t="s">
        <v>873</v>
      </c>
      <c r="H111" s="15"/>
      <c r="I111" s="15"/>
      <c r="J111" s="15"/>
      <c r="K111" s="14"/>
      <c r="L111" s="14"/>
      <c r="M111" s="14"/>
      <c r="N111" s="14"/>
      <c r="O111" s="14"/>
      <c r="P111" s="14"/>
      <c r="Q111" s="14"/>
      <c r="R111" s="14"/>
      <c r="S111" s="14"/>
      <c r="T111" s="14"/>
    </row>
    <row r="112" spans="1:20" ht="96.75" customHeight="1" x14ac:dyDescent="0.2">
      <c r="A112" s="19">
        <v>101</v>
      </c>
      <c r="B112" s="15" t="s">
        <v>46</v>
      </c>
      <c r="C112" s="15" t="s">
        <v>867</v>
      </c>
      <c r="D112" s="15" t="s">
        <v>874</v>
      </c>
      <c r="E112" s="15" t="s">
        <v>836</v>
      </c>
      <c r="F112" s="15" t="s">
        <v>875</v>
      </c>
      <c r="G112" s="15" t="s">
        <v>876</v>
      </c>
      <c r="H112" s="15"/>
      <c r="I112" s="15"/>
      <c r="J112" s="15"/>
      <c r="K112" s="14"/>
      <c r="L112" s="14"/>
      <c r="M112" s="14"/>
      <c r="N112" s="14"/>
      <c r="O112" s="14"/>
      <c r="P112" s="14"/>
      <c r="Q112" s="14"/>
      <c r="R112" s="14"/>
      <c r="S112" s="14"/>
      <c r="T112" s="14"/>
    </row>
    <row r="113" spans="1:20" ht="96.75" customHeight="1" x14ac:dyDescent="0.2">
      <c r="A113" s="19">
        <v>102</v>
      </c>
      <c r="B113" s="15" t="s">
        <v>50</v>
      </c>
      <c r="C113" s="15" t="s">
        <v>867</v>
      </c>
      <c r="D113" s="15" t="s">
        <v>877</v>
      </c>
      <c r="E113" s="15" t="s">
        <v>836</v>
      </c>
      <c r="F113" s="15" t="s">
        <v>878</v>
      </c>
      <c r="G113" s="15" t="s">
        <v>879</v>
      </c>
      <c r="H113" s="15"/>
      <c r="I113" s="15"/>
      <c r="J113" s="15"/>
      <c r="K113" s="14"/>
      <c r="L113" s="14"/>
      <c r="M113" s="14"/>
      <c r="N113" s="14"/>
      <c r="O113" s="14"/>
      <c r="P113" s="14"/>
      <c r="Q113" s="14"/>
      <c r="R113" s="14"/>
      <c r="S113" s="14"/>
      <c r="T113" s="14"/>
    </row>
    <row r="114" spans="1:20" ht="96.75" customHeight="1" x14ac:dyDescent="0.2">
      <c r="A114" s="19">
        <v>103</v>
      </c>
      <c r="B114" s="15" t="s">
        <v>54</v>
      </c>
      <c r="C114" s="15" t="s">
        <v>867</v>
      </c>
      <c r="D114" s="15" t="s">
        <v>880</v>
      </c>
      <c r="E114" s="15" t="s">
        <v>881</v>
      </c>
      <c r="F114" s="15" t="s">
        <v>882</v>
      </c>
      <c r="G114" s="15" t="s">
        <v>883</v>
      </c>
      <c r="H114" s="15"/>
      <c r="I114" s="15"/>
      <c r="J114" s="15"/>
      <c r="K114" s="14"/>
      <c r="L114" s="14"/>
      <c r="M114" s="14"/>
      <c r="N114" s="14"/>
      <c r="O114" s="14"/>
      <c r="P114" s="14"/>
      <c r="Q114" s="14"/>
      <c r="R114" s="14"/>
      <c r="S114" s="14"/>
      <c r="T114" s="14"/>
    </row>
    <row r="115" spans="1:20" ht="60.75" customHeight="1" x14ac:dyDescent="0.2">
      <c r="A115" s="19">
        <v>104</v>
      </c>
      <c r="B115" s="15" t="s">
        <v>59</v>
      </c>
      <c r="C115" s="15" t="s">
        <v>867</v>
      </c>
      <c r="D115" s="15" t="s">
        <v>884</v>
      </c>
      <c r="E115" s="15" t="s">
        <v>881</v>
      </c>
      <c r="F115" s="15" t="s">
        <v>885</v>
      </c>
      <c r="G115" s="15" t="s">
        <v>886</v>
      </c>
      <c r="H115" s="15"/>
      <c r="I115" s="15"/>
      <c r="J115" s="15"/>
      <c r="K115" s="14"/>
      <c r="L115" s="14"/>
      <c r="M115" s="14"/>
      <c r="N115" s="14"/>
      <c r="O115" s="14"/>
      <c r="P115" s="14"/>
      <c r="Q115" s="14"/>
      <c r="R115" s="14"/>
      <c r="S115" s="14"/>
      <c r="T115" s="14"/>
    </row>
    <row r="116" spans="1:20" ht="60.75" customHeight="1" x14ac:dyDescent="0.2">
      <c r="A116" s="19">
        <v>105</v>
      </c>
      <c r="B116" s="15" t="s">
        <v>63</v>
      </c>
      <c r="C116" s="15" t="s">
        <v>867</v>
      </c>
      <c r="D116" s="15" t="s">
        <v>887</v>
      </c>
      <c r="E116" s="15" t="s">
        <v>881</v>
      </c>
      <c r="F116" s="15" t="s">
        <v>888</v>
      </c>
      <c r="G116" s="15" t="s">
        <v>889</v>
      </c>
      <c r="H116" s="15"/>
      <c r="I116" s="15"/>
      <c r="J116" s="15"/>
      <c r="K116" s="14"/>
      <c r="L116" s="14"/>
      <c r="M116" s="14"/>
      <c r="N116" s="14"/>
      <c r="O116" s="14"/>
      <c r="P116" s="14"/>
      <c r="Q116" s="14"/>
      <c r="R116" s="14"/>
      <c r="S116" s="14"/>
      <c r="T116" s="14"/>
    </row>
    <row r="117" spans="1:20" ht="60.75" customHeight="1" x14ac:dyDescent="0.2">
      <c r="A117" s="19">
        <v>106</v>
      </c>
      <c r="B117" s="15" t="s">
        <v>67</v>
      </c>
      <c r="C117" s="15" t="s">
        <v>867</v>
      </c>
      <c r="D117" s="15" t="s">
        <v>890</v>
      </c>
      <c r="E117" s="15" t="s">
        <v>881</v>
      </c>
      <c r="F117" s="15" t="s">
        <v>891</v>
      </c>
      <c r="G117" s="15" t="s">
        <v>892</v>
      </c>
      <c r="H117" s="15"/>
      <c r="I117" s="15"/>
      <c r="J117" s="15"/>
      <c r="K117" s="14"/>
      <c r="L117" s="14"/>
      <c r="M117" s="14"/>
      <c r="N117" s="14"/>
      <c r="O117" s="14"/>
      <c r="P117" s="14"/>
      <c r="Q117" s="14"/>
      <c r="R117" s="14"/>
      <c r="S117" s="14"/>
      <c r="T117" s="14"/>
    </row>
    <row r="118" spans="1:20" ht="12.75" customHeight="1" x14ac:dyDescent="0.2">
      <c r="A118" s="17"/>
      <c r="B118" s="15"/>
      <c r="C118" s="15"/>
      <c r="D118" s="15"/>
      <c r="E118" s="15"/>
      <c r="F118" s="15"/>
      <c r="G118" s="15"/>
      <c r="H118" s="15"/>
      <c r="I118" s="15"/>
      <c r="J118" s="15"/>
      <c r="K118" s="14"/>
      <c r="L118" s="14"/>
      <c r="M118" s="14"/>
      <c r="N118" s="14"/>
      <c r="O118" s="14"/>
      <c r="P118" s="14"/>
      <c r="Q118" s="14"/>
      <c r="R118" s="14"/>
      <c r="S118" s="14"/>
      <c r="T118" s="14"/>
    </row>
    <row r="119" spans="1:20" ht="12.75" customHeight="1" x14ac:dyDescent="0.2">
      <c r="A119" s="55" t="s">
        <v>893</v>
      </c>
      <c r="B119" s="53"/>
      <c r="C119" s="53"/>
      <c r="D119" s="53"/>
      <c r="E119" s="53"/>
      <c r="F119" s="53"/>
      <c r="G119" s="53"/>
      <c r="H119" s="53"/>
      <c r="I119" s="53"/>
      <c r="J119" s="54"/>
      <c r="K119" s="14"/>
      <c r="L119" s="14"/>
      <c r="M119" s="14"/>
      <c r="N119" s="14"/>
      <c r="O119" s="14"/>
      <c r="P119" s="14"/>
      <c r="Q119" s="14"/>
      <c r="R119" s="14"/>
      <c r="S119" s="14"/>
      <c r="T119" s="14"/>
    </row>
    <row r="120" spans="1:20" ht="48.75" customHeight="1" x14ac:dyDescent="0.2">
      <c r="A120" s="19">
        <v>107</v>
      </c>
      <c r="B120" s="15" t="s">
        <v>35</v>
      </c>
      <c r="C120" s="15" t="s">
        <v>893</v>
      </c>
      <c r="D120" s="15" t="s">
        <v>894</v>
      </c>
      <c r="E120" s="15" t="s">
        <v>895</v>
      </c>
      <c r="F120" s="15" t="s">
        <v>896</v>
      </c>
      <c r="G120" s="15" t="s">
        <v>897</v>
      </c>
      <c r="H120" s="15"/>
      <c r="I120" s="15"/>
      <c r="J120" s="15"/>
      <c r="K120" s="14"/>
      <c r="L120" s="14"/>
      <c r="M120" s="14"/>
      <c r="N120" s="14"/>
      <c r="O120" s="14"/>
      <c r="P120" s="14"/>
      <c r="Q120" s="14"/>
      <c r="R120" s="14"/>
      <c r="S120" s="14"/>
      <c r="T120" s="14"/>
    </row>
    <row r="121" spans="1:20" ht="96.75" customHeight="1" x14ac:dyDescent="0.2">
      <c r="A121" s="19">
        <v>108</v>
      </c>
      <c r="B121" s="15" t="s">
        <v>41</v>
      </c>
      <c r="C121" s="15" t="s">
        <v>893</v>
      </c>
      <c r="D121" s="15" t="s">
        <v>898</v>
      </c>
      <c r="E121" s="15" t="s">
        <v>895</v>
      </c>
      <c r="F121" s="15" t="s">
        <v>899</v>
      </c>
      <c r="G121" s="16" t="s">
        <v>900</v>
      </c>
      <c r="H121" s="15"/>
      <c r="I121" s="15"/>
      <c r="J121" s="15"/>
      <c r="K121" s="14"/>
      <c r="L121" s="14"/>
      <c r="M121" s="14"/>
      <c r="N121" s="14"/>
      <c r="O121" s="14"/>
      <c r="P121" s="14"/>
      <c r="Q121" s="14"/>
      <c r="R121" s="14"/>
      <c r="S121" s="14"/>
      <c r="T121" s="14"/>
    </row>
    <row r="122" spans="1:20" ht="48.75" customHeight="1" x14ac:dyDescent="0.2">
      <c r="A122" s="19">
        <v>109</v>
      </c>
      <c r="B122" s="15" t="s">
        <v>46</v>
      </c>
      <c r="C122" s="15" t="s">
        <v>893</v>
      </c>
      <c r="D122" s="15" t="s">
        <v>901</v>
      </c>
      <c r="E122" s="15" t="s">
        <v>902</v>
      </c>
      <c r="F122" s="15" t="s">
        <v>903</v>
      </c>
      <c r="G122" s="16" t="s">
        <v>904</v>
      </c>
      <c r="H122" s="15"/>
      <c r="I122" s="15"/>
      <c r="J122" s="15"/>
      <c r="K122" s="14"/>
      <c r="L122" s="14"/>
      <c r="M122" s="14"/>
      <c r="N122" s="14"/>
      <c r="O122" s="14"/>
      <c r="P122" s="14"/>
      <c r="Q122" s="14"/>
      <c r="R122" s="14"/>
      <c r="S122" s="14"/>
      <c r="T122" s="14"/>
    </row>
    <row r="123" spans="1:20" ht="48.75" customHeight="1" x14ac:dyDescent="0.2">
      <c r="A123" s="19">
        <v>110</v>
      </c>
      <c r="B123" s="15" t="s">
        <v>50</v>
      </c>
      <c r="C123" s="15" t="s">
        <v>893</v>
      </c>
      <c r="D123" s="15" t="s">
        <v>905</v>
      </c>
      <c r="E123" s="15" t="s">
        <v>902</v>
      </c>
      <c r="F123" s="15" t="s">
        <v>906</v>
      </c>
      <c r="G123" s="15" t="s">
        <v>907</v>
      </c>
      <c r="H123" s="15"/>
      <c r="I123" s="15"/>
      <c r="J123" s="15"/>
      <c r="K123" s="14"/>
      <c r="L123" s="14"/>
      <c r="M123" s="14"/>
      <c r="N123" s="14"/>
      <c r="O123" s="14"/>
      <c r="P123" s="14"/>
      <c r="Q123" s="14"/>
      <c r="R123" s="14"/>
      <c r="S123" s="14"/>
      <c r="T123" s="14"/>
    </row>
    <row r="124" spans="1:20" ht="48.75" customHeight="1" x14ac:dyDescent="0.2">
      <c r="A124" s="19">
        <v>111</v>
      </c>
      <c r="B124" s="15" t="s">
        <v>54</v>
      </c>
      <c r="C124" s="15" t="s">
        <v>893</v>
      </c>
      <c r="D124" s="15" t="s">
        <v>908</v>
      </c>
      <c r="E124" s="15" t="s">
        <v>902</v>
      </c>
      <c r="F124" s="15" t="s">
        <v>909</v>
      </c>
      <c r="G124" s="15" t="s">
        <v>910</v>
      </c>
      <c r="H124" s="15"/>
      <c r="I124" s="15"/>
      <c r="J124" s="15"/>
      <c r="K124" s="14"/>
      <c r="L124" s="14"/>
      <c r="M124" s="14"/>
      <c r="N124" s="14"/>
      <c r="O124" s="14"/>
      <c r="P124" s="14"/>
      <c r="Q124" s="14"/>
      <c r="R124" s="14"/>
      <c r="S124" s="14"/>
      <c r="T124" s="14"/>
    </row>
    <row r="125" spans="1:20" ht="60.75" customHeight="1" x14ac:dyDescent="0.2">
      <c r="A125" s="19">
        <v>112</v>
      </c>
      <c r="B125" s="15" t="s">
        <v>59</v>
      </c>
      <c r="C125" s="15" t="s">
        <v>893</v>
      </c>
      <c r="D125" s="15" t="s">
        <v>911</v>
      </c>
      <c r="E125" s="15" t="s">
        <v>902</v>
      </c>
      <c r="F125" s="15" t="s">
        <v>912</v>
      </c>
      <c r="G125" s="15" t="s">
        <v>913</v>
      </c>
      <c r="H125" s="15"/>
      <c r="I125" s="15"/>
      <c r="J125" s="15"/>
      <c r="K125" s="14"/>
      <c r="L125" s="14"/>
      <c r="M125" s="14"/>
      <c r="N125" s="14"/>
      <c r="O125" s="14"/>
      <c r="P125" s="14"/>
      <c r="Q125" s="14"/>
      <c r="R125" s="14"/>
      <c r="S125" s="14"/>
      <c r="T125" s="14"/>
    </row>
    <row r="126" spans="1:20" ht="12.75" customHeight="1" x14ac:dyDescent="0.2">
      <c r="A126" s="17"/>
      <c r="B126" s="15"/>
      <c r="C126" s="15"/>
      <c r="D126" s="15"/>
      <c r="E126" s="15"/>
      <c r="F126" s="15"/>
      <c r="G126" s="15"/>
      <c r="H126" s="15"/>
      <c r="I126" s="15"/>
      <c r="J126" s="15"/>
      <c r="K126" s="14"/>
      <c r="L126" s="14"/>
      <c r="M126" s="14"/>
      <c r="N126" s="14"/>
      <c r="O126" s="14"/>
      <c r="P126" s="14"/>
      <c r="Q126" s="14"/>
      <c r="R126" s="14"/>
      <c r="S126" s="14"/>
      <c r="T126" s="14"/>
    </row>
    <row r="127" spans="1:20" ht="12.75" customHeight="1" x14ac:dyDescent="0.2">
      <c r="A127" s="55"/>
      <c r="B127" s="53"/>
      <c r="C127" s="53"/>
      <c r="D127" s="53"/>
      <c r="E127" s="53"/>
      <c r="F127" s="53"/>
      <c r="G127" s="53"/>
      <c r="H127" s="53"/>
      <c r="I127" s="53"/>
      <c r="J127" s="54"/>
      <c r="K127" s="14"/>
      <c r="L127" s="14"/>
      <c r="M127" s="14"/>
      <c r="N127" s="14"/>
      <c r="O127" s="14"/>
      <c r="P127" s="14"/>
      <c r="Q127" s="14"/>
      <c r="R127" s="14"/>
      <c r="S127" s="14"/>
      <c r="T127" s="14"/>
    </row>
    <row r="128" spans="1:20" ht="12.75" customHeight="1" x14ac:dyDescent="0.2">
      <c r="A128" s="17"/>
      <c r="B128" s="15"/>
      <c r="C128" s="15"/>
      <c r="D128" s="15"/>
      <c r="E128" s="15"/>
      <c r="F128" s="15"/>
      <c r="G128" s="15"/>
      <c r="H128" s="15"/>
      <c r="I128" s="15"/>
      <c r="J128" s="15"/>
      <c r="K128" s="14"/>
      <c r="L128" s="14"/>
      <c r="M128" s="14"/>
      <c r="N128" s="14"/>
      <c r="O128" s="14"/>
      <c r="P128" s="14"/>
      <c r="Q128" s="14"/>
      <c r="R128" s="14"/>
      <c r="S128" s="14"/>
      <c r="T128" s="14"/>
    </row>
  </sheetData>
  <mergeCells count="10">
    <mergeCell ref="A119:J119"/>
    <mergeCell ref="A109:J109"/>
    <mergeCell ref="A127:J127"/>
    <mergeCell ref="A43:J43"/>
    <mergeCell ref="B1:D1"/>
    <mergeCell ref="E1:G1"/>
    <mergeCell ref="H1:J1"/>
    <mergeCell ref="A3:J3"/>
    <mergeCell ref="A96:J96"/>
    <mergeCell ref="A79:J7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8"/>
  <sheetViews>
    <sheetView workbookViewId="0"/>
  </sheetViews>
  <sheetFormatPr defaultColWidth="17.28515625" defaultRowHeight="15" customHeight="1" x14ac:dyDescent="0.2"/>
  <cols>
    <col min="1" max="1" width="7.85546875" customWidth="1"/>
    <col min="2" max="2" width="11.28515625" customWidth="1"/>
    <col min="3" max="3" width="21" customWidth="1"/>
    <col min="4" max="4" width="25.140625" customWidth="1"/>
    <col min="5" max="5" width="28.85546875" customWidth="1"/>
    <col min="6" max="6" width="29.140625" customWidth="1"/>
    <col min="7" max="7" width="44.85546875" customWidth="1"/>
    <col min="8" max="20" width="12.140625" customWidth="1"/>
  </cols>
  <sheetData>
    <row r="1" spans="1:20" ht="72.75" customHeight="1" x14ac:dyDescent="0.2">
      <c r="A1" s="13"/>
      <c r="B1" s="56" t="s">
        <v>914</v>
      </c>
      <c r="C1" s="53"/>
      <c r="D1" s="53"/>
      <c r="E1" s="56" t="s">
        <v>915</v>
      </c>
      <c r="F1" s="53"/>
      <c r="G1" s="53"/>
      <c r="H1" s="56" t="s">
        <v>916</v>
      </c>
      <c r="I1" s="53"/>
      <c r="J1" s="53"/>
      <c r="K1" s="14"/>
      <c r="L1" s="14"/>
      <c r="M1" s="14"/>
      <c r="N1" s="14"/>
      <c r="O1" s="14"/>
      <c r="P1" s="14"/>
      <c r="Q1" s="14"/>
      <c r="R1" s="14"/>
      <c r="S1" s="14"/>
      <c r="T1" s="14"/>
    </row>
    <row r="2" spans="1:20" ht="36.75" customHeight="1" x14ac:dyDescent="0.2">
      <c r="A2" s="13" t="s">
        <v>24</v>
      </c>
      <c r="B2" s="13" t="s">
        <v>25</v>
      </c>
      <c r="C2" s="13" t="s">
        <v>26</v>
      </c>
      <c r="D2" s="13" t="s">
        <v>27</v>
      </c>
      <c r="E2" s="13" t="s">
        <v>28</v>
      </c>
      <c r="F2" s="13" t="s">
        <v>29</v>
      </c>
      <c r="G2" s="13" t="s">
        <v>30</v>
      </c>
      <c r="H2" s="13" t="s">
        <v>31</v>
      </c>
      <c r="I2" s="13" t="s">
        <v>579</v>
      </c>
      <c r="J2" s="13" t="s">
        <v>33</v>
      </c>
      <c r="K2" s="14"/>
      <c r="L2" s="14"/>
      <c r="M2" s="14"/>
      <c r="N2" s="14"/>
      <c r="O2" s="14"/>
      <c r="P2" s="14"/>
      <c r="Q2" s="14"/>
      <c r="R2" s="14"/>
      <c r="S2" s="14"/>
      <c r="T2" s="14"/>
    </row>
    <row r="3" spans="1:20" ht="22.5" customHeight="1" x14ac:dyDescent="0.2">
      <c r="A3" s="57" t="s">
        <v>917</v>
      </c>
      <c r="B3" s="53"/>
      <c r="C3" s="53"/>
      <c r="D3" s="53"/>
      <c r="E3" s="53"/>
      <c r="F3" s="53"/>
      <c r="G3" s="53"/>
      <c r="H3" s="53"/>
      <c r="I3" s="53"/>
      <c r="J3" s="53"/>
      <c r="K3" s="14"/>
      <c r="L3" s="14"/>
      <c r="M3" s="14"/>
      <c r="N3" s="14"/>
      <c r="O3" s="14"/>
      <c r="P3" s="14"/>
      <c r="Q3" s="14"/>
      <c r="R3" s="14"/>
      <c r="S3" s="14"/>
      <c r="T3" s="14"/>
    </row>
    <row r="4" spans="1:20" ht="48.75" customHeight="1" x14ac:dyDescent="0.2">
      <c r="A4" s="15">
        <v>1</v>
      </c>
      <c r="B4" s="15" t="s">
        <v>35</v>
      </c>
      <c r="C4" s="15" t="s">
        <v>917</v>
      </c>
      <c r="D4" s="15" t="s">
        <v>918</v>
      </c>
      <c r="E4" s="15" t="s">
        <v>919</v>
      </c>
      <c r="F4" s="15" t="s">
        <v>920</v>
      </c>
      <c r="G4" s="15" t="s">
        <v>921</v>
      </c>
      <c r="H4" s="15"/>
      <c r="I4" s="15"/>
      <c r="J4" s="15"/>
      <c r="K4" s="14"/>
      <c r="L4" s="14"/>
      <c r="M4" s="14"/>
      <c r="N4" s="14"/>
      <c r="O4" s="14"/>
      <c r="P4" s="14"/>
      <c r="Q4" s="14"/>
      <c r="R4" s="14"/>
      <c r="S4" s="14"/>
      <c r="T4" s="14"/>
    </row>
    <row r="5" spans="1:20" ht="48.75" customHeight="1" x14ac:dyDescent="0.2">
      <c r="A5" s="15">
        <v>2</v>
      </c>
      <c r="B5" s="15" t="s">
        <v>41</v>
      </c>
      <c r="C5" s="15" t="s">
        <v>917</v>
      </c>
      <c r="D5" s="15" t="s">
        <v>922</v>
      </c>
      <c r="E5" s="15" t="s">
        <v>923</v>
      </c>
      <c r="F5" s="15" t="s">
        <v>924</v>
      </c>
      <c r="G5" s="15" t="s">
        <v>925</v>
      </c>
      <c r="H5" s="15"/>
      <c r="I5" s="15"/>
      <c r="J5" s="15"/>
      <c r="K5" s="14"/>
      <c r="L5" s="14"/>
      <c r="M5" s="14"/>
      <c r="N5" s="14"/>
      <c r="O5" s="14"/>
      <c r="P5" s="14"/>
      <c r="Q5" s="14"/>
      <c r="R5" s="14"/>
      <c r="S5" s="14"/>
      <c r="T5" s="14"/>
    </row>
    <row r="6" spans="1:20" ht="156" customHeight="1" x14ac:dyDescent="0.2">
      <c r="A6" s="15">
        <v>3</v>
      </c>
      <c r="B6" s="15" t="s">
        <v>46</v>
      </c>
      <c r="C6" s="15" t="s">
        <v>917</v>
      </c>
      <c r="D6" s="15" t="s">
        <v>926</v>
      </c>
      <c r="E6" s="15" t="s">
        <v>927</v>
      </c>
      <c r="F6" s="15" t="s">
        <v>928</v>
      </c>
      <c r="G6" s="15" t="s">
        <v>929</v>
      </c>
      <c r="H6" s="15"/>
      <c r="I6" s="15"/>
      <c r="J6" s="15"/>
      <c r="K6" s="14"/>
      <c r="L6" s="14"/>
      <c r="M6" s="14"/>
      <c r="N6" s="14"/>
      <c r="O6" s="14"/>
      <c r="P6" s="14"/>
      <c r="Q6" s="14"/>
      <c r="R6" s="14"/>
      <c r="S6" s="14"/>
      <c r="T6" s="14"/>
    </row>
    <row r="7" spans="1:20" ht="60.75" customHeight="1" x14ac:dyDescent="0.2">
      <c r="A7" s="15">
        <v>4</v>
      </c>
      <c r="B7" s="15" t="s">
        <v>50</v>
      </c>
      <c r="C7" s="15" t="s">
        <v>917</v>
      </c>
      <c r="D7" s="15" t="s">
        <v>930</v>
      </c>
      <c r="E7" s="15" t="s">
        <v>931</v>
      </c>
      <c r="F7" s="15" t="s">
        <v>928</v>
      </c>
      <c r="G7" s="15" t="s">
        <v>932</v>
      </c>
      <c r="H7" s="15"/>
      <c r="I7" s="15"/>
      <c r="J7" s="15"/>
      <c r="K7" s="14"/>
      <c r="L7" s="14"/>
      <c r="M7" s="14"/>
      <c r="N7" s="14"/>
      <c r="O7" s="14"/>
      <c r="P7" s="14"/>
      <c r="Q7" s="14"/>
      <c r="R7" s="14"/>
      <c r="S7" s="14"/>
      <c r="T7" s="14"/>
    </row>
    <row r="8" spans="1:20" ht="60.75" customHeight="1" x14ac:dyDescent="0.2">
      <c r="A8" s="15">
        <v>5</v>
      </c>
      <c r="B8" s="15" t="s">
        <v>54</v>
      </c>
      <c r="C8" s="15" t="s">
        <v>917</v>
      </c>
      <c r="D8" s="15" t="s">
        <v>933</v>
      </c>
      <c r="E8" s="15" t="s">
        <v>934</v>
      </c>
      <c r="F8" s="15" t="s">
        <v>935</v>
      </c>
      <c r="G8" s="15" t="s">
        <v>936</v>
      </c>
      <c r="H8" s="15"/>
      <c r="I8" s="15"/>
      <c r="J8" s="15"/>
      <c r="K8" s="14"/>
      <c r="L8" s="14"/>
      <c r="M8" s="14"/>
      <c r="N8" s="14"/>
      <c r="O8" s="14"/>
      <c r="P8" s="14"/>
      <c r="Q8" s="14"/>
      <c r="R8" s="14"/>
      <c r="S8" s="14"/>
      <c r="T8" s="14"/>
    </row>
    <row r="9" spans="1:20" ht="36.75" customHeight="1" x14ac:dyDescent="0.2">
      <c r="A9" s="15">
        <v>6</v>
      </c>
      <c r="B9" s="15" t="s">
        <v>59</v>
      </c>
      <c r="C9" s="15" t="s">
        <v>917</v>
      </c>
      <c r="D9" s="15" t="s">
        <v>937</v>
      </c>
      <c r="E9" s="15" t="s">
        <v>938</v>
      </c>
      <c r="F9" s="15" t="s">
        <v>939</v>
      </c>
      <c r="G9" s="15" t="s">
        <v>940</v>
      </c>
      <c r="H9" s="15"/>
      <c r="I9" s="15"/>
      <c r="J9" s="15"/>
      <c r="K9" s="14"/>
      <c r="L9" s="14"/>
      <c r="M9" s="14"/>
      <c r="N9" s="14"/>
      <c r="O9" s="14"/>
      <c r="P9" s="14"/>
      <c r="Q9" s="14"/>
      <c r="R9" s="14"/>
      <c r="S9" s="14"/>
      <c r="T9" s="14"/>
    </row>
    <row r="10" spans="1:20" ht="72.75" customHeight="1" x14ac:dyDescent="0.2">
      <c r="A10" s="15">
        <v>7</v>
      </c>
      <c r="B10" s="15" t="s">
        <v>63</v>
      </c>
      <c r="C10" s="15" t="s">
        <v>917</v>
      </c>
      <c r="D10" s="15" t="s">
        <v>941</v>
      </c>
      <c r="E10" s="15" t="s">
        <v>942</v>
      </c>
      <c r="F10" s="15" t="s">
        <v>943</v>
      </c>
      <c r="G10" s="15" t="s">
        <v>944</v>
      </c>
      <c r="H10" s="15"/>
      <c r="I10" s="15"/>
      <c r="J10" s="15"/>
      <c r="K10" s="14"/>
      <c r="L10" s="14"/>
      <c r="M10" s="14"/>
      <c r="N10" s="14"/>
      <c r="O10" s="14"/>
      <c r="P10" s="14"/>
      <c r="Q10" s="14"/>
      <c r="R10" s="14"/>
      <c r="S10" s="14"/>
      <c r="T10" s="14"/>
    </row>
    <row r="11" spans="1:20" ht="60.75" customHeight="1" x14ac:dyDescent="0.2">
      <c r="A11" s="15">
        <v>8</v>
      </c>
      <c r="B11" s="15" t="s">
        <v>67</v>
      </c>
      <c r="C11" s="15" t="s">
        <v>917</v>
      </c>
      <c r="D11" s="15" t="s">
        <v>945</v>
      </c>
      <c r="E11" s="15" t="s">
        <v>942</v>
      </c>
      <c r="F11" s="15" t="s">
        <v>946</v>
      </c>
      <c r="G11" s="15" t="s">
        <v>947</v>
      </c>
      <c r="H11" s="15"/>
      <c r="I11" s="15"/>
      <c r="J11" s="15"/>
      <c r="K11" s="14"/>
      <c r="L11" s="14"/>
      <c r="M11" s="14"/>
      <c r="N11" s="14"/>
      <c r="O11" s="14"/>
      <c r="P11" s="14"/>
      <c r="Q11" s="14"/>
      <c r="R11" s="14"/>
      <c r="S11" s="14"/>
      <c r="T11" s="14"/>
    </row>
    <row r="12" spans="1:20" ht="48.75" customHeight="1" x14ac:dyDescent="0.2">
      <c r="A12" s="15">
        <v>9</v>
      </c>
      <c r="B12" s="15" t="s">
        <v>71</v>
      </c>
      <c r="C12" s="15" t="s">
        <v>917</v>
      </c>
      <c r="D12" s="15" t="s">
        <v>948</v>
      </c>
      <c r="E12" s="15" t="s">
        <v>938</v>
      </c>
      <c r="F12" s="15" t="s">
        <v>949</v>
      </c>
      <c r="G12" s="15" t="s">
        <v>950</v>
      </c>
      <c r="H12" s="15"/>
      <c r="I12" s="15"/>
      <c r="J12" s="15"/>
      <c r="K12" s="14"/>
      <c r="L12" s="14"/>
      <c r="M12" s="14"/>
      <c r="N12" s="14"/>
      <c r="O12" s="14"/>
      <c r="P12" s="14"/>
      <c r="Q12" s="14"/>
      <c r="R12" s="14"/>
      <c r="S12" s="14"/>
      <c r="T12" s="14"/>
    </row>
    <row r="13" spans="1:20" ht="48.75" customHeight="1" x14ac:dyDescent="0.2">
      <c r="A13" s="15">
        <v>10</v>
      </c>
      <c r="B13" s="15" t="s">
        <v>76</v>
      </c>
      <c r="C13" s="15" t="s">
        <v>917</v>
      </c>
      <c r="D13" s="15" t="s">
        <v>951</v>
      </c>
      <c r="E13" s="15" t="s">
        <v>938</v>
      </c>
      <c r="F13" s="15" t="s">
        <v>952</v>
      </c>
      <c r="G13" s="15" t="s">
        <v>953</v>
      </c>
      <c r="H13" s="15"/>
      <c r="I13" s="15"/>
      <c r="J13" s="15"/>
      <c r="K13" s="14"/>
      <c r="L13" s="14"/>
      <c r="M13" s="14"/>
      <c r="N13" s="14"/>
      <c r="O13" s="14"/>
      <c r="P13" s="14"/>
      <c r="Q13" s="14"/>
      <c r="R13" s="14"/>
      <c r="S13" s="14"/>
      <c r="T13" s="14"/>
    </row>
    <row r="14" spans="1:20" ht="36.75" customHeight="1" x14ac:dyDescent="0.2">
      <c r="A14" s="15">
        <v>11</v>
      </c>
      <c r="B14" s="15" t="s">
        <v>81</v>
      </c>
      <c r="C14" s="15" t="s">
        <v>917</v>
      </c>
      <c r="D14" s="15" t="s">
        <v>954</v>
      </c>
      <c r="E14" s="15" t="s">
        <v>938</v>
      </c>
      <c r="F14" s="15" t="s">
        <v>955</v>
      </c>
      <c r="G14" s="15" t="s">
        <v>956</v>
      </c>
      <c r="H14" s="15"/>
      <c r="I14" s="15"/>
      <c r="J14" s="15"/>
      <c r="K14" s="14"/>
      <c r="L14" s="14"/>
      <c r="M14" s="14"/>
      <c r="N14" s="14"/>
      <c r="O14" s="14"/>
      <c r="P14" s="14"/>
      <c r="Q14" s="14"/>
      <c r="R14" s="14"/>
      <c r="S14" s="14"/>
      <c r="T14" s="14"/>
    </row>
    <row r="15" spans="1:20" ht="48.75" customHeight="1" x14ac:dyDescent="0.2">
      <c r="A15" s="15">
        <v>12</v>
      </c>
      <c r="B15" s="15" t="s">
        <v>85</v>
      </c>
      <c r="C15" s="15" t="s">
        <v>917</v>
      </c>
      <c r="D15" s="15" t="s">
        <v>957</v>
      </c>
      <c r="E15" s="15" t="s">
        <v>938</v>
      </c>
      <c r="F15" s="15" t="s">
        <v>958</v>
      </c>
      <c r="G15" s="15" t="s">
        <v>959</v>
      </c>
      <c r="H15" s="15"/>
      <c r="I15" s="15"/>
      <c r="J15" s="15"/>
      <c r="K15" s="14"/>
      <c r="L15" s="14"/>
      <c r="M15" s="14"/>
      <c r="N15" s="14"/>
      <c r="O15" s="14"/>
      <c r="P15" s="14"/>
      <c r="Q15" s="14"/>
      <c r="R15" s="14"/>
      <c r="S15" s="14"/>
      <c r="T15" s="14"/>
    </row>
    <row r="16" spans="1:20" ht="36.75" customHeight="1" x14ac:dyDescent="0.2">
      <c r="A16" s="15">
        <v>13</v>
      </c>
      <c r="B16" s="15" t="s">
        <v>89</v>
      </c>
      <c r="C16" s="15" t="s">
        <v>917</v>
      </c>
      <c r="D16" s="15" t="s">
        <v>960</v>
      </c>
      <c r="E16" s="15" t="s">
        <v>961</v>
      </c>
      <c r="F16" s="15" t="s">
        <v>962</v>
      </c>
      <c r="G16" s="15" t="s">
        <v>963</v>
      </c>
      <c r="H16" s="15"/>
      <c r="I16" s="15"/>
      <c r="J16" s="15"/>
      <c r="K16" s="14"/>
      <c r="L16" s="14"/>
      <c r="M16" s="14"/>
      <c r="N16" s="14"/>
      <c r="O16" s="14"/>
      <c r="P16" s="14"/>
      <c r="Q16" s="14"/>
      <c r="R16" s="14"/>
      <c r="S16" s="14"/>
      <c r="T16" s="14"/>
    </row>
    <row r="17" spans="1:20" ht="48.75" customHeight="1" x14ac:dyDescent="0.2">
      <c r="A17" s="15">
        <v>14</v>
      </c>
      <c r="B17" s="15" t="s">
        <v>93</v>
      </c>
      <c r="C17" s="15" t="s">
        <v>917</v>
      </c>
      <c r="D17" s="15" t="s">
        <v>964</v>
      </c>
      <c r="E17" s="15" t="s">
        <v>923</v>
      </c>
      <c r="F17" s="15" t="s">
        <v>924</v>
      </c>
      <c r="G17" s="15" t="s">
        <v>965</v>
      </c>
      <c r="H17" s="15"/>
      <c r="I17" s="15"/>
      <c r="J17" s="15"/>
      <c r="K17" s="14"/>
      <c r="L17" s="14"/>
      <c r="M17" s="14"/>
      <c r="N17" s="14"/>
      <c r="O17" s="14"/>
      <c r="P17" s="14"/>
      <c r="Q17" s="14"/>
      <c r="R17" s="14"/>
      <c r="S17" s="14"/>
      <c r="T17" s="14"/>
    </row>
    <row r="18" spans="1:20" ht="96.75" customHeight="1" x14ac:dyDescent="0.2">
      <c r="A18" s="15">
        <v>15</v>
      </c>
      <c r="B18" s="15" t="s">
        <v>97</v>
      </c>
      <c r="C18" s="15" t="s">
        <v>917</v>
      </c>
      <c r="D18" s="15" t="s">
        <v>966</v>
      </c>
      <c r="E18" s="15" t="s">
        <v>967</v>
      </c>
      <c r="F18" s="15" t="s">
        <v>968</v>
      </c>
      <c r="G18" s="15" t="s">
        <v>969</v>
      </c>
      <c r="H18" s="15"/>
      <c r="I18" s="15"/>
      <c r="J18" s="15"/>
      <c r="K18" s="14"/>
      <c r="L18" s="14"/>
      <c r="M18" s="14"/>
      <c r="N18" s="14"/>
      <c r="O18" s="14"/>
      <c r="P18" s="14"/>
      <c r="Q18" s="14"/>
      <c r="R18" s="14"/>
      <c r="S18" s="14"/>
      <c r="T18" s="14"/>
    </row>
    <row r="19" spans="1:20" ht="60.75" customHeight="1" x14ac:dyDescent="0.2">
      <c r="A19" s="15">
        <v>16</v>
      </c>
      <c r="B19" s="15" t="s">
        <v>101</v>
      </c>
      <c r="C19" s="15" t="s">
        <v>917</v>
      </c>
      <c r="D19" s="15" t="s">
        <v>970</v>
      </c>
      <c r="E19" s="15" t="s">
        <v>961</v>
      </c>
      <c r="F19" s="15" t="s">
        <v>971</v>
      </c>
      <c r="G19" s="15" t="s">
        <v>972</v>
      </c>
      <c r="H19" s="15"/>
      <c r="I19" s="15"/>
      <c r="J19" s="15"/>
      <c r="K19" s="14"/>
      <c r="L19" s="14"/>
      <c r="M19" s="14"/>
      <c r="N19" s="14"/>
      <c r="O19" s="14"/>
      <c r="P19" s="14"/>
      <c r="Q19" s="14"/>
      <c r="R19" s="14"/>
      <c r="S19" s="14"/>
      <c r="T19" s="14"/>
    </row>
    <row r="20" spans="1:20" ht="108.75" customHeight="1" x14ac:dyDescent="0.2">
      <c r="A20" s="15">
        <v>17</v>
      </c>
      <c r="B20" s="15" t="s">
        <v>106</v>
      </c>
      <c r="C20" s="15" t="s">
        <v>917</v>
      </c>
      <c r="D20" s="15" t="s">
        <v>973</v>
      </c>
      <c r="E20" s="15" t="s">
        <v>961</v>
      </c>
      <c r="F20" s="15" t="s">
        <v>974</v>
      </c>
      <c r="G20" s="15" t="s">
        <v>975</v>
      </c>
      <c r="H20" s="15"/>
      <c r="I20" s="15"/>
      <c r="J20" s="15"/>
      <c r="K20" s="14"/>
      <c r="L20" s="14"/>
      <c r="M20" s="14"/>
      <c r="N20" s="14"/>
      <c r="O20" s="14"/>
      <c r="P20" s="14"/>
      <c r="Q20" s="14"/>
      <c r="R20" s="14"/>
      <c r="S20" s="14"/>
      <c r="T20" s="14"/>
    </row>
    <row r="21" spans="1:20" ht="60.75" customHeight="1" x14ac:dyDescent="0.2">
      <c r="A21" s="15">
        <v>18</v>
      </c>
      <c r="B21" s="15" t="s">
        <v>110</v>
      </c>
      <c r="C21" s="15" t="s">
        <v>917</v>
      </c>
      <c r="D21" s="15" t="s">
        <v>976</v>
      </c>
      <c r="E21" s="15" t="s">
        <v>961</v>
      </c>
      <c r="F21" s="15" t="s">
        <v>977</v>
      </c>
      <c r="G21" s="15" t="s">
        <v>978</v>
      </c>
      <c r="H21" s="15"/>
      <c r="I21" s="15"/>
      <c r="J21" s="15"/>
      <c r="K21" s="14"/>
      <c r="L21" s="14"/>
      <c r="M21" s="14"/>
      <c r="N21" s="14"/>
      <c r="O21" s="14"/>
      <c r="P21" s="14"/>
      <c r="Q21" s="14"/>
      <c r="R21" s="14"/>
      <c r="S21" s="14"/>
      <c r="T21" s="14"/>
    </row>
    <row r="22" spans="1:20" ht="60.75" customHeight="1" x14ac:dyDescent="0.2">
      <c r="A22" s="15">
        <v>19</v>
      </c>
      <c r="B22" s="15" t="s">
        <v>214</v>
      </c>
      <c r="C22" s="15" t="s">
        <v>917</v>
      </c>
      <c r="D22" s="15" t="s">
        <v>979</v>
      </c>
      <c r="E22" s="15" t="s">
        <v>980</v>
      </c>
      <c r="F22" s="15" t="s">
        <v>981</v>
      </c>
      <c r="G22" s="15" t="s">
        <v>982</v>
      </c>
      <c r="H22" s="15"/>
      <c r="I22" s="15"/>
      <c r="J22" s="15"/>
      <c r="K22" s="14"/>
      <c r="L22" s="14"/>
      <c r="M22" s="14"/>
      <c r="N22" s="14"/>
      <c r="O22" s="14"/>
      <c r="P22" s="14"/>
      <c r="Q22" s="14"/>
      <c r="R22" s="14"/>
      <c r="S22" s="14"/>
      <c r="T22" s="14"/>
    </row>
    <row r="23" spans="1:20" ht="84.75" customHeight="1" x14ac:dyDescent="0.2">
      <c r="A23" s="15">
        <v>20</v>
      </c>
      <c r="B23" s="15" t="s">
        <v>219</v>
      </c>
      <c r="C23" s="15" t="s">
        <v>917</v>
      </c>
      <c r="D23" s="15" t="s">
        <v>983</v>
      </c>
      <c r="E23" s="15" t="s">
        <v>984</v>
      </c>
      <c r="F23" s="15" t="s">
        <v>985</v>
      </c>
      <c r="G23" s="15" t="s">
        <v>986</v>
      </c>
      <c r="H23" s="15"/>
      <c r="I23" s="15"/>
      <c r="J23" s="15"/>
      <c r="K23" s="14"/>
      <c r="L23" s="14"/>
      <c r="M23" s="14"/>
      <c r="N23" s="14"/>
      <c r="O23" s="14"/>
      <c r="P23" s="14"/>
      <c r="Q23" s="14"/>
      <c r="R23" s="14"/>
      <c r="S23" s="14"/>
      <c r="T23" s="14"/>
    </row>
    <row r="24" spans="1:20" ht="72.75" customHeight="1" x14ac:dyDescent="0.2">
      <c r="A24" s="15">
        <v>21</v>
      </c>
      <c r="B24" s="15" t="s">
        <v>223</v>
      </c>
      <c r="C24" s="15" t="s">
        <v>917</v>
      </c>
      <c r="D24" s="15" t="s">
        <v>987</v>
      </c>
      <c r="E24" s="15" t="s">
        <v>988</v>
      </c>
      <c r="F24" s="15" t="s">
        <v>989</v>
      </c>
      <c r="G24" s="15" t="s">
        <v>990</v>
      </c>
      <c r="H24" s="15"/>
      <c r="I24" s="15"/>
      <c r="J24" s="15"/>
      <c r="K24" s="14"/>
      <c r="L24" s="14"/>
      <c r="M24" s="14"/>
      <c r="N24" s="14"/>
      <c r="O24" s="14"/>
      <c r="P24" s="14"/>
      <c r="Q24" s="14"/>
      <c r="R24" s="14"/>
      <c r="S24" s="14"/>
      <c r="T24" s="14"/>
    </row>
    <row r="25" spans="1:20" ht="96.75" customHeight="1" x14ac:dyDescent="0.2">
      <c r="A25" s="15">
        <v>22</v>
      </c>
      <c r="B25" s="15" t="s">
        <v>224</v>
      </c>
      <c r="C25" s="15" t="s">
        <v>917</v>
      </c>
      <c r="D25" s="15" t="s">
        <v>991</v>
      </c>
      <c r="E25" s="15" t="s">
        <v>992</v>
      </c>
      <c r="F25" s="15" t="s">
        <v>993</v>
      </c>
      <c r="G25" s="15" t="s">
        <v>994</v>
      </c>
      <c r="H25" s="15"/>
      <c r="I25" s="15"/>
      <c r="J25" s="15"/>
      <c r="K25" s="14"/>
      <c r="L25" s="14"/>
      <c r="M25" s="14"/>
      <c r="N25" s="14"/>
      <c r="O25" s="14"/>
      <c r="P25" s="14"/>
      <c r="Q25" s="14"/>
      <c r="R25" s="14"/>
      <c r="S25" s="14"/>
      <c r="T25" s="14"/>
    </row>
    <row r="26" spans="1:20" ht="120.75" customHeight="1" x14ac:dyDescent="0.2">
      <c r="A26" s="15">
        <v>23</v>
      </c>
      <c r="B26" s="15" t="s">
        <v>225</v>
      </c>
      <c r="C26" s="15" t="s">
        <v>917</v>
      </c>
      <c r="D26" s="15" t="s">
        <v>995</v>
      </c>
      <c r="E26" s="15" t="s">
        <v>996</v>
      </c>
      <c r="F26" s="15" t="s">
        <v>997</v>
      </c>
      <c r="G26" s="15" t="s">
        <v>998</v>
      </c>
      <c r="H26" s="15"/>
      <c r="I26" s="15"/>
      <c r="J26" s="15"/>
      <c r="K26" s="14"/>
      <c r="L26" s="14"/>
      <c r="M26" s="14"/>
      <c r="N26" s="14"/>
      <c r="O26" s="14"/>
      <c r="P26" s="14"/>
      <c r="Q26" s="14"/>
      <c r="R26" s="14"/>
      <c r="S26" s="14"/>
      <c r="T26" s="14"/>
    </row>
    <row r="27" spans="1:20" ht="84.75" customHeight="1" x14ac:dyDescent="0.2">
      <c r="A27" s="15">
        <v>24</v>
      </c>
      <c r="B27" s="15" t="s">
        <v>226</v>
      </c>
      <c r="C27" s="15" t="s">
        <v>917</v>
      </c>
      <c r="D27" s="15" t="s">
        <v>999</v>
      </c>
      <c r="E27" s="15" t="s">
        <v>1000</v>
      </c>
      <c r="F27" s="15" t="s">
        <v>1001</v>
      </c>
      <c r="G27" s="15" t="s">
        <v>1002</v>
      </c>
      <c r="H27" s="15"/>
      <c r="I27" s="15"/>
      <c r="J27" s="15"/>
      <c r="K27" s="14"/>
      <c r="L27" s="14"/>
      <c r="M27" s="14"/>
      <c r="N27" s="14"/>
      <c r="O27" s="14"/>
      <c r="P27" s="14"/>
      <c r="Q27" s="14"/>
      <c r="R27" s="14"/>
      <c r="S27" s="14"/>
      <c r="T27" s="14"/>
    </row>
    <row r="28" spans="1:20" ht="12.75" customHeight="1" x14ac:dyDescent="0.2">
      <c r="A28" s="15"/>
      <c r="B28" s="15"/>
      <c r="C28" s="15"/>
      <c r="D28" s="15"/>
      <c r="E28" s="15"/>
      <c r="F28" s="15"/>
      <c r="G28" s="15"/>
      <c r="H28" s="15"/>
      <c r="I28" s="15"/>
      <c r="J28" s="15"/>
      <c r="K28" s="14"/>
      <c r="L28" s="14"/>
      <c r="M28" s="14"/>
      <c r="N28" s="14"/>
      <c r="O28" s="14"/>
      <c r="P28" s="14"/>
      <c r="Q28" s="14"/>
      <c r="R28" s="14"/>
      <c r="S28" s="14"/>
      <c r="T28" s="14"/>
    </row>
    <row r="29" spans="1:20" ht="25.5" customHeight="1" x14ac:dyDescent="0.2">
      <c r="A29" s="57" t="s">
        <v>1003</v>
      </c>
      <c r="B29" s="53"/>
      <c r="C29" s="53"/>
      <c r="D29" s="53"/>
      <c r="E29" s="53"/>
      <c r="F29" s="53"/>
      <c r="G29" s="53"/>
      <c r="H29" s="53"/>
      <c r="I29" s="53"/>
      <c r="J29" s="53"/>
      <c r="K29" s="14"/>
      <c r="L29" s="14"/>
      <c r="M29" s="14"/>
      <c r="N29" s="14"/>
      <c r="O29" s="14"/>
      <c r="P29" s="14"/>
      <c r="Q29" s="14"/>
      <c r="R29" s="14"/>
      <c r="S29" s="14"/>
      <c r="T29" s="14"/>
    </row>
    <row r="30" spans="1:20" ht="48.75" customHeight="1" x14ac:dyDescent="0.2">
      <c r="A30" s="15">
        <v>25</v>
      </c>
      <c r="B30" s="15" t="s">
        <v>35</v>
      </c>
      <c r="C30" s="15" t="s">
        <v>1003</v>
      </c>
      <c r="D30" s="15" t="s">
        <v>1004</v>
      </c>
      <c r="E30" s="15" t="s">
        <v>1005</v>
      </c>
      <c r="F30" s="15" t="s">
        <v>1006</v>
      </c>
      <c r="G30" s="15" t="s">
        <v>1007</v>
      </c>
      <c r="H30" s="15"/>
      <c r="I30" s="15"/>
      <c r="J30" s="15"/>
      <c r="K30" s="14"/>
      <c r="L30" s="14"/>
      <c r="M30" s="14"/>
      <c r="N30" s="14"/>
      <c r="O30" s="14"/>
      <c r="P30" s="14"/>
      <c r="Q30" s="14"/>
      <c r="R30" s="14"/>
      <c r="S30" s="14"/>
      <c r="T30" s="14"/>
    </row>
    <row r="31" spans="1:20" ht="180" customHeight="1" x14ac:dyDescent="0.2">
      <c r="A31" s="15">
        <v>26</v>
      </c>
      <c r="B31" s="15" t="s">
        <v>41</v>
      </c>
      <c r="C31" s="15" t="s">
        <v>1003</v>
      </c>
      <c r="D31" s="15" t="s">
        <v>1008</v>
      </c>
      <c r="E31" s="15" t="s">
        <v>1005</v>
      </c>
      <c r="F31" s="15" t="s">
        <v>1009</v>
      </c>
      <c r="G31" s="15" t="s">
        <v>1010</v>
      </c>
      <c r="H31" s="15"/>
      <c r="I31" s="15"/>
      <c r="J31" s="15"/>
      <c r="K31" s="14"/>
      <c r="L31" s="14"/>
      <c r="M31" s="14"/>
      <c r="N31" s="14"/>
      <c r="O31" s="14"/>
      <c r="P31" s="14"/>
      <c r="Q31" s="14"/>
      <c r="R31" s="14"/>
      <c r="S31" s="14"/>
      <c r="T31" s="14"/>
    </row>
    <row r="32" spans="1:20" ht="84.75" customHeight="1" x14ac:dyDescent="0.2">
      <c r="A32" s="15">
        <v>27</v>
      </c>
      <c r="B32" s="15" t="s">
        <v>46</v>
      </c>
      <c r="C32" s="15" t="s">
        <v>1003</v>
      </c>
      <c r="D32" s="15" t="s">
        <v>1011</v>
      </c>
      <c r="E32" s="15" t="s">
        <v>1012</v>
      </c>
      <c r="F32" s="15" t="s">
        <v>1013</v>
      </c>
      <c r="G32" s="15" t="s">
        <v>1014</v>
      </c>
      <c r="H32" s="15"/>
      <c r="I32" s="15"/>
      <c r="J32" s="15"/>
      <c r="K32" s="14"/>
      <c r="L32" s="14"/>
      <c r="M32" s="14"/>
      <c r="N32" s="14"/>
      <c r="O32" s="14"/>
      <c r="P32" s="14"/>
      <c r="Q32" s="14"/>
      <c r="R32" s="14"/>
      <c r="S32" s="14"/>
      <c r="T32" s="14"/>
    </row>
    <row r="33" spans="1:20" ht="36.75" customHeight="1" x14ac:dyDescent="0.2">
      <c r="A33" s="15">
        <v>28</v>
      </c>
      <c r="B33" s="15" t="s">
        <v>50</v>
      </c>
      <c r="C33" s="15" t="s">
        <v>1003</v>
      </c>
      <c r="D33" s="15" t="s">
        <v>1015</v>
      </c>
      <c r="E33" s="15" t="s">
        <v>1016</v>
      </c>
      <c r="F33" s="15" t="s">
        <v>1017</v>
      </c>
      <c r="G33" s="15" t="s">
        <v>1018</v>
      </c>
      <c r="H33" s="15"/>
      <c r="I33" s="15"/>
      <c r="J33" s="15"/>
      <c r="K33" s="14"/>
      <c r="L33" s="14"/>
      <c r="M33" s="14"/>
      <c r="N33" s="14"/>
      <c r="O33" s="14"/>
      <c r="P33" s="14"/>
      <c r="Q33" s="14"/>
      <c r="R33" s="14"/>
      <c r="S33" s="14"/>
      <c r="T33" s="14"/>
    </row>
    <row r="34" spans="1:20" ht="60.75" customHeight="1" x14ac:dyDescent="0.2">
      <c r="A34" s="15">
        <v>29</v>
      </c>
      <c r="B34" s="15" t="s">
        <v>54</v>
      </c>
      <c r="C34" s="15" t="s">
        <v>1003</v>
      </c>
      <c r="D34" s="15" t="s">
        <v>1019</v>
      </c>
      <c r="E34" s="15" t="s">
        <v>1020</v>
      </c>
      <c r="F34" s="15" t="s">
        <v>1021</v>
      </c>
      <c r="G34" s="15" t="s">
        <v>1022</v>
      </c>
      <c r="H34" s="15"/>
      <c r="I34" s="15"/>
      <c r="J34" s="15"/>
      <c r="K34" s="14"/>
      <c r="L34" s="14"/>
      <c r="M34" s="14"/>
      <c r="N34" s="14"/>
      <c r="O34" s="14"/>
      <c r="P34" s="14"/>
      <c r="Q34" s="14"/>
      <c r="R34" s="14"/>
      <c r="S34" s="14"/>
      <c r="T34" s="14"/>
    </row>
    <row r="35" spans="1:20" ht="60.75" customHeight="1" x14ac:dyDescent="0.2">
      <c r="A35" s="15">
        <v>30</v>
      </c>
      <c r="B35" s="15" t="s">
        <v>59</v>
      </c>
      <c r="C35" s="15" t="s">
        <v>1003</v>
      </c>
      <c r="D35" s="15" t="s">
        <v>1023</v>
      </c>
      <c r="E35" s="15" t="s">
        <v>1020</v>
      </c>
      <c r="F35" s="15" t="s">
        <v>1024</v>
      </c>
      <c r="G35" s="15" t="s">
        <v>1025</v>
      </c>
      <c r="H35" s="15"/>
      <c r="I35" s="15"/>
      <c r="J35" s="15"/>
      <c r="K35" s="14"/>
      <c r="L35" s="14"/>
      <c r="M35" s="14"/>
      <c r="N35" s="14"/>
      <c r="O35" s="14"/>
      <c r="P35" s="14"/>
      <c r="Q35" s="14"/>
      <c r="R35" s="14"/>
      <c r="S35" s="14"/>
      <c r="T35" s="14"/>
    </row>
    <row r="36" spans="1:20" ht="36.75" customHeight="1" x14ac:dyDescent="0.2">
      <c r="A36" s="15">
        <v>31</v>
      </c>
      <c r="B36" s="15" t="s">
        <v>63</v>
      </c>
      <c r="C36" s="15" t="s">
        <v>1003</v>
      </c>
      <c r="D36" s="15" t="s">
        <v>1026</v>
      </c>
      <c r="E36" s="15" t="s">
        <v>1016</v>
      </c>
      <c r="F36" s="15" t="s">
        <v>1027</v>
      </c>
      <c r="G36" s="15" t="s">
        <v>1028</v>
      </c>
      <c r="H36" s="15"/>
      <c r="I36" s="15"/>
      <c r="J36" s="15"/>
      <c r="K36" s="14"/>
      <c r="L36" s="14"/>
      <c r="M36" s="14"/>
      <c r="N36" s="14"/>
      <c r="O36" s="14"/>
      <c r="P36" s="14"/>
      <c r="Q36" s="14"/>
      <c r="R36" s="14"/>
      <c r="S36" s="14"/>
      <c r="T36" s="14"/>
    </row>
    <row r="37" spans="1:20" ht="36.75" customHeight="1" x14ac:dyDescent="0.2">
      <c r="A37" s="15">
        <v>32</v>
      </c>
      <c r="B37" s="15" t="s">
        <v>67</v>
      </c>
      <c r="C37" s="15" t="s">
        <v>1003</v>
      </c>
      <c r="D37" s="15" t="s">
        <v>1029</v>
      </c>
      <c r="E37" s="15" t="s">
        <v>1016</v>
      </c>
      <c r="F37" s="15" t="s">
        <v>1030</v>
      </c>
      <c r="G37" s="15" t="s">
        <v>1031</v>
      </c>
      <c r="H37" s="15"/>
      <c r="I37" s="15"/>
      <c r="J37" s="15"/>
      <c r="K37" s="14"/>
      <c r="L37" s="14"/>
      <c r="M37" s="14"/>
      <c r="N37" s="14"/>
      <c r="O37" s="14"/>
      <c r="P37" s="14"/>
      <c r="Q37" s="14"/>
      <c r="R37" s="14"/>
      <c r="S37" s="14"/>
      <c r="T37" s="14"/>
    </row>
    <row r="38" spans="1:20" ht="96.75" customHeight="1" x14ac:dyDescent="0.2">
      <c r="A38" s="15">
        <v>33</v>
      </c>
      <c r="B38" s="15" t="s">
        <v>71</v>
      </c>
      <c r="C38" s="15" t="s">
        <v>1003</v>
      </c>
      <c r="D38" s="15" t="s">
        <v>1032</v>
      </c>
      <c r="E38" s="15" t="s">
        <v>1016</v>
      </c>
      <c r="F38" s="15" t="s">
        <v>1033</v>
      </c>
      <c r="G38" s="15" t="s">
        <v>1034</v>
      </c>
      <c r="H38" s="15"/>
      <c r="I38" s="15"/>
      <c r="J38" s="15"/>
      <c r="K38" s="14"/>
      <c r="L38" s="14"/>
      <c r="M38" s="14"/>
      <c r="N38" s="14"/>
      <c r="O38" s="14"/>
      <c r="P38" s="14"/>
      <c r="Q38" s="14"/>
      <c r="R38" s="14"/>
      <c r="S38" s="14"/>
      <c r="T38" s="14"/>
    </row>
    <row r="39" spans="1:20" ht="96.75" customHeight="1" x14ac:dyDescent="0.2">
      <c r="A39" s="15">
        <v>34</v>
      </c>
      <c r="B39" s="15" t="s">
        <v>76</v>
      </c>
      <c r="C39" s="15" t="s">
        <v>1003</v>
      </c>
      <c r="D39" s="15" t="s">
        <v>1035</v>
      </c>
      <c r="E39" s="15" t="s">
        <v>1016</v>
      </c>
      <c r="F39" s="15" t="s">
        <v>1036</v>
      </c>
      <c r="G39" s="15" t="s">
        <v>1037</v>
      </c>
      <c r="H39" s="15"/>
      <c r="I39" s="15"/>
      <c r="J39" s="15"/>
      <c r="K39" s="14"/>
      <c r="L39" s="14"/>
      <c r="M39" s="14"/>
      <c r="N39" s="14"/>
      <c r="O39" s="14"/>
      <c r="P39" s="14"/>
      <c r="Q39" s="14"/>
      <c r="R39" s="14"/>
      <c r="S39" s="14"/>
      <c r="T39" s="14"/>
    </row>
    <row r="40" spans="1:20" ht="48.75" customHeight="1" x14ac:dyDescent="0.2">
      <c r="A40" s="15">
        <v>35</v>
      </c>
      <c r="B40" s="15" t="s">
        <v>81</v>
      </c>
      <c r="C40" s="15" t="s">
        <v>1003</v>
      </c>
      <c r="D40" s="15" t="s">
        <v>1038</v>
      </c>
      <c r="E40" s="15" t="s">
        <v>1016</v>
      </c>
      <c r="F40" s="15" t="s">
        <v>1039</v>
      </c>
      <c r="G40" s="15" t="s">
        <v>1040</v>
      </c>
      <c r="H40" s="15"/>
      <c r="I40" s="15"/>
      <c r="J40" s="15"/>
      <c r="K40" s="14"/>
      <c r="L40" s="14"/>
      <c r="M40" s="14"/>
      <c r="N40" s="14"/>
      <c r="O40" s="14"/>
      <c r="P40" s="14"/>
      <c r="Q40" s="14"/>
      <c r="R40" s="14"/>
      <c r="S40" s="14"/>
      <c r="T40" s="14"/>
    </row>
    <row r="41" spans="1:20" ht="48.75" customHeight="1" x14ac:dyDescent="0.2">
      <c r="A41" s="15">
        <v>36</v>
      </c>
      <c r="B41" s="15" t="s">
        <v>85</v>
      </c>
      <c r="C41" s="15" t="s">
        <v>1003</v>
      </c>
      <c r="D41" s="15" t="s">
        <v>1041</v>
      </c>
      <c r="E41" s="15" t="s">
        <v>1016</v>
      </c>
      <c r="F41" s="15" t="s">
        <v>1042</v>
      </c>
      <c r="G41" s="15" t="s">
        <v>1043</v>
      </c>
      <c r="H41" s="15"/>
      <c r="I41" s="15"/>
      <c r="J41" s="15"/>
      <c r="K41" s="14"/>
      <c r="L41" s="14"/>
      <c r="M41" s="14"/>
      <c r="N41" s="14"/>
      <c r="O41" s="14"/>
      <c r="P41" s="14"/>
      <c r="Q41" s="14"/>
      <c r="R41" s="14"/>
      <c r="S41" s="14"/>
      <c r="T41" s="14"/>
    </row>
    <row r="42" spans="1:20" ht="48.75" customHeight="1" x14ac:dyDescent="0.2">
      <c r="A42" s="15">
        <v>37</v>
      </c>
      <c r="B42" s="15" t="s">
        <v>89</v>
      </c>
      <c r="C42" s="15" t="s">
        <v>1003</v>
      </c>
      <c r="D42" s="15" t="s">
        <v>1044</v>
      </c>
      <c r="E42" s="15" t="s">
        <v>1045</v>
      </c>
      <c r="F42" s="15" t="s">
        <v>1046</v>
      </c>
      <c r="G42" s="15" t="s">
        <v>1047</v>
      </c>
      <c r="H42" s="15"/>
      <c r="I42" s="15"/>
      <c r="J42" s="15"/>
      <c r="K42" s="14"/>
      <c r="L42" s="14"/>
      <c r="M42" s="14"/>
      <c r="N42" s="14"/>
      <c r="O42" s="14"/>
      <c r="P42" s="14"/>
      <c r="Q42" s="14"/>
      <c r="R42" s="14"/>
      <c r="S42" s="14"/>
      <c r="T42" s="14"/>
    </row>
    <row r="43" spans="1:20" ht="84.75" customHeight="1" x14ac:dyDescent="0.2">
      <c r="A43" s="15">
        <v>38</v>
      </c>
      <c r="B43" s="15" t="s">
        <v>93</v>
      </c>
      <c r="C43" s="15" t="s">
        <v>1003</v>
      </c>
      <c r="D43" s="15" t="s">
        <v>1048</v>
      </c>
      <c r="E43" s="15" t="s">
        <v>1045</v>
      </c>
      <c r="F43" s="15" t="s">
        <v>1049</v>
      </c>
      <c r="G43" s="15" t="s">
        <v>1050</v>
      </c>
      <c r="H43" s="15"/>
      <c r="I43" s="15"/>
      <c r="J43" s="15"/>
      <c r="K43" s="14"/>
      <c r="L43" s="14"/>
      <c r="M43" s="14"/>
      <c r="N43" s="14"/>
      <c r="O43" s="14"/>
      <c r="P43" s="14"/>
      <c r="Q43" s="14"/>
      <c r="R43" s="14"/>
      <c r="S43" s="14"/>
      <c r="T43" s="14"/>
    </row>
    <row r="44" spans="1:20" ht="48.75" customHeight="1" x14ac:dyDescent="0.2">
      <c r="A44" s="15">
        <v>39</v>
      </c>
      <c r="B44" s="15" t="s">
        <v>97</v>
      </c>
      <c r="C44" s="15" t="s">
        <v>1003</v>
      </c>
      <c r="D44" s="15" t="s">
        <v>1051</v>
      </c>
      <c r="E44" s="15" t="s">
        <v>1016</v>
      </c>
      <c r="F44" s="15" t="s">
        <v>1052</v>
      </c>
      <c r="G44" s="15" t="s">
        <v>1053</v>
      </c>
      <c r="H44" s="15"/>
      <c r="I44" s="15"/>
      <c r="J44" s="15"/>
      <c r="K44" s="14"/>
      <c r="L44" s="14"/>
      <c r="M44" s="14"/>
      <c r="N44" s="14"/>
      <c r="O44" s="14"/>
      <c r="P44" s="14"/>
      <c r="Q44" s="14"/>
      <c r="R44" s="14"/>
      <c r="S44" s="14"/>
      <c r="T44" s="14"/>
    </row>
    <row r="45" spans="1:20" ht="48.75" customHeight="1" x14ac:dyDescent="0.2">
      <c r="A45" s="15">
        <v>40</v>
      </c>
      <c r="B45" s="15" t="s">
        <v>101</v>
      </c>
      <c r="C45" s="15" t="s">
        <v>1003</v>
      </c>
      <c r="D45" s="15" t="s">
        <v>1054</v>
      </c>
      <c r="E45" s="15" t="s">
        <v>1045</v>
      </c>
      <c r="F45" s="15" t="s">
        <v>1055</v>
      </c>
      <c r="G45" s="15" t="s">
        <v>1056</v>
      </c>
      <c r="H45" s="15"/>
      <c r="I45" s="15"/>
      <c r="J45" s="15"/>
      <c r="K45" s="14"/>
      <c r="L45" s="14"/>
      <c r="M45" s="14"/>
      <c r="N45" s="14"/>
      <c r="O45" s="14"/>
      <c r="P45" s="14"/>
      <c r="Q45" s="14"/>
      <c r="R45" s="14"/>
      <c r="S45" s="14"/>
      <c r="T45" s="14"/>
    </row>
    <row r="46" spans="1:20" ht="84.75" customHeight="1" x14ac:dyDescent="0.2">
      <c r="A46" s="15">
        <v>41</v>
      </c>
      <c r="B46" s="15" t="s">
        <v>106</v>
      </c>
      <c r="C46" s="15" t="s">
        <v>1003</v>
      </c>
      <c r="D46" s="15" t="s">
        <v>1048</v>
      </c>
      <c r="E46" s="15" t="s">
        <v>1045</v>
      </c>
      <c r="F46" s="15" t="s">
        <v>1057</v>
      </c>
      <c r="G46" s="15" t="s">
        <v>1050</v>
      </c>
      <c r="H46" s="15"/>
      <c r="I46" s="15"/>
      <c r="J46" s="15"/>
      <c r="K46" s="14"/>
      <c r="L46" s="14"/>
      <c r="M46" s="14"/>
      <c r="N46" s="14"/>
      <c r="O46" s="14"/>
      <c r="P46" s="14"/>
      <c r="Q46" s="14"/>
      <c r="R46" s="14"/>
      <c r="S46" s="14"/>
      <c r="T46" s="14"/>
    </row>
    <row r="47" spans="1:20" ht="48.75" customHeight="1" x14ac:dyDescent="0.2">
      <c r="A47" s="15">
        <v>42</v>
      </c>
      <c r="B47" s="15" t="s">
        <v>110</v>
      </c>
      <c r="C47" s="15" t="s">
        <v>1003</v>
      </c>
      <c r="D47" s="15" t="s">
        <v>1058</v>
      </c>
      <c r="E47" s="15" t="s">
        <v>1045</v>
      </c>
      <c r="F47" s="15" t="s">
        <v>1059</v>
      </c>
      <c r="G47" s="15" t="s">
        <v>1060</v>
      </c>
      <c r="H47" s="15"/>
      <c r="I47" s="15"/>
      <c r="J47" s="15"/>
      <c r="K47" s="14"/>
      <c r="L47" s="14"/>
      <c r="M47" s="14"/>
      <c r="N47" s="14"/>
      <c r="O47" s="14"/>
      <c r="P47" s="14"/>
      <c r="Q47" s="14"/>
      <c r="R47" s="14"/>
      <c r="S47" s="14"/>
      <c r="T47" s="14"/>
    </row>
    <row r="48" spans="1:20" ht="48.75" customHeight="1" x14ac:dyDescent="0.2">
      <c r="A48" s="15">
        <v>43</v>
      </c>
      <c r="B48" s="15" t="s">
        <v>214</v>
      </c>
      <c r="C48" s="15" t="s">
        <v>1003</v>
      </c>
      <c r="D48" s="15" t="s">
        <v>1061</v>
      </c>
      <c r="E48" s="15" t="s">
        <v>1045</v>
      </c>
      <c r="F48" s="15" t="s">
        <v>1062</v>
      </c>
      <c r="G48" s="15" t="s">
        <v>1063</v>
      </c>
      <c r="H48" s="15"/>
      <c r="I48" s="15"/>
      <c r="J48" s="15"/>
      <c r="K48" s="14"/>
      <c r="L48" s="14"/>
      <c r="M48" s="14"/>
      <c r="N48" s="14"/>
      <c r="O48" s="14"/>
      <c r="P48" s="14"/>
      <c r="Q48" s="14"/>
      <c r="R48" s="14"/>
      <c r="S48" s="14"/>
      <c r="T48" s="14"/>
    </row>
    <row r="49" spans="1:20" ht="72.75" customHeight="1" x14ac:dyDescent="0.2">
      <c r="A49" s="15">
        <v>44</v>
      </c>
      <c r="B49" s="15" t="s">
        <v>219</v>
      </c>
      <c r="C49" s="15" t="s">
        <v>1003</v>
      </c>
      <c r="D49" s="15" t="s">
        <v>1064</v>
      </c>
      <c r="E49" s="15" t="s">
        <v>1045</v>
      </c>
      <c r="F49" s="15" t="s">
        <v>1065</v>
      </c>
      <c r="G49" s="15" t="s">
        <v>1066</v>
      </c>
      <c r="H49" s="15"/>
      <c r="I49" s="15"/>
      <c r="J49" s="15"/>
      <c r="K49" s="14"/>
      <c r="L49" s="14"/>
      <c r="M49" s="14"/>
      <c r="N49" s="14"/>
      <c r="O49" s="14"/>
      <c r="P49" s="14"/>
      <c r="Q49" s="14"/>
      <c r="R49" s="14"/>
      <c r="S49" s="14"/>
      <c r="T49" s="14"/>
    </row>
    <row r="50" spans="1:20" ht="60.75" customHeight="1" x14ac:dyDescent="0.2">
      <c r="A50" s="15">
        <v>45</v>
      </c>
      <c r="B50" s="15" t="s">
        <v>223</v>
      </c>
      <c r="C50" s="15" t="s">
        <v>1003</v>
      </c>
      <c r="D50" s="15" t="s">
        <v>1067</v>
      </c>
      <c r="E50" s="15" t="s">
        <v>1045</v>
      </c>
      <c r="F50" s="15" t="s">
        <v>1068</v>
      </c>
      <c r="G50" s="15" t="s">
        <v>1069</v>
      </c>
      <c r="H50" s="15"/>
      <c r="I50" s="15"/>
      <c r="J50" s="15"/>
      <c r="K50" s="14"/>
      <c r="L50" s="14"/>
      <c r="M50" s="14"/>
      <c r="N50" s="14"/>
      <c r="O50" s="14"/>
      <c r="P50" s="14"/>
      <c r="Q50" s="14"/>
      <c r="R50" s="14"/>
      <c r="S50" s="14"/>
      <c r="T50" s="14"/>
    </row>
    <row r="51" spans="1:20" ht="60.75" customHeight="1" x14ac:dyDescent="0.2">
      <c r="A51" s="15">
        <v>46</v>
      </c>
      <c r="B51" s="15" t="s">
        <v>224</v>
      </c>
      <c r="C51" s="15" t="s">
        <v>1003</v>
      </c>
      <c r="D51" s="15" t="s">
        <v>1070</v>
      </c>
      <c r="E51" s="15" t="s">
        <v>1045</v>
      </c>
      <c r="F51" s="15" t="s">
        <v>1071</v>
      </c>
      <c r="G51" s="15" t="s">
        <v>1072</v>
      </c>
      <c r="H51" s="15"/>
      <c r="I51" s="15"/>
      <c r="J51" s="15"/>
      <c r="K51" s="14"/>
      <c r="L51" s="14"/>
      <c r="M51" s="14"/>
      <c r="N51" s="14"/>
      <c r="O51" s="14"/>
      <c r="P51" s="14"/>
      <c r="Q51" s="14"/>
      <c r="R51" s="14"/>
      <c r="S51" s="14"/>
      <c r="T51" s="14"/>
    </row>
    <row r="52" spans="1:20" ht="132.75" customHeight="1" x14ac:dyDescent="0.2">
      <c r="A52" s="15">
        <v>47</v>
      </c>
      <c r="B52" s="15" t="s">
        <v>225</v>
      </c>
      <c r="C52" s="15" t="s">
        <v>1003</v>
      </c>
      <c r="D52" s="15" t="s">
        <v>1073</v>
      </c>
      <c r="E52" s="15" t="s">
        <v>1074</v>
      </c>
      <c r="F52" s="15" t="s">
        <v>1075</v>
      </c>
      <c r="G52" s="15" t="s">
        <v>1076</v>
      </c>
      <c r="H52" s="15"/>
      <c r="I52" s="15"/>
      <c r="J52" s="15"/>
      <c r="K52" s="14"/>
      <c r="L52" s="14"/>
      <c r="M52" s="14"/>
      <c r="N52" s="14"/>
      <c r="O52" s="14"/>
      <c r="P52" s="14"/>
      <c r="Q52" s="14"/>
      <c r="R52" s="14"/>
      <c r="S52" s="14"/>
      <c r="T52" s="14"/>
    </row>
    <row r="53" spans="1:20" ht="12.75" customHeight="1" x14ac:dyDescent="0.2">
      <c r="A53" s="15"/>
      <c r="B53" s="15"/>
      <c r="C53" s="15"/>
      <c r="D53" s="15"/>
      <c r="E53" s="15"/>
      <c r="F53" s="15"/>
      <c r="G53" s="15"/>
      <c r="H53" s="15"/>
      <c r="I53" s="15"/>
      <c r="J53" s="15"/>
      <c r="K53" s="14"/>
      <c r="L53" s="14"/>
      <c r="M53" s="14"/>
      <c r="N53" s="14"/>
      <c r="O53" s="14"/>
      <c r="P53" s="14"/>
      <c r="Q53" s="14"/>
      <c r="R53" s="14"/>
      <c r="S53" s="14"/>
      <c r="T53" s="14"/>
    </row>
    <row r="54" spans="1:20" ht="25.5" customHeight="1" x14ac:dyDescent="0.2">
      <c r="A54" s="57" t="s">
        <v>1077</v>
      </c>
      <c r="B54" s="53"/>
      <c r="C54" s="53"/>
      <c r="D54" s="53"/>
      <c r="E54" s="53"/>
      <c r="F54" s="53"/>
      <c r="G54" s="53"/>
      <c r="H54" s="53"/>
      <c r="I54" s="53"/>
      <c r="J54" s="53"/>
      <c r="K54" s="14"/>
      <c r="L54" s="14"/>
      <c r="M54" s="14"/>
      <c r="N54" s="14"/>
      <c r="O54" s="14"/>
      <c r="P54" s="14"/>
      <c r="Q54" s="14"/>
      <c r="R54" s="14"/>
      <c r="S54" s="14"/>
      <c r="T54" s="14"/>
    </row>
    <row r="55" spans="1:20" ht="48.75" customHeight="1" x14ac:dyDescent="0.2">
      <c r="A55" s="15">
        <v>48</v>
      </c>
      <c r="B55" s="15" t="s">
        <v>35</v>
      </c>
      <c r="C55" s="15" t="s">
        <v>1077</v>
      </c>
      <c r="D55" s="15" t="s">
        <v>1078</v>
      </c>
      <c r="E55" s="15" t="s">
        <v>1045</v>
      </c>
      <c r="F55" s="15" t="s">
        <v>1062</v>
      </c>
      <c r="G55" s="15" t="s">
        <v>1079</v>
      </c>
      <c r="H55" s="15"/>
      <c r="I55" s="15"/>
      <c r="J55" s="15"/>
      <c r="K55" s="14"/>
      <c r="L55" s="14"/>
      <c r="M55" s="14"/>
      <c r="N55" s="14"/>
      <c r="O55" s="14"/>
      <c r="P55" s="14"/>
      <c r="Q55" s="14"/>
      <c r="R55" s="14"/>
      <c r="S55" s="14"/>
      <c r="T55" s="14"/>
    </row>
    <row r="56" spans="1:20" ht="72.75" customHeight="1" x14ac:dyDescent="0.2">
      <c r="A56" s="15">
        <v>49</v>
      </c>
      <c r="B56" s="15" t="s">
        <v>41</v>
      </c>
      <c r="C56" s="15" t="s">
        <v>1077</v>
      </c>
      <c r="D56" s="15" t="s">
        <v>1080</v>
      </c>
      <c r="E56" s="15" t="s">
        <v>1045</v>
      </c>
      <c r="F56" s="15" t="s">
        <v>1081</v>
      </c>
      <c r="G56" s="15" t="s">
        <v>1082</v>
      </c>
      <c r="H56" s="15"/>
      <c r="I56" s="15"/>
      <c r="J56" s="15"/>
      <c r="K56" s="14"/>
      <c r="L56" s="14"/>
      <c r="M56" s="14"/>
      <c r="N56" s="14"/>
      <c r="O56" s="14"/>
      <c r="P56" s="14"/>
      <c r="Q56" s="14"/>
      <c r="R56" s="14"/>
      <c r="S56" s="14"/>
      <c r="T56" s="14"/>
    </row>
    <row r="57" spans="1:20" ht="84.75" customHeight="1" x14ac:dyDescent="0.2">
      <c r="A57" s="15">
        <v>50</v>
      </c>
      <c r="B57" s="15" t="s">
        <v>46</v>
      </c>
      <c r="C57" s="15" t="s">
        <v>1077</v>
      </c>
      <c r="D57" s="15" t="s">
        <v>1083</v>
      </c>
      <c r="E57" s="15" t="s">
        <v>1045</v>
      </c>
      <c r="F57" s="15" t="s">
        <v>1084</v>
      </c>
      <c r="G57" s="15" t="s">
        <v>1085</v>
      </c>
      <c r="H57" s="15"/>
      <c r="I57" s="15"/>
      <c r="J57" s="15"/>
      <c r="K57" s="14"/>
      <c r="L57" s="14"/>
      <c r="M57" s="14"/>
      <c r="N57" s="14"/>
      <c r="O57" s="14"/>
      <c r="P57" s="14"/>
      <c r="Q57" s="14"/>
      <c r="R57" s="14"/>
      <c r="S57" s="14"/>
      <c r="T57" s="14"/>
    </row>
    <row r="58" spans="1:20" ht="84.75" customHeight="1" x14ac:dyDescent="0.2">
      <c r="A58" s="15">
        <v>51</v>
      </c>
      <c r="B58" s="15" t="s">
        <v>50</v>
      </c>
      <c r="C58" s="15" t="s">
        <v>1077</v>
      </c>
      <c r="D58" s="15" t="s">
        <v>1086</v>
      </c>
      <c r="E58" s="15" t="s">
        <v>1087</v>
      </c>
      <c r="F58" s="15" t="s">
        <v>1088</v>
      </c>
      <c r="G58" s="15" t="s">
        <v>1089</v>
      </c>
      <c r="H58" s="15"/>
      <c r="I58" s="15"/>
      <c r="J58" s="15"/>
      <c r="K58" s="14"/>
      <c r="L58" s="14"/>
      <c r="M58" s="14"/>
      <c r="N58" s="14"/>
      <c r="O58" s="14"/>
      <c r="P58" s="14"/>
      <c r="Q58" s="14"/>
      <c r="R58" s="14"/>
      <c r="S58" s="14"/>
      <c r="T58" s="14"/>
    </row>
    <row r="59" spans="1:20" ht="204" customHeight="1" x14ac:dyDescent="0.2">
      <c r="A59" s="15">
        <v>52</v>
      </c>
      <c r="B59" s="15" t="s">
        <v>54</v>
      </c>
      <c r="C59" s="15" t="s">
        <v>1077</v>
      </c>
      <c r="D59" s="15" t="s">
        <v>1090</v>
      </c>
      <c r="E59" s="15" t="s">
        <v>1045</v>
      </c>
      <c r="F59" s="15" t="s">
        <v>1091</v>
      </c>
      <c r="G59" s="15" t="s">
        <v>1092</v>
      </c>
      <c r="H59" s="15"/>
      <c r="I59" s="15"/>
      <c r="J59" s="15"/>
      <c r="K59" s="14"/>
      <c r="L59" s="14"/>
      <c r="M59" s="14"/>
      <c r="N59" s="14"/>
      <c r="O59" s="14"/>
      <c r="P59" s="14"/>
      <c r="Q59" s="14"/>
      <c r="R59" s="14"/>
      <c r="S59" s="14"/>
      <c r="T59" s="14"/>
    </row>
    <row r="60" spans="1:20" ht="48.75" customHeight="1" x14ac:dyDescent="0.2">
      <c r="A60" s="15">
        <v>53</v>
      </c>
      <c r="B60" s="15" t="s">
        <v>59</v>
      </c>
      <c r="C60" s="15" t="s">
        <v>1077</v>
      </c>
      <c r="D60" s="15" t="s">
        <v>1093</v>
      </c>
      <c r="E60" s="15" t="s">
        <v>1094</v>
      </c>
      <c r="F60" s="15" t="s">
        <v>1095</v>
      </c>
      <c r="G60" s="15" t="s">
        <v>1096</v>
      </c>
      <c r="H60" s="15"/>
      <c r="I60" s="15"/>
      <c r="J60" s="15"/>
      <c r="K60" s="14"/>
      <c r="L60" s="14"/>
      <c r="M60" s="14"/>
      <c r="N60" s="14"/>
      <c r="O60" s="14"/>
      <c r="P60" s="14"/>
      <c r="Q60" s="14"/>
      <c r="R60" s="14"/>
      <c r="S60" s="14"/>
      <c r="T60" s="14"/>
    </row>
    <row r="61" spans="1:20" ht="48.75" customHeight="1" x14ac:dyDescent="0.2">
      <c r="A61" s="15">
        <v>54</v>
      </c>
      <c r="B61" s="15" t="s">
        <v>63</v>
      </c>
      <c r="C61" s="15" t="s">
        <v>1077</v>
      </c>
      <c r="D61" s="15" t="s">
        <v>1097</v>
      </c>
      <c r="E61" s="15" t="s">
        <v>1094</v>
      </c>
      <c r="F61" s="15" t="s">
        <v>1098</v>
      </c>
      <c r="G61" s="15" t="s">
        <v>1099</v>
      </c>
      <c r="H61" s="15"/>
      <c r="I61" s="15"/>
      <c r="J61" s="15"/>
      <c r="K61" s="14"/>
      <c r="L61" s="14"/>
      <c r="M61" s="14"/>
      <c r="N61" s="14"/>
      <c r="O61" s="14"/>
      <c r="P61" s="14"/>
      <c r="Q61" s="14"/>
      <c r="R61" s="14"/>
      <c r="S61" s="14"/>
      <c r="T61" s="14"/>
    </row>
    <row r="62" spans="1:20" ht="48.75" customHeight="1" x14ac:dyDescent="0.2">
      <c r="A62" s="15">
        <v>55</v>
      </c>
      <c r="B62" s="15" t="s">
        <v>67</v>
      </c>
      <c r="C62" s="15" t="s">
        <v>1077</v>
      </c>
      <c r="D62" s="15" t="s">
        <v>1100</v>
      </c>
      <c r="E62" s="15" t="s">
        <v>1094</v>
      </c>
      <c r="F62" s="15" t="s">
        <v>1101</v>
      </c>
      <c r="G62" s="15" t="s">
        <v>1102</v>
      </c>
      <c r="H62" s="15"/>
      <c r="I62" s="15"/>
      <c r="J62" s="15"/>
      <c r="K62" s="14"/>
      <c r="L62" s="14"/>
      <c r="M62" s="14"/>
      <c r="N62" s="14"/>
      <c r="O62" s="14"/>
      <c r="P62" s="14"/>
      <c r="Q62" s="14"/>
      <c r="R62" s="14"/>
      <c r="S62" s="14"/>
      <c r="T62" s="14"/>
    </row>
    <row r="63" spans="1:20" ht="108.75" customHeight="1" x14ac:dyDescent="0.2">
      <c r="A63" s="15">
        <v>56</v>
      </c>
      <c r="B63" s="15" t="s">
        <v>71</v>
      </c>
      <c r="C63" s="15" t="s">
        <v>1077</v>
      </c>
      <c r="D63" s="15" t="s">
        <v>1103</v>
      </c>
      <c r="E63" s="15" t="s">
        <v>1104</v>
      </c>
      <c r="F63" s="15" t="s">
        <v>1105</v>
      </c>
      <c r="G63" s="15" t="s">
        <v>1106</v>
      </c>
      <c r="H63" s="16" t="s">
        <v>1107</v>
      </c>
      <c r="I63" s="16" t="s">
        <v>764</v>
      </c>
      <c r="J63" s="15"/>
      <c r="K63" s="14"/>
      <c r="L63" s="14"/>
      <c r="M63" s="14"/>
      <c r="N63" s="14"/>
      <c r="O63" s="14"/>
      <c r="P63" s="14"/>
      <c r="Q63" s="14"/>
      <c r="R63" s="14"/>
      <c r="S63" s="14"/>
      <c r="T63" s="14"/>
    </row>
    <row r="64" spans="1:20" ht="48.75" customHeight="1" x14ac:dyDescent="0.2">
      <c r="A64" s="15">
        <v>57</v>
      </c>
      <c r="B64" s="15" t="s">
        <v>76</v>
      </c>
      <c r="C64" s="15" t="s">
        <v>1077</v>
      </c>
      <c r="D64" s="15" t="s">
        <v>1108</v>
      </c>
      <c r="E64" s="15" t="s">
        <v>1094</v>
      </c>
      <c r="F64" s="15" t="s">
        <v>1109</v>
      </c>
      <c r="G64" s="15" t="s">
        <v>1110</v>
      </c>
      <c r="H64" s="15"/>
      <c r="I64" s="15"/>
      <c r="J64" s="15"/>
      <c r="K64" s="14"/>
      <c r="L64" s="14"/>
      <c r="M64" s="14"/>
      <c r="N64" s="14"/>
      <c r="O64" s="14"/>
      <c r="P64" s="14"/>
      <c r="Q64" s="14"/>
      <c r="R64" s="14"/>
      <c r="S64" s="14"/>
      <c r="T64" s="14"/>
    </row>
    <row r="65" spans="1:20" ht="240" customHeight="1" x14ac:dyDescent="0.2">
      <c r="A65" s="15">
        <v>58</v>
      </c>
      <c r="B65" s="15" t="s">
        <v>81</v>
      </c>
      <c r="C65" s="15" t="s">
        <v>1077</v>
      </c>
      <c r="D65" s="15" t="s">
        <v>1111</v>
      </c>
      <c r="E65" s="15" t="s">
        <v>1094</v>
      </c>
      <c r="F65" s="15" t="s">
        <v>1109</v>
      </c>
      <c r="G65" s="15" t="s">
        <v>1112</v>
      </c>
      <c r="H65" s="15"/>
      <c r="I65" s="15"/>
      <c r="J65" s="15"/>
      <c r="K65" s="14"/>
      <c r="L65" s="14"/>
      <c r="M65" s="14"/>
      <c r="N65" s="14"/>
      <c r="O65" s="14"/>
      <c r="P65" s="14"/>
      <c r="Q65" s="14"/>
      <c r="R65" s="14"/>
      <c r="S65" s="14"/>
      <c r="T65" s="14"/>
    </row>
    <row r="66" spans="1:20" ht="72.75" customHeight="1" x14ac:dyDescent="0.2">
      <c r="A66" s="15">
        <v>59</v>
      </c>
      <c r="B66" s="15" t="s">
        <v>85</v>
      </c>
      <c r="C66" s="15" t="s">
        <v>1077</v>
      </c>
      <c r="D66" s="15" t="s">
        <v>1113</v>
      </c>
      <c r="E66" s="15" t="s">
        <v>1094</v>
      </c>
      <c r="F66" s="15" t="s">
        <v>1114</v>
      </c>
      <c r="G66" s="15" t="s">
        <v>1115</v>
      </c>
      <c r="H66" s="15"/>
      <c r="I66" s="15"/>
      <c r="J66" s="15"/>
      <c r="K66" s="14"/>
      <c r="L66" s="14"/>
      <c r="M66" s="14"/>
      <c r="N66" s="14"/>
      <c r="O66" s="14"/>
      <c r="P66" s="14"/>
      <c r="Q66" s="14"/>
      <c r="R66" s="14"/>
      <c r="S66" s="14"/>
      <c r="T66" s="14"/>
    </row>
    <row r="67" spans="1:20" ht="48.75" customHeight="1" x14ac:dyDescent="0.2">
      <c r="A67" s="15">
        <v>60</v>
      </c>
      <c r="B67" s="15" t="s">
        <v>89</v>
      </c>
      <c r="C67" s="15" t="s">
        <v>1077</v>
      </c>
      <c r="D67" s="15" t="s">
        <v>1116</v>
      </c>
      <c r="E67" s="15" t="s">
        <v>1094</v>
      </c>
      <c r="F67" s="15" t="s">
        <v>1117</v>
      </c>
      <c r="G67" s="15" t="s">
        <v>1118</v>
      </c>
      <c r="H67" s="15"/>
      <c r="I67" s="15"/>
      <c r="J67" s="15"/>
      <c r="K67" s="14"/>
      <c r="L67" s="14"/>
      <c r="M67" s="14"/>
      <c r="N67" s="14"/>
      <c r="O67" s="14"/>
      <c r="P67" s="14"/>
      <c r="Q67" s="14"/>
      <c r="R67" s="14"/>
      <c r="S67" s="14"/>
      <c r="T67" s="14"/>
    </row>
    <row r="68" spans="1:20" ht="60.75" customHeight="1" x14ac:dyDescent="0.2">
      <c r="A68" s="15">
        <v>61</v>
      </c>
      <c r="B68" s="15" t="s">
        <v>93</v>
      </c>
      <c r="C68" s="15" t="s">
        <v>1077</v>
      </c>
      <c r="D68" s="15" t="s">
        <v>1119</v>
      </c>
      <c r="E68" s="15" t="s">
        <v>1094</v>
      </c>
      <c r="F68" s="15" t="s">
        <v>1120</v>
      </c>
      <c r="G68" s="15" t="s">
        <v>1121</v>
      </c>
      <c r="H68" s="15"/>
      <c r="I68" s="15"/>
      <c r="J68" s="15"/>
      <c r="K68" s="14"/>
      <c r="L68" s="14"/>
      <c r="M68" s="14"/>
      <c r="N68" s="14"/>
      <c r="O68" s="14"/>
      <c r="P68" s="14"/>
      <c r="Q68" s="14"/>
      <c r="R68" s="14"/>
      <c r="S68" s="14"/>
      <c r="T68" s="14"/>
    </row>
    <row r="69" spans="1:20" ht="48.75" customHeight="1" x14ac:dyDescent="0.2">
      <c r="A69" s="15">
        <v>62</v>
      </c>
      <c r="B69" s="15" t="s">
        <v>97</v>
      </c>
      <c r="C69" s="15" t="s">
        <v>1077</v>
      </c>
      <c r="D69" s="15" t="s">
        <v>1122</v>
      </c>
      <c r="E69" s="15" t="s">
        <v>1094</v>
      </c>
      <c r="F69" s="15" t="s">
        <v>1123</v>
      </c>
      <c r="G69" s="15" t="s">
        <v>1124</v>
      </c>
      <c r="H69" s="15"/>
      <c r="I69" s="15"/>
      <c r="J69" s="15"/>
      <c r="K69" s="14"/>
      <c r="L69" s="14"/>
      <c r="M69" s="14"/>
      <c r="N69" s="14"/>
      <c r="O69" s="14"/>
      <c r="P69" s="14"/>
      <c r="Q69" s="14"/>
      <c r="R69" s="14"/>
      <c r="S69" s="14"/>
      <c r="T69" s="14"/>
    </row>
    <row r="70" spans="1:20" ht="48.75" customHeight="1" x14ac:dyDescent="0.2">
      <c r="A70" s="15">
        <v>63</v>
      </c>
      <c r="B70" s="15" t="s">
        <v>101</v>
      </c>
      <c r="C70" s="15" t="s">
        <v>1077</v>
      </c>
      <c r="D70" s="15" t="s">
        <v>1125</v>
      </c>
      <c r="E70" s="15" t="s">
        <v>1094</v>
      </c>
      <c r="F70" s="15" t="s">
        <v>1126</v>
      </c>
      <c r="G70" s="15" t="s">
        <v>1127</v>
      </c>
      <c r="H70" s="16" t="s">
        <v>1128</v>
      </c>
      <c r="I70" s="16" t="s">
        <v>764</v>
      </c>
      <c r="J70" s="15"/>
      <c r="K70" s="14"/>
      <c r="L70" s="14"/>
      <c r="M70" s="14"/>
      <c r="N70" s="14"/>
      <c r="O70" s="14"/>
      <c r="P70" s="14"/>
      <c r="Q70" s="14"/>
      <c r="R70" s="14"/>
      <c r="S70" s="14"/>
      <c r="T70" s="14"/>
    </row>
    <row r="71" spans="1:20" ht="84.75" customHeight="1" x14ac:dyDescent="0.2">
      <c r="A71" s="15">
        <v>64</v>
      </c>
      <c r="B71" s="15" t="s">
        <v>106</v>
      </c>
      <c r="C71" s="15" t="s">
        <v>1077</v>
      </c>
      <c r="D71" s="15" t="s">
        <v>1129</v>
      </c>
      <c r="E71" s="15" t="s">
        <v>1130</v>
      </c>
      <c r="F71" s="15" t="s">
        <v>1131</v>
      </c>
      <c r="G71" s="15" t="s">
        <v>1132</v>
      </c>
      <c r="H71" s="15"/>
      <c r="I71" s="15"/>
      <c r="J71" s="15"/>
      <c r="K71" s="14"/>
      <c r="L71" s="14"/>
      <c r="M71" s="14"/>
      <c r="N71" s="14"/>
      <c r="O71" s="14"/>
      <c r="P71" s="14"/>
      <c r="Q71" s="14"/>
      <c r="R71" s="14"/>
      <c r="S71" s="14"/>
      <c r="T71" s="14"/>
    </row>
    <row r="72" spans="1:20" ht="48.75" customHeight="1" x14ac:dyDescent="0.2">
      <c r="A72" s="15">
        <v>65</v>
      </c>
      <c r="B72" s="15" t="s">
        <v>110</v>
      </c>
      <c r="C72" s="15" t="s">
        <v>1077</v>
      </c>
      <c r="D72" s="15" t="s">
        <v>1133</v>
      </c>
      <c r="E72" s="15" t="s">
        <v>1094</v>
      </c>
      <c r="F72" s="15" t="s">
        <v>1134</v>
      </c>
      <c r="G72" s="15" t="s">
        <v>1135</v>
      </c>
      <c r="H72" s="15"/>
      <c r="I72" s="15"/>
      <c r="J72" s="15"/>
      <c r="K72" s="14"/>
      <c r="L72" s="14"/>
      <c r="M72" s="14"/>
      <c r="N72" s="14"/>
      <c r="O72" s="14"/>
      <c r="P72" s="14"/>
      <c r="Q72" s="14"/>
      <c r="R72" s="14"/>
      <c r="S72" s="14"/>
      <c r="T72" s="14"/>
    </row>
    <row r="73" spans="1:20" ht="12.75" customHeight="1" x14ac:dyDescent="0.2">
      <c r="A73" s="15"/>
      <c r="B73" s="15"/>
      <c r="C73" s="15"/>
      <c r="D73" s="15"/>
      <c r="E73" s="15"/>
      <c r="F73" s="15"/>
      <c r="G73" s="15"/>
      <c r="H73" s="15"/>
      <c r="I73" s="15"/>
      <c r="J73" s="15"/>
      <c r="K73" s="14"/>
      <c r="L73" s="14"/>
      <c r="M73" s="14"/>
      <c r="N73" s="14"/>
      <c r="O73" s="14"/>
      <c r="P73" s="14"/>
      <c r="Q73" s="14"/>
      <c r="R73" s="14"/>
      <c r="S73" s="14"/>
      <c r="T73" s="14"/>
    </row>
    <row r="74" spans="1:20" ht="25.5" customHeight="1" x14ac:dyDescent="0.2">
      <c r="A74" s="57" t="s">
        <v>1136</v>
      </c>
      <c r="B74" s="53"/>
      <c r="C74" s="53"/>
      <c r="D74" s="53"/>
      <c r="E74" s="53"/>
      <c r="F74" s="53"/>
      <c r="G74" s="53"/>
      <c r="H74" s="53"/>
      <c r="I74" s="53"/>
      <c r="J74" s="53"/>
      <c r="K74" s="14"/>
      <c r="L74" s="14"/>
      <c r="M74" s="14"/>
      <c r="N74" s="14"/>
      <c r="O74" s="14"/>
      <c r="P74" s="14"/>
      <c r="Q74" s="14"/>
      <c r="R74" s="14"/>
      <c r="S74" s="14"/>
      <c r="T74" s="14"/>
    </row>
    <row r="75" spans="1:20" ht="48.75" customHeight="1" x14ac:dyDescent="0.2">
      <c r="A75" s="15">
        <v>66</v>
      </c>
      <c r="B75" s="20" t="s">
        <v>35</v>
      </c>
      <c r="C75" s="15" t="s">
        <v>1136</v>
      </c>
      <c r="D75" s="20" t="s">
        <v>1137</v>
      </c>
      <c r="E75" s="15" t="s">
        <v>961</v>
      </c>
      <c r="F75" s="20" t="s">
        <v>1138</v>
      </c>
      <c r="G75" s="20" t="s">
        <v>1139</v>
      </c>
      <c r="H75" s="20"/>
      <c r="I75" s="20"/>
      <c r="J75" s="20"/>
      <c r="K75" s="14"/>
      <c r="L75" s="14"/>
      <c r="M75" s="14"/>
      <c r="N75" s="14"/>
      <c r="O75" s="14"/>
      <c r="P75" s="14"/>
      <c r="Q75" s="14"/>
      <c r="R75" s="14"/>
      <c r="S75" s="14"/>
      <c r="T75" s="14"/>
    </row>
    <row r="76" spans="1:20" ht="48.75" customHeight="1" x14ac:dyDescent="0.2">
      <c r="A76" s="15">
        <v>67</v>
      </c>
      <c r="B76" s="20" t="s">
        <v>41</v>
      </c>
      <c r="C76" s="15" t="s">
        <v>1136</v>
      </c>
      <c r="D76" s="15" t="s">
        <v>1140</v>
      </c>
      <c r="E76" s="15" t="s">
        <v>961</v>
      </c>
      <c r="F76" s="15" t="s">
        <v>1141</v>
      </c>
      <c r="G76" s="15" t="s">
        <v>1142</v>
      </c>
      <c r="H76" s="15"/>
      <c r="I76" s="15"/>
      <c r="J76" s="15"/>
      <c r="K76" s="14"/>
      <c r="L76" s="14"/>
      <c r="M76" s="14"/>
      <c r="N76" s="14"/>
      <c r="O76" s="14"/>
      <c r="P76" s="14"/>
      <c r="Q76" s="14"/>
      <c r="R76" s="14"/>
      <c r="S76" s="14"/>
      <c r="T76" s="14"/>
    </row>
    <row r="77" spans="1:20" ht="60.75" customHeight="1" x14ac:dyDescent="0.2">
      <c r="A77" s="15">
        <v>68</v>
      </c>
      <c r="B77" s="20" t="s">
        <v>46</v>
      </c>
      <c r="C77" s="15" t="s">
        <v>1136</v>
      </c>
      <c r="D77" s="15" t="s">
        <v>1143</v>
      </c>
      <c r="E77" s="15" t="s">
        <v>1144</v>
      </c>
      <c r="F77" s="15" t="s">
        <v>1145</v>
      </c>
      <c r="G77" s="15" t="s">
        <v>1146</v>
      </c>
      <c r="H77" s="15"/>
      <c r="I77" s="15"/>
      <c r="J77" s="15"/>
      <c r="K77" s="14"/>
      <c r="L77" s="14"/>
      <c r="M77" s="14"/>
      <c r="N77" s="14"/>
      <c r="O77" s="14"/>
      <c r="P77" s="14"/>
      <c r="Q77" s="14"/>
      <c r="R77" s="14"/>
      <c r="S77" s="14"/>
      <c r="T77" s="14"/>
    </row>
    <row r="78" spans="1:20" ht="48.75" customHeight="1" x14ac:dyDescent="0.2">
      <c r="A78" s="15">
        <v>69</v>
      </c>
      <c r="B78" s="20" t="s">
        <v>50</v>
      </c>
      <c r="C78" s="15" t="s">
        <v>1136</v>
      </c>
      <c r="D78" s="15" t="s">
        <v>1147</v>
      </c>
      <c r="E78" s="15" t="s">
        <v>1148</v>
      </c>
      <c r="F78" s="15" t="s">
        <v>1149</v>
      </c>
      <c r="G78" s="15" t="s">
        <v>1150</v>
      </c>
      <c r="H78" s="15"/>
      <c r="I78" s="15"/>
      <c r="J78" s="15"/>
      <c r="K78" s="14"/>
      <c r="L78" s="14"/>
      <c r="M78" s="14"/>
      <c r="N78" s="14"/>
      <c r="O78" s="14"/>
      <c r="P78" s="14"/>
      <c r="Q78" s="14"/>
      <c r="R78" s="14"/>
      <c r="S78" s="14"/>
      <c r="T78" s="14"/>
    </row>
    <row r="79" spans="1:20" ht="48.75" customHeight="1" x14ac:dyDescent="0.2">
      <c r="A79" s="15">
        <v>70</v>
      </c>
      <c r="B79" s="20" t="s">
        <v>54</v>
      </c>
      <c r="C79" s="15" t="s">
        <v>1136</v>
      </c>
      <c r="D79" s="15" t="s">
        <v>1151</v>
      </c>
      <c r="E79" s="15" t="s">
        <v>1148</v>
      </c>
      <c r="F79" s="15" t="s">
        <v>1152</v>
      </c>
      <c r="G79" s="15" t="s">
        <v>1153</v>
      </c>
      <c r="H79" s="15"/>
      <c r="I79" s="15"/>
      <c r="J79" s="15"/>
      <c r="K79" s="14"/>
      <c r="L79" s="14"/>
      <c r="M79" s="14"/>
      <c r="N79" s="14"/>
      <c r="O79" s="14"/>
      <c r="P79" s="14"/>
      <c r="Q79" s="14"/>
      <c r="R79" s="14"/>
      <c r="S79" s="14"/>
      <c r="T79" s="14"/>
    </row>
    <row r="80" spans="1:20" ht="48.75" customHeight="1" x14ac:dyDescent="0.2">
      <c r="A80" s="15">
        <v>71</v>
      </c>
      <c r="B80" s="20" t="s">
        <v>59</v>
      </c>
      <c r="C80" s="15" t="s">
        <v>1136</v>
      </c>
      <c r="D80" s="15" t="s">
        <v>1154</v>
      </c>
      <c r="E80" s="15" t="s">
        <v>1148</v>
      </c>
      <c r="F80" s="15" t="s">
        <v>1155</v>
      </c>
      <c r="G80" s="15" t="s">
        <v>1156</v>
      </c>
      <c r="H80" s="15"/>
      <c r="I80" s="15"/>
      <c r="J80" s="15"/>
      <c r="K80" s="14"/>
      <c r="L80" s="14"/>
      <c r="M80" s="14"/>
      <c r="N80" s="14"/>
      <c r="O80" s="14"/>
      <c r="P80" s="14"/>
      <c r="Q80" s="14"/>
      <c r="R80" s="14"/>
      <c r="S80" s="14"/>
      <c r="T80" s="14"/>
    </row>
    <row r="81" spans="1:20" ht="48.75" customHeight="1" x14ac:dyDescent="0.2">
      <c r="A81" s="15">
        <v>72</v>
      </c>
      <c r="B81" s="20" t="s">
        <v>63</v>
      </c>
      <c r="C81" s="15" t="s">
        <v>1136</v>
      </c>
      <c r="D81" s="15" t="s">
        <v>1157</v>
      </c>
      <c r="E81" s="15" t="s">
        <v>1148</v>
      </c>
      <c r="F81" s="15" t="s">
        <v>1158</v>
      </c>
      <c r="G81" s="15" t="s">
        <v>1159</v>
      </c>
      <c r="H81" s="15"/>
      <c r="I81" s="15"/>
      <c r="J81" s="15"/>
      <c r="K81" s="14"/>
      <c r="L81" s="14"/>
      <c r="M81" s="14"/>
      <c r="N81" s="14"/>
      <c r="O81" s="14"/>
      <c r="P81" s="14"/>
      <c r="Q81" s="14"/>
      <c r="R81" s="14"/>
      <c r="S81" s="14"/>
      <c r="T81" s="14"/>
    </row>
    <row r="82" spans="1:20" ht="84.75" customHeight="1" x14ac:dyDescent="0.2">
      <c r="A82" s="15">
        <v>73</v>
      </c>
      <c r="B82" s="20" t="s">
        <v>67</v>
      </c>
      <c r="C82" s="15" t="s">
        <v>1136</v>
      </c>
      <c r="D82" s="15" t="s">
        <v>1160</v>
      </c>
      <c r="E82" s="15" t="s">
        <v>1161</v>
      </c>
      <c r="F82" s="15" t="s">
        <v>1162</v>
      </c>
      <c r="G82" s="15" t="s">
        <v>1163</v>
      </c>
      <c r="H82" s="15"/>
      <c r="I82" s="15"/>
      <c r="J82" s="15"/>
      <c r="K82" s="14"/>
      <c r="L82" s="14"/>
      <c r="M82" s="14"/>
      <c r="N82" s="14"/>
      <c r="O82" s="14"/>
      <c r="P82" s="14"/>
      <c r="Q82" s="14"/>
      <c r="R82" s="14"/>
      <c r="S82" s="14"/>
      <c r="T82" s="14"/>
    </row>
    <row r="83" spans="1:20" ht="156" customHeight="1" x14ac:dyDescent="0.2">
      <c r="A83" s="15">
        <v>74</v>
      </c>
      <c r="B83" s="20" t="s">
        <v>71</v>
      </c>
      <c r="C83" s="15" t="s">
        <v>1136</v>
      </c>
      <c r="D83" s="15" t="s">
        <v>1164</v>
      </c>
      <c r="E83" s="15" t="s">
        <v>1148</v>
      </c>
      <c r="F83" s="15" t="s">
        <v>1165</v>
      </c>
      <c r="G83" s="15" t="s">
        <v>1166</v>
      </c>
      <c r="H83" s="15"/>
      <c r="I83" s="15"/>
      <c r="J83" s="15"/>
      <c r="K83" s="14"/>
      <c r="L83" s="14"/>
      <c r="M83" s="14"/>
      <c r="N83" s="14"/>
      <c r="O83" s="14"/>
      <c r="P83" s="14"/>
      <c r="Q83" s="14"/>
      <c r="R83" s="14"/>
      <c r="S83" s="14"/>
      <c r="T83" s="14"/>
    </row>
    <row r="84" spans="1:20" ht="72.75" customHeight="1" x14ac:dyDescent="0.2">
      <c r="A84" s="15">
        <v>75</v>
      </c>
      <c r="B84" s="20" t="s">
        <v>76</v>
      </c>
      <c r="C84" s="15" t="s">
        <v>1136</v>
      </c>
      <c r="D84" s="15" t="s">
        <v>1167</v>
      </c>
      <c r="E84" s="15" t="s">
        <v>1148</v>
      </c>
      <c r="F84" s="15" t="s">
        <v>1168</v>
      </c>
      <c r="G84" s="15" t="s">
        <v>1169</v>
      </c>
      <c r="H84" s="15"/>
      <c r="I84" s="15"/>
      <c r="J84" s="15"/>
      <c r="K84" s="14"/>
      <c r="L84" s="14"/>
      <c r="M84" s="14"/>
      <c r="N84" s="14"/>
      <c r="O84" s="14"/>
      <c r="P84" s="14"/>
      <c r="Q84" s="14"/>
      <c r="R84" s="14"/>
      <c r="S84" s="14"/>
      <c r="T84" s="14"/>
    </row>
    <row r="85" spans="1:20" ht="108.75" customHeight="1" x14ac:dyDescent="0.2">
      <c r="A85" s="15">
        <v>76</v>
      </c>
      <c r="B85" s="20" t="s">
        <v>81</v>
      </c>
      <c r="C85" s="15" t="s">
        <v>1136</v>
      </c>
      <c r="D85" s="15" t="s">
        <v>1170</v>
      </c>
      <c r="E85" s="15" t="s">
        <v>1148</v>
      </c>
      <c r="F85" s="15" t="s">
        <v>1171</v>
      </c>
      <c r="G85" s="15" t="s">
        <v>1172</v>
      </c>
      <c r="H85" s="15"/>
      <c r="I85" s="15"/>
      <c r="J85" s="15"/>
      <c r="K85" s="14"/>
      <c r="L85" s="14"/>
      <c r="M85" s="14"/>
      <c r="N85" s="14"/>
      <c r="O85" s="14"/>
      <c r="P85" s="14"/>
      <c r="Q85" s="14"/>
      <c r="R85" s="14"/>
      <c r="S85" s="14"/>
      <c r="T85" s="14"/>
    </row>
    <row r="86" spans="1:20" ht="48.75" customHeight="1" x14ac:dyDescent="0.2">
      <c r="A86" s="15">
        <v>77</v>
      </c>
      <c r="B86" s="20" t="s">
        <v>85</v>
      </c>
      <c r="C86" s="15" t="s">
        <v>1136</v>
      </c>
      <c r="D86" s="15" t="s">
        <v>1173</v>
      </c>
      <c r="E86" s="15" t="s">
        <v>1148</v>
      </c>
      <c r="F86" s="15" t="s">
        <v>1174</v>
      </c>
      <c r="G86" s="15" t="s">
        <v>1175</v>
      </c>
      <c r="H86" s="15"/>
      <c r="I86" s="15"/>
      <c r="J86" s="15"/>
      <c r="K86" s="14"/>
      <c r="L86" s="14"/>
      <c r="M86" s="14"/>
      <c r="N86" s="14"/>
      <c r="O86" s="14"/>
      <c r="P86" s="14"/>
      <c r="Q86" s="14"/>
      <c r="R86" s="14"/>
      <c r="S86" s="14"/>
      <c r="T86" s="14"/>
    </row>
    <row r="87" spans="1:20" ht="48.75" customHeight="1" x14ac:dyDescent="0.2">
      <c r="A87" s="15">
        <v>78</v>
      </c>
      <c r="B87" s="20" t="s">
        <v>89</v>
      </c>
      <c r="C87" s="15" t="s">
        <v>1136</v>
      </c>
      <c r="D87" s="15" t="s">
        <v>1176</v>
      </c>
      <c r="E87" s="15" t="s">
        <v>1148</v>
      </c>
      <c r="F87" s="15" t="s">
        <v>1177</v>
      </c>
      <c r="G87" s="15" t="s">
        <v>1178</v>
      </c>
      <c r="H87" s="15"/>
      <c r="I87" s="15"/>
      <c r="J87" s="15"/>
      <c r="K87" s="14"/>
      <c r="L87" s="14"/>
      <c r="M87" s="14"/>
      <c r="N87" s="14"/>
      <c r="O87" s="14"/>
      <c r="P87" s="14"/>
      <c r="Q87" s="14"/>
      <c r="R87" s="14"/>
      <c r="S87" s="14"/>
      <c r="T87" s="14"/>
    </row>
    <row r="88" spans="1:20" ht="48.75" customHeight="1" x14ac:dyDescent="0.2">
      <c r="A88" s="15">
        <v>79</v>
      </c>
      <c r="B88" s="20" t="s">
        <v>93</v>
      </c>
      <c r="C88" s="15" t="s">
        <v>1136</v>
      </c>
      <c r="D88" s="15" t="s">
        <v>1179</v>
      </c>
      <c r="E88" s="15" t="s">
        <v>1148</v>
      </c>
      <c r="F88" s="15" t="s">
        <v>1180</v>
      </c>
      <c r="G88" s="15" t="s">
        <v>1181</v>
      </c>
      <c r="H88" s="15"/>
      <c r="I88" s="15"/>
      <c r="J88" s="15"/>
      <c r="K88" s="14"/>
      <c r="L88" s="14"/>
      <c r="M88" s="14"/>
      <c r="N88" s="14"/>
      <c r="O88" s="14"/>
      <c r="P88" s="14"/>
      <c r="Q88" s="14"/>
      <c r="R88" s="14"/>
      <c r="S88" s="14"/>
      <c r="T88" s="14"/>
    </row>
    <row r="89" spans="1:20" ht="48.75" customHeight="1" x14ac:dyDescent="0.2">
      <c r="A89" s="15">
        <v>80</v>
      </c>
      <c r="B89" s="20" t="s">
        <v>97</v>
      </c>
      <c r="C89" s="15" t="s">
        <v>1136</v>
      </c>
      <c r="D89" s="15" t="s">
        <v>1182</v>
      </c>
      <c r="E89" s="15" t="s">
        <v>1148</v>
      </c>
      <c r="F89" s="15" t="s">
        <v>1183</v>
      </c>
      <c r="G89" s="15" t="s">
        <v>1184</v>
      </c>
      <c r="H89" s="15"/>
      <c r="I89" s="15"/>
      <c r="J89" s="15"/>
      <c r="K89" s="14"/>
      <c r="L89" s="14"/>
      <c r="M89" s="14"/>
      <c r="N89" s="14"/>
      <c r="O89" s="14"/>
      <c r="P89" s="14"/>
      <c r="Q89" s="14"/>
      <c r="R89" s="14"/>
      <c r="S89" s="14"/>
      <c r="T89" s="14"/>
    </row>
    <row r="90" spans="1:20" ht="48.75" customHeight="1" x14ac:dyDescent="0.2">
      <c r="A90" s="15">
        <v>81</v>
      </c>
      <c r="B90" s="20" t="s">
        <v>101</v>
      </c>
      <c r="C90" s="15" t="s">
        <v>1136</v>
      </c>
      <c r="D90" s="15" t="s">
        <v>1185</v>
      </c>
      <c r="E90" s="15" t="s">
        <v>1148</v>
      </c>
      <c r="F90" s="15" t="s">
        <v>1186</v>
      </c>
      <c r="G90" s="15" t="s">
        <v>1187</v>
      </c>
      <c r="H90" s="15"/>
      <c r="I90" s="15"/>
      <c r="J90" s="15"/>
      <c r="K90" s="14"/>
      <c r="L90" s="14"/>
      <c r="M90" s="14"/>
      <c r="N90" s="14"/>
      <c r="O90" s="14"/>
      <c r="P90" s="14"/>
      <c r="Q90" s="14"/>
      <c r="R90" s="14"/>
      <c r="S90" s="14"/>
      <c r="T90" s="14"/>
    </row>
    <row r="91" spans="1:20" ht="72.75" customHeight="1" x14ac:dyDescent="0.2">
      <c r="A91" s="15">
        <v>82</v>
      </c>
      <c r="B91" s="20" t="s">
        <v>106</v>
      </c>
      <c r="C91" s="15" t="s">
        <v>1136</v>
      </c>
      <c r="D91" s="15" t="s">
        <v>1188</v>
      </c>
      <c r="E91" s="15" t="s">
        <v>1148</v>
      </c>
      <c r="F91" s="15" t="s">
        <v>1189</v>
      </c>
      <c r="G91" s="15" t="s">
        <v>1190</v>
      </c>
      <c r="H91" s="15"/>
      <c r="I91" s="15"/>
      <c r="J91" s="15"/>
      <c r="K91" s="14"/>
      <c r="L91" s="14"/>
      <c r="M91" s="14"/>
      <c r="N91" s="14"/>
      <c r="O91" s="14"/>
      <c r="P91" s="14"/>
      <c r="Q91" s="14"/>
      <c r="R91" s="14"/>
      <c r="S91" s="14"/>
      <c r="T91" s="14"/>
    </row>
    <row r="92" spans="1:20" ht="12.75" customHeight="1" x14ac:dyDescent="0.2">
      <c r="A92" s="15"/>
      <c r="B92" s="15"/>
      <c r="C92" s="15"/>
      <c r="D92" s="15"/>
      <c r="E92" s="15"/>
      <c r="F92" s="15"/>
      <c r="G92" s="15"/>
      <c r="H92" s="15"/>
      <c r="I92" s="15"/>
      <c r="J92" s="15"/>
      <c r="K92" s="14"/>
      <c r="L92" s="14"/>
      <c r="M92" s="14"/>
      <c r="N92" s="14"/>
      <c r="O92" s="14"/>
      <c r="P92" s="14"/>
      <c r="Q92" s="14"/>
      <c r="R92" s="14"/>
      <c r="S92" s="14"/>
      <c r="T92" s="14"/>
    </row>
    <row r="93" spans="1:20" ht="25.5" customHeight="1" x14ac:dyDescent="0.2">
      <c r="A93" s="57" t="s">
        <v>1191</v>
      </c>
      <c r="B93" s="53"/>
      <c r="C93" s="53"/>
      <c r="D93" s="53"/>
      <c r="E93" s="53"/>
      <c r="F93" s="53"/>
      <c r="G93" s="53"/>
      <c r="H93" s="53"/>
      <c r="I93" s="53"/>
      <c r="J93" s="53"/>
      <c r="K93" s="14"/>
      <c r="L93" s="14"/>
      <c r="M93" s="14"/>
      <c r="N93" s="14"/>
      <c r="O93" s="14"/>
      <c r="P93" s="14"/>
      <c r="Q93" s="14"/>
      <c r="R93" s="14"/>
      <c r="S93" s="14"/>
      <c r="T93" s="14"/>
    </row>
    <row r="94" spans="1:20" ht="48.75" customHeight="1" x14ac:dyDescent="0.2">
      <c r="A94" s="15">
        <v>83</v>
      </c>
      <c r="B94" s="15" t="s">
        <v>35</v>
      </c>
      <c r="C94" s="15" t="s">
        <v>1191</v>
      </c>
      <c r="D94" s="20" t="s">
        <v>1192</v>
      </c>
      <c r="E94" s="15" t="s">
        <v>1193</v>
      </c>
      <c r="F94" s="20" t="s">
        <v>1194</v>
      </c>
      <c r="G94" s="20" t="s">
        <v>1195</v>
      </c>
      <c r="H94" s="15"/>
      <c r="I94" s="15"/>
      <c r="J94" s="15"/>
      <c r="K94" s="14"/>
      <c r="L94" s="14"/>
      <c r="M94" s="14"/>
      <c r="N94" s="14"/>
      <c r="O94" s="14"/>
      <c r="P94" s="14"/>
      <c r="Q94" s="14"/>
      <c r="R94" s="14"/>
      <c r="S94" s="14"/>
      <c r="T94" s="14"/>
    </row>
    <row r="95" spans="1:20" ht="48.75" customHeight="1" x14ac:dyDescent="0.2">
      <c r="A95" s="15">
        <v>84</v>
      </c>
      <c r="B95" s="15" t="s">
        <v>41</v>
      </c>
      <c r="C95" s="15" t="s">
        <v>1191</v>
      </c>
      <c r="D95" s="15" t="s">
        <v>1196</v>
      </c>
      <c r="E95" s="15" t="s">
        <v>1193</v>
      </c>
      <c r="F95" s="15" t="s">
        <v>1197</v>
      </c>
      <c r="G95" s="15" t="s">
        <v>1198</v>
      </c>
      <c r="H95" s="15"/>
      <c r="I95" s="15"/>
      <c r="J95" s="15"/>
      <c r="K95" s="14"/>
      <c r="L95" s="14"/>
      <c r="M95" s="14"/>
      <c r="N95" s="14"/>
      <c r="O95" s="14"/>
      <c r="P95" s="14"/>
      <c r="Q95" s="14"/>
      <c r="R95" s="14"/>
      <c r="S95" s="14"/>
      <c r="T95" s="14"/>
    </row>
    <row r="96" spans="1:20" ht="48.75" customHeight="1" x14ac:dyDescent="0.2">
      <c r="A96" s="15">
        <v>85</v>
      </c>
      <c r="B96" s="15" t="s">
        <v>46</v>
      </c>
      <c r="C96" s="15" t="s">
        <v>1191</v>
      </c>
      <c r="D96" s="15" t="s">
        <v>1199</v>
      </c>
      <c r="E96" s="15" t="s">
        <v>1200</v>
      </c>
      <c r="F96" s="15" t="s">
        <v>1149</v>
      </c>
      <c r="G96" s="15" t="s">
        <v>1150</v>
      </c>
      <c r="H96" s="15"/>
      <c r="I96" s="15"/>
      <c r="J96" s="15"/>
      <c r="K96" s="14"/>
      <c r="L96" s="14"/>
      <c r="M96" s="14"/>
      <c r="N96" s="14"/>
      <c r="O96" s="14"/>
      <c r="P96" s="14"/>
      <c r="Q96" s="14"/>
      <c r="R96" s="14"/>
      <c r="S96" s="14"/>
      <c r="T96" s="14"/>
    </row>
    <row r="97" spans="1:20" ht="48.75" customHeight="1" x14ac:dyDescent="0.2">
      <c r="A97" s="15">
        <v>86</v>
      </c>
      <c r="B97" s="15" t="s">
        <v>50</v>
      </c>
      <c r="C97" s="15" t="s">
        <v>1191</v>
      </c>
      <c r="D97" s="15" t="s">
        <v>1201</v>
      </c>
      <c r="E97" s="15" t="s">
        <v>1200</v>
      </c>
      <c r="F97" s="15" t="s">
        <v>1202</v>
      </c>
      <c r="G97" s="15" t="s">
        <v>1153</v>
      </c>
      <c r="H97" s="15"/>
      <c r="I97" s="15"/>
      <c r="J97" s="15"/>
      <c r="K97" s="14"/>
      <c r="L97" s="14"/>
      <c r="M97" s="14"/>
      <c r="N97" s="14"/>
      <c r="O97" s="14"/>
      <c r="P97" s="14"/>
      <c r="Q97" s="14"/>
      <c r="R97" s="14"/>
      <c r="S97" s="14"/>
      <c r="T97" s="14"/>
    </row>
    <row r="98" spans="1:20" ht="48.75" customHeight="1" x14ac:dyDescent="0.2">
      <c r="A98" s="15">
        <v>87</v>
      </c>
      <c r="B98" s="15" t="s">
        <v>54</v>
      </c>
      <c r="C98" s="15" t="s">
        <v>1191</v>
      </c>
      <c r="D98" s="15" t="s">
        <v>1154</v>
      </c>
      <c r="E98" s="15" t="s">
        <v>1200</v>
      </c>
      <c r="F98" s="15" t="s">
        <v>1155</v>
      </c>
      <c r="G98" s="15" t="s">
        <v>1203</v>
      </c>
      <c r="H98" s="15"/>
      <c r="I98" s="15"/>
      <c r="J98" s="15"/>
      <c r="K98" s="14"/>
      <c r="L98" s="14"/>
      <c r="M98" s="14"/>
      <c r="N98" s="14"/>
      <c r="O98" s="14"/>
      <c r="P98" s="14"/>
      <c r="Q98" s="14"/>
      <c r="R98" s="14"/>
      <c r="S98" s="14"/>
      <c r="T98" s="14"/>
    </row>
    <row r="99" spans="1:20" ht="48.75" customHeight="1" x14ac:dyDescent="0.2">
      <c r="A99" s="15">
        <v>88</v>
      </c>
      <c r="B99" s="15" t="s">
        <v>59</v>
      </c>
      <c r="C99" s="15" t="s">
        <v>1191</v>
      </c>
      <c r="D99" s="15" t="s">
        <v>1157</v>
      </c>
      <c r="E99" s="15" t="s">
        <v>1200</v>
      </c>
      <c r="F99" s="15" t="s">
        <v>1158</v>
      </c>
      <c r="G99" s="15" t="s">
        <v>1159</v>
      </c>
      <c r="H99" s="15"/>
      <c r="I99" s="15"/>
      <c r="J99" s="15"/>
      <c r="K99" s="14"/>
      <c r="L99" s="14"/>
      <c r="M99" s="14"/>
      <c r="N99" s="14"/>
      <c r="O99" s="14"/>
      <c r="P99" s="14"/>
      <c r="Q99" s="14"/>
      <c r="R99" s="14"/>
      <c r="S99" s="14"/>
      <c r="T99" s="14"/>
    </row>
    <row r="100" spans="1:20" ht="84.75" customHeight="1" x14ac:dyDescent="0.2">
      <c r="A100" s="15">
        <v>89</v>
      </c>
      <c r="B100" s="15" t="s">
        <v>63</v>
      </c>
      <c r="C100" s="15" t="s">
        <v>1191</v>
      </c>
      <c r="D100" s="15" t="s">
        <v>1204</v>
      </c>
      <c r="E100" s="15" t="s">
        <v>1205</v>
      </c>
      <c r="F100" s="15" t="s">
        <v>1162</v>
      </c>
      <c r="G100" s="15" t="s">
        <v>1206</v>
      </c>
      <c r="H100" s="15"/>
      <c r="I100" s="15"/>
      <c r="J100" s="15"/>
      <c r="K100" s="14"/>
      <c r="L100" s="14"/>
      <c r="M100" s="14"/>
      <c r="N100" s="14"/>
      <c r="O100" s="14"/>
      <c r="P100" s="14"/>
      <c r="Q100" s="14"/>
      <c r="R100" s="14"/>
      <c r="S100" s="14"/>
      <c r="T100" s="14"/>
    </row>
    <row r="101" spans="1:20" ht="180" customHeight="1" x14ac:dyDescent="0.2">
      <c r="A101" s="15">
        <v>90</v>
      </c>
      <c r="B101" s="15" t="s">
        <v>67</v>
      </c>
      <c r="C101" s="15" t="s">
        <v>1191</v>
      </c>
      <c r="D101" s="15" t="s">
        <v>1207</v>
      </c>
      <c r="E101" s="15" t="s">
        <v>1200</v>
      </c>
      <c r="F101" s="15" t="s">
        <v>1208</v>
      </c>
      <c r="G101" s="15" t="s">
        <v>1209</v>
      </c>
      <c r="H101" s="15"/>
      <c r="I101" s="15"/>
      <c r="J101" s="15"/>
      <c r="K101" s="14"/>
      <c r="L101" s="14"/>
      <c r="M101" s="14"/>
      <c r="N101" s="14"/>
      <c r="O101" s="14"/>
      <c r="P101" s="14"/>
      <c r="Q101" s="14"/>
      <c r="R101" s="14"/>
      <c r="S101" s="14"/>
      <c r="T101" s="14"/>
    </row>
    <row r="102" spans="1:20" ht="84.75" customHeight="1" x14ac:dyDescent="0.2">
      <c r="A102" s="15">
        <v>91</v>
      </c>
      <c r="B102" s="15" t="s">
        <v>71</v>
      </c>
      <c r="C102" s="15" t="s">
        <v>1191</v>
      </c>
      <c r="D102" s="15" t="s">
        <v>1210</v>
      </c>
      <c r="E102" s="15" t="s">
        <v>1200</v>
      </c>
      <c r="F102" s="15" t="s">
        <v>1168</v>
      </c>
      <c r="G102" s="15" t="s">
        <v>1211</v>
      </c>
      <c r="H102" s="15"/>
      <c r="I102" s="15"/>
      <c r="J102" s="15"/>
      <c r="K102" s="14"/>
      <c r="L102" s="14"/>
      <c r="M102" s="14"/>
      <c r="N102" s="14"/>
      <c r="O102" s="14"/>
      <c r="P102" s="14"/>
      <c r="Q102" s="14"/>
      <c r="R102" s="14"/>
      <c r="S102" s="14"/>
      <c r="T102" s="14"/>
    </row>
    <row r="103" spans="1:20" ht="48.75" customHeight="1" x14ac:dyDescent="0.2">
      <c r="A103" s="15">
        <v>92</v>
      </c>
      <c r="B103" s="15" t="s">
        <v>76</v>
      </c>
      <c r="C103" s="15" t="s">
        <v>1191</v>
      </c>
      <c r="D103" s="15" t="s">
        <v>1212</v>
      </c>
      <c r="E103" s="15" t="s">
        <v>1213</v>
      </c>
      <c r="F103" s="15" t="s">
        <v>1214</v>
      </c>
      <c r="G103" s="15" t="s">
        <v>1215</v>
      </c>
      <c r="H103" s="15"/>
      <c r="I103" s="15"/>
      <c r="J103" s="15"/>
      <c r="K103" s="14"/>
      <c r="L103" s="14"/>
      <c r="M103" s="14"/>
      <c r="N103" s="14"/>
      <c r="O103" s="14"/>
      <c r="P103" s="14"/>
      <c r="Q103" s="14"/>
      <c r="R103" s="14"/>
      <c r="S103" s="14"/>
      <c r="T103" s="14"/>
    </row>
    <row r="104" spans="1:20" ht="60.75" customHeight="1" x14ac:dyDescent="0.2">
      <c r="A104" s="15">
        <v>93</v>
      </c>
      <c r="B104" s="15" t="s">
        <v>81</v>
      </c>
      <c r="C104" s="15" t="s">
        <v>1191</v>
      </c>
      <c r="D104" s="15" t="s">
        <v>1216</v>
      </c>
      <c r="E104" s="15" t="s">
        <v>1213</v>
      </c>
      <c r="F104" s="15" t="s">
        <v>1217</v>
      </c>
      <c r="G104" s="15" t="s">
        <v>1218</v>
      </c>
      <c r="H104" s="15"/>
      <c r="I104" s="15"/>
      <c r="J104" s="15"/>
      <c r="K104" s="14"/>
      <c r="L104" s="14"/>
      <c r="M104" s="14"/>
      <c r="N104" s="14"/>
      <c r="O104" s="14"/>
      <c r="P104" s="14"/>
      <c r="Q104" s="14"/>
      <c r="R104" s="14"/>
      <c r="S104" s="14"/>
      <c r="T104" s="14"/>
    </row>
    <row r="105" spans="1:20" ht="72.75" customHeight="1" x14ac:dyDescent="0.2">
      <c r="A105" s="15">
        <v>94</v>
      </c>
      <c r="B105" s="15" t="s">
        <v>85</v>
      </c>
      <c r="C105" s="15" t="s">
        <v>1191</v>
      </c>
      <c r="D105" s="15" t="s">
        <v>1219</v>
      </c>
      <c r="E105" s="15" t="s">
        <v>1213</v>
      </c>
      <c r="F105" s="15" t="s">
        <v>1220</v>
      </c>
      <c r="G105" s="15" t="s">
        <v>1221</v>
      </c>
      <c r="H105" s="15"/>
      <c r="I105" s="15"/>
      <c r="J105" s="15"/>
      <c r="K105" s="14"/>
      <c r="L105" s="14"/>
      <c r="M105" s="14"/>
      <c r="N105" s="14"/>
      <c r="O105" s="14"/>
      <c r="P105" s="14"/>
      <c r="Q105" s="14"/>
      <c r="R105" s="14"/>
      <c r="S105" s="14"/>
      <c r="T105" s="14"/>
    </row>
    <row r="106" spans="1:20" ht="120.75" customHeight="1" x14ac:dyDescent="0.2">
      <c r="A106" s="15">
        <v>95</v>
      </c>
      <c r="B106" s="15" t="s">
        <v>89</v>
      </c>
      <c r="C106" s="15" t="s">
        <v>1191</v>
      </c>
      <c r="D106" s="15" t="s">
        <v>1222</v>
      </c>
      <c r="E106" s="15" t="s">
        <v>1213</v>
      </c>
      <c r="F106" s="15" t="s">
        <v>1223</v>
      </c>
      <c r="G106" s="15" t="s">
        <v>1224</v>
      </c>
      <c r="H106" s="15"/>
      <c r="I106" s="15"/>
      <c r="J106" s="15"/>
      <c r="K106" s="14"/>
      <c r="L106" s="14"/>
      <c r="M106" s="14"/>
      <c r="N106" s="14"/>
      <c r="O106" s="14"/>
      <c r="P106" s="14"/>
      <c r="Q106" s="14"/>
      <c r="R106" s="14"/>
      <c r="S106" s="14"/>
      <c r="T106" s="14"/>
    </row>
    <row r="107" spans="1:20" ht="108.75" customHeight="1" x14ac:dyDescent="0.2">
      <c r="A107" s="15">
        <v>96</v>
      </c>
      <c r="B107" s="15" t="s">
        <v>93</v>
      </c>
      <c r="C107" s="15" t="s">
        <v>1191</v>
      </c>
      <c r="D107" s="15" t="s">
        <v>1170</v>
      </c>
      <c r="E107" s="15" t="s">
        <v>1200</v>
      </c>
      <c r="F107" s="15" t="s">
        <v>1171</v>
      </c>
      <c r="G107" s="15" t="s">
        <v>1172</v>
      </c>
      <c r="H107" s="15"/>
      <c r="I107" s="15"/>
      <c r="J107" s="15"/>
      <c r="K107" s="14"/>
      <c r="L107" s="14"/>
      <c r="M107" s="14"/>
      <c r="N107" s="14"/>
      <c r="O107" s="14"/>
      <c r="P107" s="14"/>
      <c r="Q107" s="14"/>
      <c r="R107" s="14"/>
      <c r="S107" s="14"/>
      <c r="T107" s="14"/>
    </row>
    <row r="108" spans="1:20" ht="48.75" customHeight="1" x14ac:dyDescent="0.2">
      <c r="A108" s="15">
        <v>97</v>
      </c>
      <c r="B108" s="15" t="s">
        <v>97</v>
      </c>
      <c r="C108" s="15" t="s">
        <v>1191</v>
      </c>
      <c r="D108" s="15" t="s">
        <v>1173</v>
      </c>
      <c r="E108" s="15" t="s">
        <v>1200</v>
      </c>
      <c r="F108" s="15" t="s">
        <v>1174</v>
      </c>
      <c r="G108" s="15" t="s">
        <v>1175</v>
      </c>
      <c r="H108" s="15"/>
      <c r="I108" s="15"/>
      <c r="J108" s="15"/>
      <c r="K108" s="14"/>
      <c r="L108" s="14"/>
      <c r="M108" s="14"/>
      <c r="N108" s="14"/>
      <c r="O108" s="14"/>
      <c r="P108" s="14"/>
      <c r="Q108" s="14"/>
      <c r="R108" s="14"/>
      <c r="S108" s="14"/>
      <c r="T108" s="14"/>
    </row>
    <row r="109" spans="1:20" ht="48.75" customHeight="1" x14ac:dyDescent="0.2">
      <c r="A109" s="15">
        <v>98</v>
      </c>
      <c r="B109" s="15" t="s">
        <v>101</v>
      </c>
      <c r="C109" s="15" t="s">
        <v>1191</v>
      </c>
      <c r="D109" s="15" t="s">
        <v>1176</v>
      </c>
      <c r="E109" s="15" t="s">
        <v>1200</v>
      </c>
      <c r="F109" s="15" t="s">
        <v>1177</v>
      </c>
      <c r="G109" s="15" t="s">
        <v>1225</v>
      </c>
      <c r="H109" s="15"/>
      <c r="I109" s="15"/>
      <c r="J109" s="15"/>
      <c r="K109" s="14"/>
      <c r="L109" s="14"/>
      <c r="M109" s="14"/>
      <c r="N109" s="14"/>
      <c r="O109" s="14"/>
      <c r="P109" s="14"/>
      <c r="Q109" s="14"/>
      <c r="R109" s="14"/>
      <c r="S109" s="14"/>
      <c r="T109" s="14"/>
    </row>
    <row r="110" spans="1:20" ht="60.75" customHeight="1" x14ac:dyDescent="0.2">
      <c r="A110" s="15">
        <v>99</v>
      </c>
      <c r="B110" s="15" t="s">
        <v>106</v>
      </c>
      <c r="C110" s="15" t="s">
        <v>1191</v>
      </c>
      <c r="D110" s="15" t="s">
        <v>1226</v>
      </c>
      <c r="E110" s="15" t="s">
        <v>1200</v>
      </c>
      <c r="F110" s="15" t="s">
        <v>1227</v>
      </c>
      <c r="G110" s="15" t="s">
        <v>1228</v>
      </c>
      <c r="H110" s="15"/>
      <c r="I110" s="15"/>
      <c r="J110" s="15"/>
      <c r="K110" s="14"/>
      <c r="L110" s="14"/>
      <c r="M110" s="14"/>
      <c r="N110" s="14"/>
      <c r="O110" s="14"/>
      <c r="P110" s="14"/>
      <c r="Q110" s="14"/>
      <c r="R110" s="14"/>
      <c r="S110" s="14"/>
      <c r="T110" s="14"/>
    </row>
    <row r="111" spans="1:20" ht="108.75" customHeight="1" x14ac:dyDescent="0.2">
      <c r="A111" s="15">
        <v>100</v>
      </c>
      <c r="B111" s="15" t="s">
        <v>110</v>
      </c>
      <c r="C111" s="15" t="s">
        <v>1191</v>
      </c>
      <c r="D111" s="15" t="s">
        <v>1222</v>
      </c>
      <c r="E111" s="15" t="s">
        <v>1229</v>
      </c>
      <c r="F111" s="15" t="s">
        <v>1230</v>
      </c>
      <c r="G111" s="15" t="s">
        <v>1224</v>
      </c>
      <c r="H111" s="15"/>
      <c r="I111" s="15"/>
      <c r="J111" s="15"/>
      <c r="K111" s="14"/>
      <c r="L111" s="14"/>
      <c r="M111" s="14"/>
      <c r="N111" s="14"/>
      <c r="O111" s="14"/>
      <c r="P111" s="14"/>
      <c r="Q111" s="14"/>
      <c r="R111" s="14"/>
      <c r="S111" s="14"/>
      <c r="T111" s="14"/>
    </row>
    <row r="112" spans="1:20" ht="48.75" customHeight="1" x14ac:dyDescent="0.2">
      <c r="A112" s="15">
        <v>101</v>
      </c>
      <c r="B112" s="15" t="s">
        <v>214</v>
      </c>
      <c r="C112" s="15" t="s">
        <v>1191</v>
      </c>
      <c r="D112" s="15" t="s">
        <v>1182</v>
      </c>
      <c r="E112" s="15" t="s">
        <v>1200</v>
      </c>
      <c r="F112" s="15" t="s">
        <v>1183</v>
      </c>
      <c r="G112" s="15" t="s">
        <v>1184</v>
      </c>
      <c r="H112" s="15"/>
      <c r="I112" s="15"/>
      <c r="J112" s="15"/>
      <c r="K112" s="14"/>
      <c r="L112" s="14"/>
      <c r="M112" s="14"/>
      <c r="N112" s="14"/>
      <c r="O112" s="14"/>
      <c r="P112" s="14"/>
      <c r="Q112" s="14"/>
      <c r="R112" s="14"/>
      <c r="S112" s="14"/>
      <c r="T112" s="14"/>
    </row>
    <row r="113" spans="1:20" ht="48.75" customHeight="1" x14ac:dyDescent="0.2">
      <c r="A113" s="15">
        <v>102</v>
      </c>
      <c r="B113" s="15" t="s">
        <v>219</v>
      </c>
      <c r="C113" s="15" t="s">
        <v>1191</v>
      </c>
      <c r="D113" s="15" t="s">
        <v>1185</v>
      </c>
      <c r="E113" s="15" t="s">
        <v>1200</v>
      </c>
      <c r="F113" s="15" t="s">
        <v>1186</v>
      </c>
      <c r="G113" s="15" t="s">
        <v>1187</v>
      </c>
      <c r="H113" s="15"/>
      <c r="I113" s="15"/>
      <c r="J113" s="15"/>
      <c r="K113" s="14"/>
      <c r="L113" s="14"/>
      <c r="M113" s="14"/>
      <c r="N113" s="14"/>
      <c r="O113" s="14"/>
      <c r="P113" s="14"/>
      <c r="Q113" s="14"/>
      <c r="R113" s="14"/>
      <c r="S113" s="14"/>
      <c r="T113" s="14"/>
    </row>
    <row r="114" spans="1:20" ht="72.75" customHeight="1" x14ac:dyDescent="0.2">
      <c r="A114" s="15">
        <v>103</v>
      </c>
      <c r="B114" s="15" t="s">
        <v>223</v>
      </c>
      <c r="C114" s="15" t="s">
        <v>1191</v>
      </c>
      <c r="D114" s="15" t="s">
        <v>1231</v>
      </c>
      <c r="E114" s="15" t="s">
        <v>1200</v>
      </c>
      <c r="F114" s="15" t="s">
        <v>1189</v>
      </c>
      <c r="G114" s="15" t="s">
        <v>1232</v>
      </c>
      <c r="H114" s="15"/>
      <c r="I114" s="15"/>
      <c r="J114" s="15"/>
      <c r="K114" s="14"/>
      <c r="L114" s="14"/>
      <c r="M114" s="14"/>
      <c r="N114" s="14"/>
      <c r="O114" s="14"/>
      <c r="P114" s="14"/>
      <c r="Q114" s="14"/>
      <c r="R114" s="14"/>
      <c r="S114" s="14"/>
      <c r="T114" s="14"/>
    </row>
    <row r="115" spans="1:20" ht="12.75" customHeight="1" x14ac:dyDescent="0.2">
      <c r="A115" s="15"/>
      <c r="B115" s="15"/>
      <c r="C115" s="15"/>
      <c r="D115" s="15"/>
      <c r="E115" s="15"/>
      <c r="F115" s="15"/>
      <c r="G115" s="15"/>
      <c r="H115" s="15"/>
      <c r="I115" s="15"/>
      <c r="J115" s="15"/>
      <c r="K115" s="14"/>
      <c r="L115" s="14"/>
      <c r="M115" s="14"/>
      <c r="N115" s="14"/>
      <c r="O115" s="14"/>
      <c r="P115" s="14"/>
      <c r="Q115" s="14"/>
      <c r="R115" s="14"/>
      <c r="S115" s="14"/>
      <c r="T115" s="14"/>
    </row>
    <row r="116" spans="1:20" ht="25.5" customHeight="1" x14ac:dyDescent="0.2">
      <c r="A116" s="57" t="s">
        <v>1233</v>
      </c>
      <c r="B116" s="53"/>
      <c r="C116" s="53"/>
      <c r="D116" s="53"/>
      <c r="E116" s="53"/>
      <c r="F116" s="53"/>
      <c r="G116" s="53"/>
      <c r="H116" s="53"/>
      <c r="I116" s="53"/>
      <c r="J116" s="53"/>
      <c r="K116" s="14"/>
      <c r="L116" s="14"/>
      <c r="M116" s="14"/>
      <c r="N116" s="14"/>
      <c r="O116" s="14"/>
      <c r="P116" s="14"/>
      <c r="Q116" s="14"/>
      <c r="R116" s="14"/>
      <c r="S116" s="14"/>
      <c r="T116" s="14"/>
    </row>
    <row r="117" spans="1:20" ht="36.75" customHeight="1" x14ac:dyDescent="0.2">
      <c r="A117" s="15">
        <v>104</v>
      </c>
      <c r="B117" s="15" t="s">
        <v>35</v>
      </c>
      <c r="C117" s="15" t="s">
        <v>1233</v>
      </c>
      <c r="D117" s="15" t="s">
        <v>1234</v>
      </c>
      <c r="E117" s="15" t="s">
        <v>961</v>
      </c>
      <c r="F117" s="15" t="s">
        <v>1235</v>
      </c>
      <c r="G117" s="15" t="s">
        <v>1236</v>
      </c>
      <c r="H117" s="15"/>
      <c r="I117" s="15"/>
      <c r="J117" s="15"/>
      <c r="K117" s="14"/>
      <c r="L117" s="14"/>
      <c r="M117" s="14"/>
      <c r="N117" s="14"/>
      <c r="O117" s="14"/>
      <c r="P117" s="14"/>
      <c r="Q117" s="14"/>
      <c r="R117" s="14"/>
      <c r="S117" s="14"/>
      <c r="T117" s="14"/>
    </row>
    <row r="118" spans="1:20" ht="48.75" customHeight="1" x14ac:dyDescent="0.2">
      <c r="A118" s="15">
        <v>105</v>
      </c>
      <c r="B118" s="15" t="s">
        <v>41</v>
      </c>
      <c r="C118" s="15" t="s">
        <v>1233</v>
      </c>
      <c r="D118" s="15" t="s">
        <v>1237</v>
      </c>
      <c r="E118" s="15" t="s">
        <v>1238</v>
      </c>
      <c r="F118" s="15" t="s">
        <v>1239</v>
      </c>
      <c r="G118" s="15" t="s">
        <v>1240</v>
      </c>
      <c r="H118" s="15"/>
      <c r="I118" s="15"/>
      <c r="J118" s="15"/>
      <c r="K118" s="14"/>
      <c r="L118" s="14"/>
      <c r="M118" s="14"/>
      <c r="N118" s="14"/>
      <c r="O118" s="14"/>
      <c r="P118" s="14"/>
      <c r="Q118" s="14"/>
      <c r="R118" s="14"/>
      <c r="S118" s="14"/>
      <c r="T118" s="14"/>
    </row>
    <row r="119" spans="1:20" ht="48.75" customHeight="1" x14ac:dyDescent="0.2">
      <c r="A119" s="15">
        <v>106</v>
      </c>
      <c r="B119" s="15" t="s">
        <v>46</v>
      </c>
      <c r="C119" s="15" t="s">
        <v>1233</v>
      </c>
      <c r="D119" s="15" t="s">
        <v>1241</v>
      </c>
      <c r="E119" s="15" t="s">
        <v>1238</v>
      </c>
      <c r="F119" s="15" t="s">
        <v>1242</v>
      </c>
      <c r="G119" s="15" t="s">
        <v>1243</v>
      </c>
      <c r="H119" s="15"/>
      <c r="I119" s="15"/>
      <c r="J119" s="15"/>
      <c r="K119" s="14"/>
      <c r="L119" s="14"/>
      <c r="M119" s="14"/>
      <c r="N119" s="14"/>
      <c r="O119" s="14"/>
      <c r="P119" s="14"/>
      <c r="Q119" s="14"/>
      <c r="R119" s="14"/>
      <c r="S119" s="14"/>
      <c r="T119" s="14"/>
    </row>
    <row r="120" spans="1:20" ht="60.75" customHeight="1" x14ac:dyDescent="0.2">
      <c r="A120" s="15">
        <v>107</v>
      </c>
      <c r="B120" s="15" t="s">
        <v>50</v>
      </c>
      <c r="C120" s="15" t="s">
        <v>1233</v>
      </c>
      <c r="D120" s="15" t="s">
        <v>1244</v>
      </c>
      <c r="E120" s="15" t="s">
        <v>1238</v>
      </c>
      <c r="F120" s="15" t="s">
        <v>1245</v>
      </c>
      <c r="G120" s="15" t="s">
        <v>1246</v>
      </c>
      <c r="H120" s="15"/>
      <c r="I120" s="15"/>
      <c r="J120" s="15"/>
      <c r="K120" s="14"/>
      <c r="L120" s="14"/>
      <c r="M120" s="14"/>
      <c r="N120" s="14"/>
      <c r="O120" s="14"/>
      <c r="P120" s="14"/>
      <c r="Q120" s="14"/>
      <c r="R120" s="14"/>
      <c r="S120" s="14"/>
      <c r="T120" s="14"/>
    </row>
    <row r="121" spans="1:20" ht="156" customHeight="1" x14ac:dyDescent="0.2">
      <c r="A121" s="15">
        <v>108</v>
      </c>
      <c r="B121" s="15" t="s">
        <v>54</v>
      </c>
      <c r="C121" s="15" t="s">
        <v>1233</v>
      </c>
      <c r="D121" s="15" t="s">
        <v>1247</v>
      </c>
      <c r="E121" s="15" t="s">
        <v>1238</v>
      </c>
      <c r="F121" s="15" t="s">
        <v>1248</v>
      </c>
      <c r="G121" s="15" t="s">
        <v>1249</v>
      </c>
      <c r="H121" s="15"/>
      <c r="I121" s="15"/>
      <c r="J121" s="15"/>
      <c r="K121" s="14"/>
      <c r="L121" s="14"/>
      <c r="M121" s="14"/>
      <c r="N121" s="14"/>
      <c r="O121" s="14"/>
      <c r="P121" s="14"/>
      <c r="Q121" s="14"/>
      <c r="R121" s="14"/>
      <c r="S121" s="14"/>
      <c r="T121" s="14"/>
    </row>
    <row r="122" spans="1:20" ht="144.75" customHeight="1" x14ac:dyDescent="0.2">
      <c r="A122" s="15">
        <v>109</v>
      </c>
      <c r="B122" s="15" t="s">
        <v>59</v>
      </c>
      <c r="C122" s="15" t="s">
        <v>1233</v>
      </c>
      <c r="D122" s="15" t="s">
        <v>1250</v>
      </c>
      <c r="E122" s="15" t="s">
        <v>1238</v>
      </c>
      <c r="F122" s="15" t="s">
        <v>1251</v>
      </c>
      <c r="G122" s="15" t="s">
        <v>1252</v>
      </c>
      <c r="H122" s="15"/>
      <c r="I122" s="15"/>
      <c r="J122" s="15"/>
      <c r="K122" s="14"/>
      <c r="L122" s="14"/>
      <c r="M122" s="14"/>
      <c r="N122" s="14"/>
      <c r="O122" s="14"/>
      <c r="P122" s="14"/>
      <c r="Q122" s="14"/>
      <c r="R122" s="14"/>
      <c r="S122" s="14"/>
      <c r="T122" s="14"/>
    </row>
    <row r="123" spans="1:20" ht="120.75" customHeight="1" x14ac:dyDescent="0.2">
      <c r="A123" s="15">
        <v>110</v>
      </c>
      <c r="B123" s="15" t="s">
        <v>63</v>
      </c>
      <c r="C123" s="15" t="s">
        <v>1233</v>
      </c>
      <c r="D123" s="15" t="s">
        <v>1253</v>
      </c>
      <c r="E123" s="15" t="s">
        <v>1238</v>
      </c>
      <c r="F123" s="15" t="s">
        <v>1254</v>
      </c>
      <c r="G123" s="15" t="s">
        <v>1255</v>
      </c>
      <c r="H123" s="15"/>
      <c r="I123" s="15"/>
      <c r="J123" s="15"/>
      <c r="K123" s="14"/>
      <c r="L123" s="14"/>
      <c r="M123" s="14"/>
      <c r="N123" s="14"/>
      <c r="O123" s="14"/>
      <c r="P123" s="14"/>
      <c r="Q123" s="14"/>
      <c r="R123" s="14"/>
      <c r="S123" s="14"/>
      <c r="T123" s="14"/>
    </row>
    <row r="124" spans="1:20" ht="48.75" customHeight="1" x14ac:dyDescent="0.2">
      <c r="A124" s="15">
        <v>111</v>
      </c>
      <c r="B124" s="15" t="s">
        <v>67</v>
      </c>
      <c r="C124" s="15" t="s">
        <v>1233</v>
      </c>
      <c r="D124" s="15" t="s">
        <v>1256</v>
      </c>
      <c r="E124" s="15" t="s">
        <v>1257</v>
      </c>
      <c r="F124" s="15" t="s">
        <v>1258</v>
      </c>
      <c r="G124" s="15" t="s">
        <v>1259</v>
      </c>
      <c r="H124" s="15"/>
      <c r="I124" s="15"/>
      <c r="J124" s="15"/>
      <c r="K124" s="14"/>
      <c r="L124" s="14"/>
      <c r="M124" s="14"/>
      <c r="N124" s="14"/>
      <c r="O124" s="14"/>
      <c r="P124" s="14"/>
      <c r="Q124" s="14"/>
      <c r="R124" s="14"/>
      <c r="S124" s="14"/>
      <c r="T124" s="14"/>
    </row>
    <row r="125" spans="1:20" ht="48.75" customHeight="1" x14ac:dyDescent="0.2">
      <c r="A125" s="15">
        <v>112</v>
      </c>
      <c r="B125" s="15" t="s">
        <v>71</v>
      </c>
      <c r="C125" s="15" t="s">
        <v>1233</v>
      </c>
      <c r="D125" s="15" t="s">
        <v>1260</v>
      </c>
      <c r="E125" s="15" t="s">
        <v>1257</v>
      </c>
      <c r="F125" s="15" t="s">
        <v>1261</v>
      </c>
      <c r="G125" s="15" t="s">
        <v>1262</v>
      </c>
      <c r="H125" s="15"/>
      <c r="I125" s="15"/>
      <c r="J125" s="15"/>
      <c r="K125" s="14"/>
      <c r="L125" s="14"/>
      <c r="M125" s="14"/>
      <c r="N125" s="14"/>
      <c r="O125" s="14"/>
      <c r="P125" s="14"/>
      <c r="Q125" s="14"/>
      <c r="R125" s="14"/>
      <c r="S125" s="14"/>
      <c r="T125" s="14"/>
    </row>
    <row r="126" spans="1:20" ht="48.75" customHeight="1" x14ac:dyDescent="0.2">
      <c r="A126" s="15">
        <v>113</v>
      </c>
      <c r="B126" s="15" t="s">
        <v>76</v>
      </c>
      <c r="C126" s="15" t="s">
        <v>1233</v>
      </c>
      <c r="D126" s="15" t="s">
        <v>1263</v>
      </c>
      <c r="E126" s="15" t="s">
        <v>1257</v>
      </c>
      <c r="F126" s="15" t="s">
        <v>1264</v>
      </c>
      <c r="G126" s="15" t="s">
        <v>1265</v>
      </c>
      <c r="H126" s="15"/>
      <c r="I126" s="15"/>
      <c r="J126" s="15"/>
      <c r="K126" s="14"/>
      <c r="L126" s="14"/>
      <c r="M126" s="14"/>
      <c r="N126" s="14"/>
      <c r="O126" s="14"/>
      <c r="P126" s="14"/>
      <c r="Q126" s="14"/>
      <c r="R126" s="14"/>
      <c r="S126" s="14"/>
      <c r="T126" s="14"/>
    </row>
    <row r="127" spans="1:20" ht="48.75" customHeight="1" x14ac:dyDescent="0.2">
      <c r="A127" s="15">
        <v>114</v>
      </c>
      <c r="B127" s="15" t="s">
        <v>81</v>
      </c>
      <c r="C127" s="15" t="s">
        <v>1233</v>
      </c>
      <c r="D127" s="15" t="s">
        <v>1266</v>
      </c>
      <c r="E127" s="15" t="s">
        <v>1257</v>
      </c>
      <c r="F127" s="15" t="s">
        <v>1267</v>
      </c>
      <c r="G127" s="15" t="s">
        <v>1268</v>
      </c>
      <c r="H127" s="15"/>
      <c r="I127" s="15"/>
      <c r="J127" s="15"/>
      <c r="K127" s="14"/>
      <c r="L127" s="14"/>
      <c r="M127" s="14"/>
      <c r="N127" s="14"/>
      <c r="O127" s="14"/>
      <c r="P127" s="14"/>
      <c r="Q127" s="14"/>
      <c r="R127" s="14"/>
      <c r="S127" s="14"/>
      <c r="T127" s="14"/>
    </row>
    <row r="128" spans="1:20" ht="48.75" customHeight="1" x14ac:dyDescent="0.2">
      <c r="A128" s="15">
        <v>115</v>
      </c>
      <c r="B128" s="15" t="s">
        <v>85</v>
      </c>
      <c r="C128" s="15" t="s">
        <v>1233</v>
      </c>
      <c r="D128" s="15" t="s">
        <v>1269</v>
      </c>
      <c r="E128" s="15" t="s">
        <v>1257</v>
      </c>
      <c r="F128" s="15" t="s">
        <v>1270</v>
      </c>
      <c r="G128" s="15" t="s">
        <v>1271</v>
      </c>
      <c r="H128" s="15"/>
      <c r="I128" s="15"/>
      <c r="J128" s="15"/>
      <c r="K128" s="14"/>
      <c r="L128" s="14"/>
      <c r="M128" s="14"/>
      <c r="N128" s="14"/>
      <c r="O128" s="14"/>
      <c r="P128" s="14"/>
      <c r="Q128" s="14"/>
      <c r="R128" s="14"/>
      <c r="S128" s="14"/>
      <c r="T128" s="14"/>
    </row>
    <row r="129" spans="1:20" ht="132.75" customHeight="1" x14ac:dyDescent="0.2">
      <c r="A129" s="15">
        <v>116</v>
      </c>
      <c r="B129" s="15" t="s">
        <v>89</v>
      </c>
      <c r="C129" s="15" t="s">
        <v>1233</v>
      </c>
      <c r="D129" s="15" t="s">
        <v>1272</v>
      </c>
      <c r="E129" s="15" t="s">
        <v>1257</v>
      </c>
      <c r="F129" s="15" t="s">
        <v>1273</v>
      </c>
      <c r="G129" s="15" t="s">
        <v>1274</v>
      </c>
      <c r="H129" s="15"/>
      <c r="I129" s="15"/>
      <c r="J129" s="15"/>
      <c r="K129" s="14"/>
      <c r="L129" s="14"/>
      <c r="M129" s="14"/>
      <c r="N129" s="14"/>
      <c r="O129" s="14"/>
      <c r="P129" s="14"/>
      <c r="Q129" s="14"/>
      <c r="R129" s="14"/>
      <c r="S129" s="14"/>
      <c r="T129" s="14"/>
    </row>
    <row r="130" spans="1:20" ht="48.75" customHeight="1" x14ac:dyDescent="0.2">
      <c r="A130" s="15">
        <v>117</v>
      </c>
      <c r="B130" s="15" t="s">
        <v>93</v>
      </c>
      <c r="C130" s="15" t="s">
        <v>1233</v>
      </c>
      <c r="D130" s="15" t="s">
        <v>1275</v>
      </c>
      <c r="E130" s="15" t="s">
        <v>1257</v>
      </c>
      <c r="F130" s="15" t="s">
        <v>1270</v>
      </c>
      <c r="G130" s="15" t="s">
        <v>1276</v>
      </c>
      <c r="H130" s="15"/>
      <c r="I130" s="15"/>
      <c r="J130" s="15"/>
      <c r="K130" s="14"/>
      <c r="L130" s="14"/>
      <c r="M130" s="14"/>
      <c r="N130" s="14"/>
      <c r="O130" s="14"/>
      <c r="P130" s="14"/>
      <c r="Q130" s="14"/>
      <c r="R130" s="14"/>
      <c r="S130" s="14"/>
      <c r="T130" s="14"/>
    </row>
    <row r="131" spans="1:20" ht="60.75" customHeight="1" x14ac:dyDescent="0.2">
      <c r="A131" s="15">
        <v>118</v>
      </c>
      <c r="B131" s="15" t="s">
        <v>97</v>
      </c>
      <c r="C131" s="15" t="s">
        <v>1233</v>
      </c>
      <c r="D131" s="15" t="s">
        <v>1277</v>
      </c>
      <c r="E131" s="15" t="s">
        <v>1257</v>
      </c>
      <c r="F131" s="15" t="s">
        <v>1278</v>
      </c>
      <c r="G131" s="15" t="s">
        <v>1279</v>
      </c>
      <c r="H131" s="15"/>
      <c r="I131" s="15"/>
      <c r="J131" s="15"/>
      <c r="K131" s="14"/>
      <c r="L131" s="14"/>
      <c r="M131" s="14"/>
      <c r="N131" s="14"/>
      <c r="O131" s="14"/>
      <c r="P131" s="14"/>
      <c r="Q131" s="14"/>
      <c r="R131" s="14"/>
      <c r="S131" s="14"/>
      <c r="T131" s="14"/>
    </row>
    <row r="132" spans="1:20" ht="60.75" customHeight="1" x14ac:dyDescent="0.2">
      <c r="A132" s="15">
        <v>119</v>
      </c>
      <c r="B132" s="15" t="s">
        <v>101</v>
      </c>
      <c r="C132" s="15" t="s">
        <v>1233</v>
      </c>
      <c r="D132" s="15" t="s">
        <v>1280</v>
      </c>
      <c r="E132" s="15" t="s">
        <v>1257</v>
      </c>
      <c r="F132" s="15" t="s">
        <v>1281</v>
      </c>
      <c r="G132" s="15" t="s">
        <v>1282</v>
      </c>
      <c r="H132" s="15"/>
      <c r="I132" s="15"/>
      <c r="J132" s="15"/>
      <c r="K132" s="14"/>
      <c r="L132" s="14"/>
      <c r="M132" s="14"/>
      <c r="N132" s="14"/>
      <c r="O132" s="14"/>
      <c r="P132" s="14"/>
      <c r="Q132" s="14"/>
      <c r="R132" s="14"/>
      <c r="S132" s="14"/>
      <c r="T132" s="14"/>
    </row>
    <row r="133" spans="1:20" ht="84.75" customHeight="1" x14ac:dyDescent="0.2">
      <c r="A133" s="15">
        <v>120</v>
      </c>
      <c r="B133" s="15" t="s">
        <v>106</v>
      </c>
      <c r="C133" s="15" t="s">
        <v>1233</v>
      </c>
      <c r="D133" s="15" t="s">
        <v>1283</v>
      </c>
      <c r="E133" s="15" t="s">
        <v>1284</v>
      </c>
      <c r="F133" s="15" t="s">
        <v>1285</v>
      </c>
      <c r="G133" s="15" t="s">
        <v>1286</v>
      </c>
      <c r="H133" s="15"/>
      <c r="I133" s="15"/>
      <c r="J133" s="15"/>
      <c r="K133" s="14"/>
      <c r="L133" s="14"/>
      <c r="M133" s="14"/>
      <c r="N133" s="14"/>
      <c r="O133" s="14"/>
      <c r="P133" s="14"/>
      <c r="Q133" s="14"/>
      <c r="R133" s="14"/>
      <c r="S133" s="14"/>
      <c r="T133" s="14"/>
    </row>
    <row r="134" spans="1:20" ht="12.75" customHeight="1" x14ac:dyDescent="0.2">
      <c r="A134" s="15"/>
      <c r="B134" s="15"/>
      <c r="C134" s="15"/>
      <c r="D134" s="15"/>
      <c r="E134" s="15"/>
      <c r="F134" s="15"/>
      <c r="G134" s="15"/>
      <c r="H134" s="15"/>
      <c r="I134" s="15"/>
      <c r="J134" s="15"/>
      <c r="K134" s="14"/>
      <c r="L134" s="14"/>
      <c r="M134" s="14"/>
      <c r="N134" s="14"/>
      <c r="O134" s="14"/>
      <c r="P134" s="14"/>
      <c r="Q134" s="14"/>
      <c r="R134" s="14"/>
      <c r="S134" s="14"/>
      <c r="T134" s="14"/>
    </row>
    <row r="135" spans="1:20" ht="25.5" customHeight="1" x14ac:dyDescent="0.2">
      <c r="A135" s="57" t="s">
        <v>1287</v>
      </c>
      <c r="B135" s="53"/>
      <c r="C135" s="53"/>
      <c r="D135" s="53"/>
      <c r="E135" s="53"/>
      <c r="F135" s="53"/>
      <c r="G135" s="53"/>
      <c r="H135" s="53"/>
      <c r="I135" s="53"/>
      <c r="J135" s="53"/>
      <c r="K135" s="14"/>
      <c r="L135" s="14"/>
      <c r="M135" s="14"/>
      <c r="N135" s="14"/>
      <c r="O135" s="14"/>
      <c r="P135" s="14"/>
      <c r="Q135" s="14"/>
      <c r="R135" s="14"/>
      <c r="S135" s="14"/>
      <c r="T135" s="14"/>
    </row>
    <row r="136" spans="1:20" ht="24.75" customHeight="1" x14ac:dyDescent="0.2">
      <c r="A136" s="15">
        <v>121</v>
      </c>
      <c r="B136" s="15" t="s">
        <v>35</v>
      </c>
      <c r="C136" s="15" t="s">
        <v>1288</v>
      </c>
      <c r="D136" s="15" t="s">
        <v>1289</v>
      </c>
      <c r="E136" s="15" t="s">
        <v>112</v>
      </c>
      <c r="F136" s="15" t="s">
        <v>1290</v>
      </c>
      <c r="G136" s="15" t="s">
        <v>84</v>
      </c>
      <c r="H136" s="15"/>
      <c r="I136" s="15"/>
      <c r="J136" s="15"/>
      <c r="K136" s="14"/>
      <c r="L136" s="14"/>
      <c r="M136" s="14"/>
      <c r="N136" s="14"/>
      <c r="O136" s="14"/>
      <c r="P136" s="14"/>
      <c r="Q136" s="14"/>
      <c r="R136" s="14"/>
      <c r="S136" s="14"/>
      <c r="T136" s="14"/>
    </row>
    <row r="137" spans="1:20" ht="24.75" customHeight="1" x14ac:dyDescent="0.2">
      <c r="A137" s="15">
        <v>122</v>
      </c>
      <c r="B137" s="15" t="s">
        <v>41</v>
      </c>
      <c r="C137" s="15" t="s">
        <v>1288</v>
      </c>
      <c r="D137" s="15" t="s">
        <v>1291</v>
      </c>
      <c r="E137" s="15" t="s">
        <v>112</v>
      </c>
      <c r="F137" s="15" t="s">
        <v>1292</v>
      </c>
      <c r="G137" s="15" t="s">
        <v>1293</v>
      </c>
      <c r="H137" s="15"/>
      <c r="I137" s="15"/>
      <c r="J137" s="15"/>
      <c r="K137" s="14"/>
      <c r="L137" s="14"/>
      <c r="M137" s="14"/>
      <c r="N137" s="14"/>
      <c r="O137" s="14"/>
      <c r="P137" s="14"/>
      <c r="Q137" s="14"/>
      <c r="R137" s="14"/>
      <c r="S137" s="14"/>
      <c r="T137" s="14"/>
    </row>
    <row r="138" spans="1:20" ht="60.75" customHeight="1" x14ac:dyDescent="0.2">
      <c r="A138" s="15">
        <v>123</v>
      </c>
      <c r="B138" s="15" t="s">
        <v>46</v>
      </c>
      <c r="C138" s="15" t="s">
        <v>1288</v>
      </c>
      <c r="D138" s="15" t="s">
        <v>1294</v>
      </c>
      <c r="E138" s="15" t="s">
        <v>112</v>
      </c>
      <c r="F138" s="15" t="s">
        <v>1295</v>
      </c>
      <c r="G138" s="15" t="s">
        <v>58</v>
      </c>
      <c r="H138" s="15"/>
      <c r="I138" s="15"/>
      <c r="J138" s="15"/>
      <c r="K138" s="14"/>
      <c r="L138" s="14"/>
      <c r="M138" s="14"/>
      <c r="N138" s="14"/>
      <c r="O138" s="14"/>
      <c r="P138" s="14"/>
      <c r="Q138" s="14"/>
      <c r="R138" s="14"/>
      <c r="S138" s="14"/>
      <c r="T138" s="14"/>
    </row>
    <row r="139" spans="1:20" ht="132.75" customHeight="1" x14ac:dyDescent="0.2">
      <c r="A139" s="15">
        <v>124</v>
      </c>
      <c r="B139" s="15" t="s">
        <v>50</v>
      </c>
      <c r="C139" s="15" t="s">
        <v>1288</v>
      </c>
      <c r="D139" s="15" t="s">
        <v>1296</v>
      </c>
      <c r="E139" s="15" t="s">
        <v>1297</v>
      </c>
      <c r="F139" s="15" t="s">
        <v>1298</v>
      </c>
      <c r="G139" s="15" t="s">
        <v>1299</v>
      </c>
      <c r="H139" s="15"/>
      <c r="I139" s="15"/>
      <c r="J139" s="6"/>
      <c r="K139" s="14"/>
      <c r="L139" s="14"/>
      <c r="M139" s="14"/>
      <c r="N139" s="14"/>
      <c r="O139" s="14"/>
      <c r="P139" s="14"/>
      <c r="Q139" s="14"/>
      <c r="R139" s="14"/>
      <c r="S139" s="14"/>
      <c r="T139" s="14"/>
    </row>
    <row r="140" spans="1:20" ht="132.75" customHeight="1" x14ac:dyDescent="0.2">
      <c r="A140" s="15">
        <v>125</v>
      </c>
      <c r="B140" s="15" t="s">
        <v>54</v>
      </c>
      <c r="C140" s="15" t="s">
        <v>1288</v>
      </c>
      <c r="D140" s="15" t="s">
        <v>1300</v>
      </c>
      <c r="E140" s="15" t="s">
        <v>1301</v>
      </c>
      <c r="F140" s="15" t="s">
        <v>1298</v>
      </c>
      <c r="G140" s="15" t="s">
        <v>1302</v>
      </c>
      <c r="H140" s="15"/>
      <c r="I140" s="15"/>
      <c r="J140" s="6"/>
      <c r="K140" s="14"/>
      <c r="L140" s="14"/>
      <c r="M140" s="14"/>
      <c r="N140" s="14"/>
      <c r="O140" s="14"/>
      <c r="P140" s="14"/>
      <c r="Q140" s="14"/>
      <c r="R140" s="14"/>
      <c r="S140" s="14"/>
      <c r="T140" s="14"/>
    </row>
    <row r="141" spans="1:20" ht="132.75" customHeight="1" x14ac:dyDescent="0.2">
      <c r="A141" s="15">
        <v>126</v>
      </c>
      <c r="B141" s="15" t="s">
        <v>59</v>
      </c>
      <c r="C141" s="15" t="s">
        <v>1288</v>
      </c>
      <c r="D141" s="15" t="s">
        <v>1303</v>
      </c>
      <c r="E141" s="15" t="s">
        <v>1304</v>
      </c>
      <c r="F141" s="15" t="s">
        <v>1298</v>
      </c>
      <c r="G141" s="15" t="s">
        <v>1305</v>
      </c>
      <c r="H141" s="15"/>
      <c r="I141" s="15"/>
      <c r="J141" s="6"/>
      <c r="K141" s="14"/>
      <c r="L141" s="14"/>
      <c r="M141" s="14"/>
      <c r="N141" s="14"/>
      <c r="O141" s="14"/>
      <c r="P141" s="14"/>
      <c r="Q141" s="14"/>
      <c r="R141" s="14"/>
      <c r="S141" s="14"/>
      <c r="T141" s="14"/>
    </row>
    <row r="142" spans="1:20" ht="120.75" customHeight="1" x14ac:dyDescent="0.2">
      <c r="A142" s="15">
        <v>127</v>
      </c>
      <c r="B142" s="15" t="s">
        <v>63</v>
      </c>
      <c r="C142" s="15" t="s">
        <v>1288</v>
      </c>
      <c r="D142" s="15" t="s">
        <v>1306</v>
      </c>
      <c r="E142" s="15" t="s">
        <v>1297</v>
      </c>
      <c r="F142" s="15" t="s">
        <v>1307</v>
      </c>
      <c r="G142" s="15" t="s">
        <v>1299</v>
      </c>
      <c r="H142" s="15"/>
      <c r="I142" s="15"/>
      <c r="J142" s="6"/>
      <c r="K142" s="14"/>
      <c r="L142" s="14"/>
      <c r="M142" s="14"/>
      <c r="N142" s="14"/>
      <c r="O142" s="14"/>
      <c r="P142" s="14"/>
      <c r="Q142" s="14"/>
      <c r="R142" s="14"/>
      <c r="S142" s="14"/>
      <c r="T142" s="14"/>
    </row>
    <row r="143" spans="1:20" ht="120.75" customHeight="1" x14ac:dyDescent="0.2">
      <c r="A143" s="15">
        <v>128</v>
      </c>
      <c r="B143" s="15" t="s">
        <v>67</v>
      </c>
      <c r="C143" s="15" t="s">
        <v>1288</v>
      </c>
      <c r="D143" s="15" t="s">
        <v>1308</v>
      </c>
      <c r="E143" s="15" t="s">
        <v>1301</v>
      </c>
      <c r="F143" s="15" t="s">
        <v>1307</v>
      </c>
      <c r="G143" s="15" t="s">
        <v>1302</v>
      </c>
      <c r="H143" s="15"/>
      <c r="I143" s="15"/>
      <c r="J143" s="6"/>
      <c r="K143" s="14"/>
      <c r="L143" s="14"/>
      <c r="M143" s="14"/>
      <c r="N143" s="14"/>
      <c r="O143" s="14"/>
      <c r="P143" s="14"/>
      <c r="Q143" s="14"/>
      <c r="R143" s="14"/>
      <c r="S143" s="14"/>
      <c r="T143" s="14"/>
    </row>
    <row r="144" spans="1:20" ht="120.75" customHeight="1" x14ac:dyDescent="0.2">
      <c r="A144" s="15">
        <v>129</v>
      </c>
      <c r="B144" s="15" t="s">
        <v>71</v>
      </c>
      <c r="C144" s="15" t="s">
        <v>1288</v>
      </c>
      <c r="D144" s="15" t="s">
        <v>1309</v>
      </c>
      <c r="E144" s="15" t="s">
        <v>1304</v>
      </c>
      <c r="F144" s="15" t="s">
        <v>1307</v>
      </c>
      <c r="G144" s="15" t="s">
        <v>1305</v>
      </c>
      <c r="H144" s="15"/>
      <c r="I144" s="15"/>
      <c r="J144" s="6"/>
      <c r="K144" s="14"/>
      <c r="L144" s="14"/>
      <c r="M144" s="14"/>
      <c r="N144" s="14"/>
      <c r="O144" s="14"/>
      <c r="P144" s="14"/>
      <c r="Q144" s="14"/>
      <c r="R144" s="14"/>
      <c r="S144" s="14"/>
      <c r="T144" s="14"/>
    </row>
    <row r="145" spans="1:20" ht="132.75" customHeight="1" x14ac:dyDescent="0.2">
      <c r="A145" s="15">
        <v>130</v>
      </c>
      <c r="B145" s="15" t="s">
        <v>76</v>
      </c>
      <c r="C145" s="15" t="s">
        <v>1288</v>
      </c>
      <c r="D145" s="15" t="s">
        <v>1310</v>
      </c>
      <c r="E145" s="15" t="s">
        <v>1297</v>
      </c>
      <c r="F145" s="15" t="s">
        <v>1311</v>
      </c>
      <c r="G145" s="15" t="s">
        <v>1312</v>
      </c>
      <c r="H145" s="15"/>
      <c r="I145" s="15"/>
      <c r="J145" s="6"/>
      <c r="K145" s="14"/>
      <c r="L145" s="14"/>
      <c r="M145" s="14"/>
      <c r="N145" s="14"/>
      <c r="O145" s="14"/>
      <c r="P145" s="14"/>
      <c r="Q145" s="14"/>
      <c r="R145" s="14"/>
      <c r="S145" s="14"/>
      <c r="T145" s="14"/>
    </row>
    <row r="146" spans="1:20" ht="132.75" customHeight="1" x14ac:dyDescent="0.2">
      <c r="A146" s="15">
        <v>131</v>
      </c>
      <c r="B146" s="15" t="s">
        <v>81</v>
      </c>
      <c r="C146" s="15" t="s">
        <v>1288</v>
      </c>
      <c r="D146" s="15" t="s">
        <v>1313</v>
      </c>
      <c r="E146" s="15" t="s">
        <v>1301</v>
      </c>
      <c r="F146" s="15" t="s">
        <v>1311</v>
      </c>
      <c r="G146" s="15" t="s">
        <v>1312</v>
      </c>
      <c r="H146" s="15"/>
      <c r="I146" s="15"/>
      <c r="J146" s="6"/>
      <c r="K146" s="14"/>
      <c r="L146" s="14"/>
      <c r="M146" s="14"/>
      <c r="N146" s="14"/>
      <c r="O146" s="14"/>
      <c r="P146" s="14"/>
      <c r="Q146" s="14"/>
      <c r="R146" s="14"/>
      <c r="S146" s="14"/>
      <c r="T146" s="14"/>
    </row>
    <row r="147" spans="1:20" ht="132.75" customHeight="1" x14ac:dyDescent="0.2">
      <c r="A147" s="15">
        <v>132</v>
      </c>
      <c r="B147" s="15" t="s">
        <v>85</v>
      </c>
      <c r="C147" s="15" t="s">
        <v>1288</v>
      </c>
      <c r="D147" s="15" t="s">
        <v>1314</v>
      </c>
      <c r="E147" s="15" t="s">
        <v>1304</v>
      </c>
      <c r="F147" s="15" t="s">
        <v>1311</v>
      </c>
      <c r="G147" s="15" t="s">
        <v>1312</v>
      </c>
      <c r="H147" s="15"/>
      <c r="I147" s="15"/>
      <c r="J147" s="6"/>
      <c r="K147" s="14"/>
      <c r="L147" s="14"/>
      <c r="M147" s="14"/>
      <c r="N147" s="14"/>
      <c r="O147" s="14"/>
      <c r="P147" s="14"/>
      <c r="Q147" s="14"/>
      <c r="R147" s="14"/>
      <c r="S147" s="14"/>
      <c r="T147" s="14"/>
    </row>
    <row r="148" spans="1:20" ht="120.75" customHeight="1" x14ac:dyDescent="0.2">
      <c r="A148" s="15">
        <v>133</v>
      </c>
      <c r="B148" s="15" t="s">
        <v>89</v>
      </c>
      <c r="C148" s="15" t="s">
        <v>1288</v>
      </c>
      <c r="D148" s="15" t="s">
        <v>1315</v>
      </c>
      <c r="E148" s="15" t="s">
        <v>1297</v>
      </c>
      <c r="F148" s="15" t="s">
        <v>1316</v>
      </c>
      <c r="G148" s="15" t="s">
        <v>1312</v>
      </c>
      <c r="H148" s="15"/>
      <c r="I148" s="15"/>
      <c r="J148" s="15"/>
      <c r="K148" s="14"/>
      <c r="L148" s="14"/>
      <c r="M148" s="14"/>
      <c r="N148" s="14"/>
      <c r="O148" s="14"/>
      <c r="P148" s="14"/>
      <c r="Q148" s="14"/>
      <c r="R148" s="14"/>
      <c r="S148" s="14"/>
      <c r="T148" s="14"/>
    </row>
    <row r="149" spans="1:20" ht="120.75" customHeight="1" x14ac:dyDescent="0.2">
      <c r="A149" s="15">
        <v>134</v>
      </c>
      <c r="B149" s="15" t="s">
        <v>93</v>
      </c>
      <c r="C149" s="15" t="s">
        <v>1288</v>
      </c>
      <c r="D149" s="15" t="s">
        <v>1317</v>
      </c>
      <c r="E149" s="15" t="s">
        <v>1301</v>
      </c>
      <c r="F149" s="15" t="s">
        <v>1316</v>
      </c>
      <c r="G149" s="15" t="s">
        <v>1312</v>
      </c>
      <c r="H149" s="15"/>
      <c r="I149" s="15"/>
      <c r="J149" s="15"/>
      <c r="K149" s="14"/>
      <c r="L149" s="14"/>
      <c r="M149" s="14"/>
      <c r="N149" s="14"/>
      <c r="O149" s="14"/>
      <c r="P149" s="14"/>
      <c r="Q149" s="14"/>
      <c r="R149" s="14"/>
      <c r="S149" s="14"/>
      <c r="T149" s="14"/>
    </row>
    <row r="150" spans="1:20" ht="120.75" customHeight="1" x14ac:dyDescent="0.2">
      <c r="A150" s="15">
        <v>135</v>
      </c>
      <c r="B150" s="15" t="s">
        <v>97</v>
      </c>
      <c r="C150" s="15" t="s">
        <v>1288</v>
      </c>
      <c r="D150" s="15" t="s">
        <v>1318</v>
      </c>
      <c r="E150" s="15" t="s">
        <v>1304</v>
      </c>
      <c r="F150" s="15" t="s">
        <v>1316</v>
      </c>
      <c r="G150" s="15" t="s">
        <v>1312</v>
      </c>
      <c r="H150" s="15"/>
      <c r="I150" s="15"/>
      <c r="J150" s="15"/>
      <c r="K150" s="14"/>
      <c r="L150" s="14"/>
      <c r="M150" s="14"/>
      <c r="N150" s="14"/>
      <c r="O150" s="14"/>
      <c r="P150" s="14"/>
      <c r="Q150" s="14"/>
      <c r="R150" s="14"/>
      <c r="S150" s="14"/>
      <c r="T150" s="14"/>
    </row>
    <row r="151" spans="1:20" ht="12.75" customHeight="1" x14ac:dyDescent="0.2">
      <c r="A151" s="15"/>
      <c r="B151" s="15"/>
      <c r="C151" s="15"/>
      <c r="D151" s="15"/>
      <c r="E151" s="15"/>
      <c r="F151" s="15"/>
      <c r="G151" s="15"/>
      <c r="H151" s="15"/>
      <c r="I151" s="15"/>
      <c r="J151" s="15"/>
      <c r="K151" s="14"/>
      <c r="L151" s="14"/>
      <c r="M151" s="14"/>
      <c r="N151" s="14"/>
      <c r="O151" s="14"/>
      <c r="P151" s="14"/>
      <c r="Q151" s="14"/>
      <c r="R151" s="14"/>
      <c r="S151" s="14"/>
      <c r="T151" s="14"/>
    </row>
    <row r="152" spans="1:20" ht="25.5" customHeight="1" x14ac:dyDescent="0.2">
      <c r="A152" s="57"/>
      <c r="B152" s="53"/>
      <c r="C152" s="53"/>
      <c r="D152" s="53"/>
      <c r="E152" s="53"/>
      <c r="F152" s="53"/>
      <c r="G152" s="53"/>
      <c r="H152" s="53"/>
      <c r="I152" s="53"/>
      <c r="J152" s="53"/>
      <c r="K152" s="14"/>
      <c r="L152" s="14"/>
      <c r="M152" s="14"/>
      <c r="N152" s="14"/>
      <c r="O152" s="14"/>
      <c r="P152" s="14"/>
      <c r="Q152" s="14"/>
      <c r="R152" s="14"/>
      <c r="S152" s="14"/>
      <c r="T152" s="14"/>
    </row>
    <row r="153" spans="1:20" ht="12.75" customHeight="1" x14ac:dyDescent="0.2">
      <c r="A153" s="15"/>
      <c r="B153" s="15"/>
      <c r="C153" s="15"/>
      <c r="D153" s="15"/>
      <c r="E153" s="15"/>
      <c r="F153" s="15"/>
      <c r="G153" s="15"/>
      <c r="H153" s="15"/>
      <c r="I153" s="15"/>
      <c r="J153" s="15"/>
      <c r="K153" s="14"/>
      <c r="L153" s="14"/>
      <c r="M153" s="14"/>
      <c r="N153" s="14"/>
      <c r="O153" s="14"/>
      <c r="P153" s="14"/>
      <c r="Q153" s="14"/>
      <c r="R153" s="14"/>
      <c r="S153" s="14"/>
      <c r="T153" s="14"/>
    </row>
    <row r="154" spans="1:20" ht="12.75" customHeight="1" x14ac:dyDescent="0.2">
      <c r="A154" s="15"/>
      <c r="B154" s="15"/>
      <c r="C154" s="15"/>
      <c r="D154" s="15"/>
      <c r="E154" s="15"/>
      <c r="F154" s="15"/>
      <c r="G154" s="15"/>
      <c r="H154" s="15"/>
      <c r="I154" s="15"/>
      <c r="J154" s="15"/>
      <c r="K154" s="14"/>
      <c r="L154" s="14"/>
      <c r="M154" s="14"/>
      <c r="N154" s="14"/>
      <c r="O154" s="14"/>
      <c r="P154" s="14"/>
      <c r="Q154" s="14"/>
      <c r="R154" s="14"/>
      <c r="S154" s="14"/>
      <c r="T154" s="14"/>
    </row>
    <row r="155" spans="1:20" ht="12.75" customHeight="1" x14ac:dyDescent="0.2">
      <c r="A155" s="15"/>
      <c r="B155" s="15"/>
      <c r="C155" s="15"/>
      <c r="D155" s="15"/>
      <c r="E155" s="15"/>
      <c r="F155" s="15"/>
      <c r="G155" s="15"/>
      <c r="H155" s="15"/>
      <c r="I155" s="15"/>
      <c r="J155" s="15"/>
      <c r="K155" s="14"/>
      <c r="L155" s="14"/>
      <c r="M155" s="14"/>
      <c r="N155" s="14"/>
      <c r="O155" s="14"/>
      <c r="P155" s="14"/>
      <c r="Q155" s="14"/>
      <c r="R155" s="14"/>
      <c r="S155" s="14"/>
      <c r="T155" s="14"/>
    </row>
    <row r="156" spans="1:20" ht="12.75" customHeight="1" x14ac:dyDescent="0.2">
      <c r="A156" s="15"/>
      <c r="B156" s="15"/>
      <c r="C156" s="15"/>
      <c r="D156" s="15"/>
      <c r="E156" s="15"/>
      <c r="F156" s="15"/>
      <c r="G156" s="15"/>
      <c r="H156" s="15"/>
      <c r="I156" s="15"/>
      <c r="J156" s="15"/>
      <c r="K156" s="14"/>
      <c r="L156" s="14"/>
      <c r="M156" s="14"/>
      <c r="N156" s="14"/>
      <c r="O156" s="14"/>
      <c r="P156" s="14"/>
      <c r="Q156" s="14"/>
      <c r="R156" s="14"/>
      <c r="S156" s="14"/>
      <c r="T156" s="14"/>
    </row>
    <row r="157" spans="1:20" ht="12.75" customHeight="1" x14ac:dyDescent="0.2">
      <c r="A157" s="15"/>
      <c r="B157" s="15"/>
      <c r="C157" s="15"/>
      <c r="D157" s="15"/>
      <c r="E157" s="15"/>
      <c r="F157" s="15"/>
      <c r="G157" s="15"/>
      <c r="H157" s="15"/>
      <c r="I157" s="15"/>
      <c r="J157" s="15"/>
      <c r="K157" s="14"/>
      <c r="L157" s="14"/>
      <c r="M157" s="14"/>
      <c r="N157" s="14"/>
      <c r="O157" s="14"/>
      <c r="P157" s="14"/>
      <c r="Q157" s="14"/>
      <c r="R157" s="14"/>
      <c r="S157" s="14"/>
      <c r="T157" s="14"/>
    </row>
    <row r="158" spans="1:20" ht="12.75" customHeight="1" x14ac:dyDescent="0.2">
      <c r="A158" s="15"/>
      <c r="B158" s="15"/>
      <c r="C158" s="15"/>
      <c r="D158" s="15"/>
      <c r="E158" s="15"/>
      <c r="F158" s="15"/>
      <c r="G158" s="15"/>
      <c r="H158" s="15"/>
      <c r="I158" s="15"/>
      <c r="J158" s="15"/>
      <c r="K158" s="14"/>
      <c r="L158" s="14"/>
      <c r="M158" s="14"/>
      <c r="N158" s="14"/>
      <c r="O158" s="14"/>
      <c r="P158" s="14"/>
      <c r="Q158" s="14"/>
      <c r="R158" s="14"/>
      <c r="S158" s="14"/>
      <c r="T158" s="14"/>
    </row>
    <row r="159" spans="1:20" ht="12.75" customHeight="1" x14ac:dyDescent="0.2">
      <c r="A159" s="15"/>
      <c r="B159" s="15"/>
      <c r="C159" s="15"/>
      <c r="D159" s="15"/>
      <c r="E159" s="15"/>
      <c r="F159" s="15"/>
      <c r="G159" s="15"/>
      <c r="H159" s="15"/>
      <c r="I159" s="15"/>
      <c r="J159" s="15"/>
      <c r="K159" s="14"/>
      <c r="L159" s="14"/>
      <c r="M159" s="14"/>
      <c r="N159" s="14"/>
      <c r="O159" s="14"/>
      <c r="P159" s="14"/>
      <c r="Q159" s="14"/>
      <c r="R159" s="14"/>
      <c r="S159" s="14"/>
      <c r="T159" s="14"/>
    </row>
    <row r="160" spans="1:20" ht="12.75" customHeight="1" x14ac:dyDescent="0.2">
      <c r="A160" s="15"/>
      <c r="B160" s="15"/>
      <c r="C160" s="15"/>
      <c r="D160" s="15"/>
      <c r="E160" s="15"/>
      <c r="F160" s="15"/>
      <c r="G160" s="15"/>
      <c r="H160" s="15"/>
      <c r="I160" s="15"/>
      <c r="J160" s="15"/>
      <c r="K160" s="14"/>
      <c r="L160" s="14"/>
      <c r="M160" s="14"/>
      <c r="N160" s="14"/>
      <c r="O160" s="14"/>
      <c r="P160" s="14"/>
      <c r="Q160" s="14"/>
      <c r="R160" s="14"/>
      <c r="S160" s="14"/>
      <c r="T160" s="14"/>
    </row>
    <row r="161" spans="1:20" ht="12.75" customHeight="1" x14ac:dyDescent="0.2">
      <c r="A161" s="15"/>
      <c r="B161" s="15"/>
      <c r="C161" s="15"/>
      <c r="D161" s="15"/>
      <c r="E161" s="15"/>
      <c r="F161" s="15"/>
      <c r="G161" s="15"/>
      <c r="H161" s="15"/>
      <c r="I161" s="15"/>
      <c r="J161" s="15"/>
      <c r="K161" s="14"/>
      <c r="L161" s="14"/>
      <c r="M161" s="14"/>
      <c r="N161" s="14"/>
      <c r="O161" s="14"/>
      <c r="P161" s="14"/>
      <c r="Q161" s="14"/>
      <c r="R161" s="14"/>
      <c r="S161" s="14"/>
      <c r="T161" s="14"/>
    </row>
    <row r="162" spans="1:20" ht="12.75" customHeight="1" x14ac:dyDescent="0.2">
      <c r="A162" s="15"/>
      <c r="B162" s="15"/>
      <c r="C162" s="15"/>
      <c r="D162" s="15"/>
      <c r="E162" s="15"/>
      <c r="F162" s="15"/>
      <c r="G162" s="15"/>
      <c r="H162" s="15"/>
      <c r="I162" s="15"/>
      <c r="J162" s="15"/>
      <c r="K162" s="14"/>
      <c r="L162" s="14"/>
      <c r="M162" s="14"/>
      <c r="N162" s="14"/>
      <c r="O162" s="14"/>
      <c r="P162" s="14"/>
      <c r="Q162" s="14"/>
      <c r="R162" s="14"/>
      <c r="S162" s="14"/>
      <c r="T162" s="14"/>
    </row>
    <row r="163" spans="1:20" ht="12.75" customHeight="1" x14ac:dyDescent="0.2">
      <c r="A163" s="15"/>
      <c r="B163" s="15"/>
      <c r="C163" s="15"/>
      <c r="D163" s="15"/>
      <c r="E163" s="15"/>
      <c r="F163" s="15"/>
      <c r="G163" s="15"/>
      <c r="H163" s="15"/>
      <c r="I163" s="15"/>
      <c r="J163" s="15"/>
      <c r="K163" s="14"/>
      <c r="L163" s="14"/>
      <c r="M163" s="14"/>
      <c r="N163" s="14"/>
      <c r="O163" s="14"/>
      <c r="P163" s="14"/>
      <c r="Q163" s="14"/>
      <c r="R163" s="14"/>
      <c r="S163" s="14"/>
      <c r="T163" s="14"/>
    </row>
    <row r="164" spans="1:20" ht="12.75" customHeight="1" x14ac:dyDescent="0.2">
      <c r="A164" s="15"/>
      <c r="B164" s="15"/>
      <c r="C164" s="15"/>
      <c r="D164" s="15"/>
      <c r="E164" s="15"/>
      <c r="F164" s="15"/>
      <c r="G164" s="15"/>
      <c r="H164" s="15"/>
      <c r="I164" s="15"/>
      <c r="J164" s="15"/>
      <c r="K164" s="14"/>
      <c r="L164" s="14"/>
      <c r="M164" s="14"/>
      <c r="N164" s="14"/>
      <c r="O164" s="14"/>
      <c r="P164" s="14"/>
      <c r="Q164" s="14"/>
      <c r="R164" s="14"/>
      <c r="S164" s="14"/>
      <c r="T164" s="14"/>
    </row>
    <row r="165" spans="1:20" ht="12.75" customHeight="1" x14ac:dyDescent="0.2">
      <c r="A165" s="15"/>
      <c r="B165" s="15"/>
      <c r="C165" s="15"/>
      <c r="D165" s="15"/>
      <c r="E165" s="15"/>
      <c r="F165" s="15"/>
      <c r="G165" s="15"/>
      <c r="H165" s="15"/>
      <c r="I165" s="15"/>
      <c r="J165" s="15"/>
      <c r="K165" s="14"/>
      <c r="L165" s="14"/>
      <c r="M165" s="14"/>
      <c r="N165" s="14"/>
      <c r="O165" s="14"/>
      <c r="P165" s="14"/>
      <c r="Q165" s="14"/>
      <c r="R165" s="14"/>
      <c r="S165" s="14"/>
      <c r="T165" s="14"/>
    </row>
    <row r="166" spans="1:20" ht="12.75" customHeight="1" x14ac:dyDescent="0.2">
      <c r="A166" s="15"/>
      <c r="B166" s="15"/>
      <c r="C166" s="15"/>
      <c r="D166" s="15"/>
      <c r="E166" s="15"/>
      <c r="F166" s="15"/>
      <c r="G166" s="15"/>
      <c r="H166" s="15"/>
      <c r="I166" s="15"/>
      <c r="J166" s="15"/>
      <c r="K166" s="14"/>
      <c r="L166" s="14"/>
      <c r="M166" s="14"/>
      <c r="N166" s="14"/>
      <c r="O166" s="14"/>
      <c r="P166" s="14"/>
      <c r="Q166" s="14"/>
      <c r="R166" s="14"/>
      <c r="S166" s="14"/>
      <c r="T166" s="14"/>
    </row>
    <row r="167" spans="1:20" ht="12.75" customHeight="1" x14ac:dyDescent="0.2">
      <c r="A167" s="15"/>
      <c r="B167" s="15"/>
      <c r="C167" s="15"/>
      <c r="D167" s="15"/>
      <c r="E167" s="15"/>
      <c r="F167" s="15"/>
      <c r="G167" s="15"/>
      <c r="H167" s="15"/>
      <c r="I167" s="15"/>
      <c r="J167" s="15"/>
      <c r="K167" s="14"/>
      <c r="L167" s="14"/>
      <c r="M167" s="14"/>
      <c r="N167" s="14"/>
      <c r="O167" s="14"/>
      <c r="P167" s="14"/>
      <c r="Q167" s="14"/>
      <c r="R167" s="14"/>
      <c r="S167" s="14"/>
      <c r="T167" s="14"/>
    </row>
    <row r="168" spans="1:20" ht="12.75" customHeight="1" x14ac:dyDescent="0.2">
      <c r="A168" s="14"/>
      <c r="B168" s="14"/>
      <c r="C168" s="14"/>
      <c r="D168" s="14"/>
      <c r="E168" s="14"/>
      <c r="F168" s="14"/>
      <c r="G168" s="14"/>
      <c r="H168" s="14"/>
      <c r="I168" s="14"/>
      <c r="J168" s="14"/>
      <c r="K168" s="14"/>
      <c r="L168" s="14"/>
      <c r="M168" s="14"/>
      <c r="N168" s="14"/>
      <c r="O168" s="14"/>
      <c r="P168" s="14"/>
      <c r="Q168" s="14"/>
      <c r="R168" s="14"/>
      <c r="S168" s="14"/>
      <c r="T168" s="14"/>
    </row>
  </sheetData>
  <mergeCells count="11">
    <mergeCell ref="A152:J152"/>
    <mergeCell ref="B1:D1"/>
    <mergeCell ref="A3:J3"/>
    <mergeCell ref="E1:G1"/>
    <mergeCell ref="H1:J1"/>
    <mergeCell ref="A54:J54"/>
    <mergeCell ref="A29:J29"/>
    <mergeCell ref="A135:J135"/>
    <mergeCell ref="A116:J116"/>
    <mergeCell ref="A93:J93"/>
    <mergeCell ref="A74:J7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0"/>
  <sheetViews>
    <sheetView workbookViewId="0"/>
  </sheetViews>
  <sheetFormatPr defaultColWidth="17.28515625" defaultRowHeight="15" customHeight="1" x14ac:dyDescent="0.2"/>
  <cols>
    <col min="1" max="1" width="7.85546875" customWidth="1"/>
    <col min="2" max="2" width="11.28515625" customWidth="1"/>
    <col min="3" max="3" width="21" customWidth="1"/>
    <col min="4" max="4" width="25.140625" customWidth="1"/>
    <col min="5" max="5" width="28.85546875" customWidth="1"/>
    <col min="6" max="6" width="29.140625" customWidth="1"/>
    <col min="7" max="7" width="44.85546875" customWidth="1"/>
    <col min="8" max="20" width="12.140625" customWidth="1"/>
  </cols>
  <sheetData>
    <row r="1" spans="1:20" ht="60.75" customHeight="1" x14ac:dyDescent="0.2">
      <c r="A1" s="21"/>
      <c r="B1" s="56" t="s">
        <v>1319</v>
      </c>
      <c r="C1" s="53"/>
      <c r="D1" s="53"/>
      <c r="E1" s="56" t="s">
        <v>1320</v>
      </c>
      <c r="F1" s="53"/>
      <c r="G1" s="53"/>
      <c r="H1" s="56"/>
      <c r="I1" s="53"/>
      <c r="J1" s="53"/>
      <c r="K1" s="22"/>
      <c r="L1" s="22"/>
      <c r="M1" s="22"/>
      <c r="N1" s="22"/>
      <c r="O1" s="22"/>
      <c r="P1" s="22"/>
      <c r="Q1" s="22"/>
      <c r="R1" s="22"/>
      <c r="S1" s="22"/>
      <c r="T1" s="22"/>
    </row>
    <row r="2" spans="1:20" ht="36.75" customHeight="1" x14ac:dyDescent="0.2">
      <c r="A2" s="21" t="s">
        <v>24</v>
      </c>
      <c r="B2" s="21" t="s">
        <v>25</v>
      </c>
      <c r="C2" s="21" t="s">
        <v>26</v>
      </c>
      <c r="D2" s="21" t="s">
        <v>27</v>
      </c>
      <c r="E2" s="21" t="s">
        <v>28</v>
      </c>
      <c r="F2" s="21" t="s">
        <v>29</v>
      </c>
      <c r="G2" s="21" t="s">
        <v>30</v>
      </c>
      <c r="H2" s="21" t="s">
        <v>31</v>
      </c>
      <c r="I2" s="21" t="s">
        <v>579</v>
      </c>
      <c r="J2" s="21" t="s">
        <v>33</v>
      </c>
      <c r="K2" s="22"/>
      <c r="L2" s="22"/>
      <c r="M2" s="22"/>
      <c r="N2" s="22"/>
      <c r="O2" s="22"/>
      <c r="P2" s="22"/>
      <c r="Q2" s="22"/>
      <c r="R2" s="22"/>
      <c r="S2" s="22"/>
      <c r="T2" s="22"/>
    </row>
    <row r="3" spans="1:20" ht="22.5" customHeight="1" x14ac:dyDescent="0.2">
      <c r="A3" s="57" t="s">
        <v>1321</v>
      </c>
      <c r="B3" s="53"/>
      <c r="C3" s="53"/>
      <c r="D3" s="53"/>
      <c r="E3" s="53"/>
      <c r="F3" s="53"/>
      <c r="G3" s="53"/>
      <c r="H3" s="53"/>
      <c r="I3" s="53"/>
      <c r="J3" s="53"/>
      <c r="K3" s="22"/>
      <c r="L3" s="22"/>
      <c r="M3" s="22"/>
      <c r="N3" s="22"/>
      <c r="O3" s="22"/>
      <c r="P3" s="22"/>
      <c r="Q3" s="22"/>
      <c r="R3" s="22"/>
      <c r="S3" s="22"/>
      <c r="T3" s="22"/>
    </row>
    <row r="4" spans="1:20" ht="36.75" customHeight="1" x14ac:dyDescent="0.2">
      <c r="A4" s="23">
        <v>1</v>
      </c>
      <c r="B4" s="23" t="s">
        <v>35</v>
      </c>
      <c r="C4" s="23" t="s">
        <v>1321</v>
      </c>
      <c r="D4" s="23" t="s">
        <v>1322</v>
      </c>
      <c r="E4" s="23" t="s">
        <v>1193</v>
      </c>
      <c r="F4" s="23" t="s">
        <v>1323</v>
      </c>
      <c r="G4" s="23" t="s">
        <v>1324</v>
      </c>
      <c r="H4" s="23"/>
      <c r="I4" s="23"/>
      <c r="J4" s="23"/>
      <c r="K4" s="22"/>
      <c r="L4" s="22"/>
      <c r="M4" s="22"/>
      <c r="N4" s="22"/>
      <c r="O4" s="22"/>
      <c r="P4" s="22"/>
      <c r="Q4" s="22"/>
      <c r="R4" s="22"/>
      <c r="S4" s="22"/>
      <c r="T4" s="22"/>
    </row>
    <row r="5" spans="1:20" ht="48.75" customHeight="1" x14ac:dyDescent="0.2">
      <c r="A5" s="23">
        <v>2</v>
      </c>
      <c r="B5" s="23" t="s">
        <v>41</v>
      </c>
      <c r="C5" s="23" t="s">
        <v>1321</v>
      </c>
      <c r="D5" s="24" t="s">
        <v>1325</v>
      </c>
      <c r="E5" s="25" t="s">
        <v>1326</v>
      </c>
      <c r="F5" s="24" t="s">
        <v>1327</v>
      </c>
      <c r="G5" s="24" t="s">
        <v>1328</v>
      </c>
      <c r="H5" s="24"/>
      <c r="I5" s="24"/>
      <c r="J5" s="24"/>
      <c r="K5" s="26"/>
      <c r="L5" s="26"/>
      <c r="M5" s="26"/>
      <c r="N5" s="26"/>
      <c r="O5" s="26"/>
      <c r="P5" s="26"/>
      <c r="Q5" s="26"/>
      <c r="R5" s="26"/>
      <c r="S5" s="26"/>
      <c r="T5" s="26"/>
    </row>
    <row r="6" spans="1:20" ht="84.75" customHeight="1" x14ac:dyDescent="0.2">
      <c r="A6" s="23">
        <v>3</v>
      </c>
      <c r="B6" s="23" t="s">
        <v>46</v>
      </c>
      <c r="C6" s="23" t="s">
        <v>1321</v>
      </c>
      <c r="D6" s="23" t="s">
        <v>1329</v>
      </c>
      <c r="E6" s="23" t="s">
        <v>1326</v>
      </c>
      <c r="F6" s="23" t="s">
        <v>1330</v>
      </c>
      <c r="G6" s="23" t="s">
        <v>1331</v>
      </c>
      <c r="H6" s="23"/>
      <c r="I6" s="23"/>
      <c r="J6" s="23"/>
      <c r="K6" s="22"/>
      <c r="L6" s="22"/>
      <c r="M6" s="22"/>
      <c r="N6" s="22"/>
      <c r="O6" s="22"/>
      <c r="P6" s="22"/>
      <c r="Q6" s="22"/>
      <c r="R6" s="22"/>
      <c r="S6" s="22"/>
      <c r="T6" s="22"/>
    </row>
    <row r="7" spans="1:20" ht="60.75" customHeight="1" x14ac:dyDescent="0.2">
      <c r="A7" s="23">
        <v>4</v>
      </c>
      <c r="B7" s="23" t="s">
        <v>50</v>
      </c>
      <c r="C7" s="23" t="s">
        <v>1321</v>
      </c>
      <c r="D7" s="23" t="s">
        <v>1332</v>
      </c>
      <c r="E7" s="23" t="s">
        <v>1326</v>
      </c>
      <c r="F7" s="23" t="s">
        <v>1333</v>
      </c>
      <c r="G7" s="23" t="s">
        <v>1334</v>
      </c>
      <c r="H7" s="23"/>
      <c r="I7" s="23"/>
      <c r="J7" s="23"/>
      <c r="K7" s="22"/>
      <c r="L7" s="22"/>
      <c r="M7" s="22"/>
      <c r="N7" s="22"/>
      <c r="O7" s="22"/>
      <c r="P7" s="22"/>
      <c r="Q7" s="22"/>
      <c r="R7" s="22"/>
      <c r="S7" s="22"/>
      <c r="T7" s="22"/>
    </row>
    <row r="8" spans="1:20" ht="72.75" customHeight="1" x14ac:dyDescent="0.2">
      <c r="A8" s="23">
        <v>5</v>
      </c>
      <c r="B8" s="23" t="s">
        <v>54</v>
      </c>
      <c r="C8" s="23" t="s">
        <v>1321</v>
      </c>
      <c r="D8" s="23" t="s">
        <v>1335</v>
      </c>
      <c r="E8" s="23" t="s">
        <v>1336</v>
      </c>
      <c r="F8" s="23" t="s">
        <v>1337</v>
      </c>
      <c r="G8" s="23" t="s">
        <v>1338</v>
      </c>
      <c r="H8" s="23"/>
      <c r="I8" s="23"/>
      <c r="J8" s="23"/>
      <c r="K8" s="22"/>
      <c r="L8" s="22"/>
      <c r="M8" s="22"/>
      <c r="N8" s="22"/>
      <c r="O8" s="22"/>
      <c r="P8" s="22"/>
      <c r="Q8" s="22"/>
      <c r="R8" s="22"/>
      <c r="S8" s="22"/>
      <c r="T8" s="22"/>
    </row>
    <row r="9" spans="1:20" ht="60.75" customHeight="1" x14ac:dyDescent="0.2">
      <c r="A9" s="23">
        <v>6</v>
      </c>
      <c r="B9" s="23" t="s">
        <v>59</v>
      </c>
      <c r="C9" s="23" t="s">
        <v>1321</v>
      </c>
      <c r="D9" s="23" t="s">
        <v>1339</v>
      </c>
      <c r="E9" s="27" t="s">
        <v>1340</v>
      </c>
      <c r="F9" s="28" t="s">
        <v>1341</v>
      </c>
      <c r="G9" s="23" t="s">
        <v>1342</v>
      </c>
      <c r="H9" s="23"/>
      <c r="I9" s="23"/>
      <c r="J9" s="23"/>
      <c r="K9" s="22"/>
      <c r="L9" s="22"/>
      <c r="M9" s="22"/>
      <c r="N9" s="22"/>
      <c r="O9" s="22"/>
      <c r="P9" s="22"/>
      <c r="Q9" s="22"/>
      <c r="R9" s="22"/>
      <c r="S9" s="22"/>
      <c r="T9" s="22"/>
    </row>
    <row r="10" spans="1:20" ht="84.75" customHeight="1" x14ac:dyDescent="0.2">
      <c r="A10" s="23">
        <v>7</v>
      </c>
      <c r="B10" s="23" t="s">
        <v>63</v>
      </c>
      <c r="C10" s="23" t="s">
        <v>1321</v>
      </c>
      <c r="D10" s="23" t="s">
        <v>1343</v>
      </c>
      <c r="E10" s="23" t="s">
        <v>1326</v>
      </c>
      <c r="F10" s="23" t="s">
        <v>1344</v>
      </c>
      <c r="G10" s="23" t="s">
        <v>1345</v>
      </c>
      <c r="H10" s="23"/>
      <c r="I10" s="23"/>
      <c r="J10" s="23"/>
      <c r="K10" s="22"/>
      <c r="L10" s="22"/>
      <c r="M10" s="22"/>
      <c r="N10" s="22"/>
      <c r="O10" s="22"/>
      <c r="P10" s="22"/>
      <c r="Q10" s="22"/>
      <c r="R10" s="22"/>
      <c r="S10" s="22"/>
      <c r="T10" s="22"/>
    </row>
    <row r="11" spans="1:20" ht="84.75" customHeight="1" x14ac:dyDescent="0.2">
      <c r="A11" s="23">
        <v>8</v>
      </c>
      <c r="B11" s="23" t="s">
        <v>67</v>
      </c>
      <c r="C11" s="23" t="s">
        <v>1321</v>
      </c>
      <c r="D11" s="23" t="s">
        <v>1346</v>
      </c>
      <c r="E11" s="23" t="s">
        <v>1326</v>
      </c>
      <c r="F11" s="23" t="s">
        <v>1347</v>
      </c>
      <c r="G11" s="23" t="s">
        <v>1348</v>
      </c>
      <c r="H11" s="23"/>
      <c r="I11" s="23"/>
      <c r="J11" s="23"/>
      <c r="K11" s="22"/>
      <c r="L11" s="22"/>
      <c r="M11" s="22"/>
      <c r="N11" s="22"/>
      <c r="O11" s="22"/>
      <c r="P11" s="22"/>
      <c r="Q11" s="22"/>
      <c r="R11" s="22"/>
      <c r="S11" s="22"/>
      <c r="T11" s="22"/>
    </row>
    <row r="12" spans="1:20" ht="48.75" customHeight="1" x14ac:dyDescent="0.2">
      <c r="A12" s="23">
        <v>9</v>
      </c>
      <c r="B12" s="23" t="s">
        <v>71</v>
      </c>
      <c r="C12" s="23" t="s">
        <v>1321</v>
      </c>
      <c r="D12" s="23" t="s">
        <v>1349</v>
      </c>
      <c r="E12" s="23" t="s">
        <v>1326</v>
      </c>
      <c r="F12" s="23" t="s">
        <v>1350</v>
      </c>
      <c r="G12" s="23" t="s">
        <v>1351</v>
      </c>
      <c r="H12" s="23"/>
      <c r="I12" s="23"/>
      <c r="J12" s="23"/>
      <c r="K12" s="22"/>
      <c r="L12" s="22"/>
      <c r="M12" s="22"/>
      <c r="N12" s="22"/>
      <c r="O12" s="22"/>
      <c r="P12" s="22"/>
      <c r="Q12" s="22"/>
      <c r="R12" s="22"/>
      <c r="S12" s="22"/>
      <c r="T12" s="22"/>
    </row>
    <row r="13" spans="1:20" ht="48.75" customHeight="1" x14ac:dyDescent="0.2">
      <c r="A13" s="23">
        <v>10</v>
      </c>
      <c r="B13" s="23" t="s">
        <v>76</v>
      </c>
      <c r="C13" s="23" t="s">
        <v>1321</v>
      </c>
      <c r="D13" s="23" t="s">
        <v>1352</v>
      </c>
      <c r="E13" s="23" t="s">
        <v>1326</v>
      </c>
      <c r="F13" s="23" t="s">
        <v>1353</v>
      </c>
      <c r="G13" s="23" t="s">
        <v>1354</v>
      </c>
      <c r="H13" s="23"/>
      <c r="I13" s="23"/>
      <c r="J13" s="23"/>
      <c r="K13" s="22"/>
      <c r="L13" s="22"/>
      <c r="M13" s="22"/>
      <c r="N13" s="22"/>
      <c r="O13" s="22"/>
      <c r="P13" s="22"/>
      <c r="Q13" s="22"/>
      <c r="R13" s="22"/>
      <c r="S13" s="22"/>
      <c r="T13" s="22"/>
    </row>
    <row r="14" spans="1:20" ht="48.75" customHeight="1" x14ac:dyDescent="0.2">
      <c r="A14" s="23">
        <v>11</v>
      </c>
      <c r="B14" s="23" t="s">
        <v>81</v>
      </c>
      <c r="C14" s="23" t="s">
        <v>1321</v>
      </c>
      <c r="D14" s="23" t="s">
        <v>1355</v>
      </c>
      <c r="E14" s="23" t="s">
        <v>1326</v>
      </c>
      <c r="F14" s="23" t="s">
        <v>1356</v>
      </c>
      <c r="G14" s="23" t="s">
        <v>1357</v>
      </c>
      <c r="H14" s="23"/>
      <c r="I14" s="23"/>
      <c r="J14" s="23"/>
      <c r="K14" s="22"/>
      <c r="L14" s="22"/>
      <c r="M14" s="22"/>
      <c r="N14" s="22"/>
      <c r="O14" s="22"/>
      <c r="P14" s="22"/>
      <c r="Q14" s="22"/>
      <c r="R14" s="22"/>
      <c r="S14" s="22"/>
      <c r="T14" s="22"/>
    </row>
    <row r="15" spans="1:20" ht="48.75" customHeight="1" x14ac:dyDescent="0.2">
      <c r="A15" s="23">
        <v>12</v>
      </c>
      <c r="B15" s="23" t="s">
        <v>85</v>
      </c>
      <c r="C15" s="23" t="s">
        <v>1321</v>
      </c>
      <c r="D15" s="23" t="s">
        <v>1358</v>
      </c>
      <c r="E15" s="23" t="s">
        <v>1326</v>
      </c>
      <c r="F15" s="23" t="s">
        <v>1359</v>
      </c>
      <c r="G15" s="23" t="s">
        <v>1360</v>
      </c>
      <c r="H15" s="23"/>
      <c r="I15" s="23"/>
      <c r="J15" s="23"/>
      <c r="K15" s="22"/>
      <c r="L15" s="22"/>
      <c r="M15" s="22"/>
      <c r="N15" s="22"/>
      <c r="O15" s="22"/>
      <c r="P15" s="22"/>
      <c r="Q15" s="22"/>
      <c r="R15" s="22"/>
      <c r="S15" s="22"/>
      <c r="T15" s="22"/>
    </row>
    <row r="16" spans="1:20" ht="60.75" customHeight="1" x14ac:dyDescent="0.2">
      <c r="A16" s="23">
        <v>13</v>
      </c>
      <c r="B16" s="23" t="s">
        <v>89</v>
      </c>
      <c r="C16" s="23" t="s">
        <v>1321</v>
      </c>
      <c r="D16" s="23" t="s">
        <v>1361</v>
      </c>
      <c r="E16" s="23" t="s">
        <v>1326</v>
      </c>
      <c r="F16" s="23" t="s">
        <v>1362</v>
      </c>
      <c r="G16" s="23" t="s">
        <v>1363</v>
      </c>
      <c r="H16" s="23"/>
      <c r="I16" s="23"/>
      <c r="J16" s="23"/>
      <c r="K16" s="22"/>
      <c r="L16" s="22"/>
      <c r="M16" s="22"/>
      <c r="N16" s="22"/>
      <c r="O16" s="22"/>
      <c r="P16" s="22"/>
      <c r="Q16" s="22"/>
      <c r="R16" s="22"/>
      <c r="S16" s="22"/>
      <c r="T16" s="22"/>
    </row>
    <row r="17" spans="1:20" ht="48.75" customHeight="1" x14ac:dyDescent="0.2">
      <c r="A17" s="23">
        <v>14</v>
      </c>
      <c r="B17" s="23" t="s">
        <v>93</v>
      </c>
      <c r="C17" s="23" t="s">
        <v>1321</v>
      </c>
      <c r="D17" s="23" t="s">
        <v>1364</v>
      </c>
      <c r="E17" s="23" t="s">
        <v>1326</v>
      </c>
      <c r="F17" s="23" t="s">
        <v>1365</v>
      </c>
      <c r="G17" s="23" t="s">
        <v>1366</v>
      </c>
      <c r="H17" s="23"/>
      <c r="I17" s="23"/>
      <c r="J17" s="23"/>
      <c r="K17" s="22"/>
      <c r="L17" s="22"/>
      <c r="M17" s="22"/>
      <c r="N17" s="22"/>
      <c r="O17" s="22"/>
      <c r="P17" s="22"/>
      <c r="Q17" s="22"/>
      <c r="R17" s="22"/>
      <c r="S17" s="22"/>
      <c r="T17" s="22"/>
    </row>
    <row r="18" spans="1:20" ht="84.75" customHeight="1" x14ac:dyDescent="0.2">
      <c r="A18" s="23">
        <v>15</v>
      </c>
      <c r="B18" s="23" t="s">
        <v>97</v>
      </c>
      <c r="C18" s="23" t="s">
        <v>1321</v>
      </c>
      <c r="D18" s="23" t="s">
        <v>1367</v>
      </c>
      <c r="E18" s="23" t="s">
        <v>1326</v>
      </c>
      <c r="F18" s="23" t="s">
        <v>1368</v>
      </c>
      <c r="G18" s="23" t="s">
        <v>1369</v>
      </c>
      <c r="H18" s="23"/>
      <c r="I18" s="23"/>
      <c r="J18" s="23"/>
      <c r="K18" s="22"/>
      <c r="L18" s="22"/>
      <c r="M18" s="22"/>
      <c r="N18" s="22"/>
      <c r="O18" s="22"/>
      <c r="P18" s="22"/>
      <c r="Q18" s="22"/>
      <c r="R18" s="22"/>
      <c r="S18" s="22"/>
      <c r="T18" s="22"/>
    </row>
    <row r="19" spans="1:20" ht="84.75" customHeight="1" x14ac:dyDescent="0.2">
      <c r="A19" s="23">
        <v>16</v>
      </c>
      <c r="B19" s="23" t="s">
        <v>101</v>
      </c>
      <c r="C19" s="23" t="s">
        <v>1321</v>
      </c>
      <c r="D19" s="23" t="s">
        <v>1370</v>
      </c>
      <c r="E19" s="23" t="s">
        <v>1326</v>
      </c>
      <c r="F19" s="23" t="s">
        <v>1371</v>
      </c>
      <c r="G19" s="23" t="s">
        <v>1372</v>
      </c>
      <c r="H19" s="23"/>
      <c r="I19" s="23"/>
      <c r="J19" s="23"/>
      <c r="K19" s="22"/>
      <c r="L19" s="22"/>
      <c r="M19" s="22"/>
      <c r="N19" s="22"/>
      <c r="O19" s="22"/>
      <c r="P19" s="22"/>
      <c r="Q19" s="22"/>
      <c r="R19" s="22"/>
      <c r="S19" s="22"/>
      <c r="T19" s="22"/>
    </row>
    <row r="20" spans="1:20" ht="48.75" customHeight="1" x14ac:dyDescent="0.2">
      <c r="A20" s="23">
        <v>17</v>
      </c>
      <c r="B20" s="23" t="s">
        <v>106</v>
      </c>
      <c r="C20" s="23" t="s">
        <v>1321</v>
      </c>
      <c r="D20" s="23" t="s">
        <v>1373</v>
      </c>
      <c r="E20" s="23" t="s">
        <v>1374</v>
      </c>
      <c r="F20" s="23" t="s">
        <v>1375</v>
      </c>
      <c r="G20" s="23" t="s">
        <v>1376</v>
      </c>
      <c r="H20" s="23"/>
      <c r="I20" s="23"/>
      <c r="J20" s="23"/>
      <c r="K20" s="22"/>
      <c r="L20" s="22"/>
      <c r="M20" s="22"/>
      <c r="N20" s="22"/>
      <c r="O20" s="22"/>
      <c r="P20" s="22"/>
      <c r="Q20" s="22"/>
      <c r="R20" s="22"/>
      <c r="S20" s="22"/>
      <c r="T20" s="22"/>
    </row>
    <row r="21" spans="1:20" ht="72.75" customHeight="1" x14ac:dyDescent="0.2">
      <c r="A21" s="23">
        <v>18</v>
      </c>
      <c r="B21" s="23" t="s">
        <v>110</v>
      </c>
      <c r="C21" s="23" t="s">
        <v>1321</v>
      </c>
      <c r="D21" s="23" t="s">
        <v>1377</v>
      </c>
      <c r="E21" s="23" t="s">
        <v>1374</v>
      </c>
      <c r="F21" s="23" t="s">
        <v>1378</v>
      </c>
      <c r="G21" s="23" t="s">
        <v>1379</v>
      </c>
      <c r="H21" s="23"/>
      <c r="I21" s="23"/>
      <c r="J21" s="23"/>
      <c r="K21" s="22"/>
      <c r="L21" s="22"/>
      <c r="M21" s="22"/>
      <c r="N21" s="22"/>
      <c r="O21" s="22"/>
      <c r="P21" s="22"/>
      <c r="Q21" s="22"/>
      <c r="R21" s="22"/>
      <c r="S21" s="22"/>
      <c r="T21" s="22"/>
    </row>
    <row r="22" spans="1:20" ht="48.75" customHeight="1" x14ac:dyDescent="0.2">
      <c r="A22" s="23">
        <v>19</v>
      </c>
      <c r="B22" s="23" t="s">
        <v>214</v>
      </c>
      <c r="C22" s="23" t="s">
        <v>1321</v>
      </c>
      <c r="D22" s="23" t="s">
        <v>1380</v>
      </c>
      <c r="E22" s="23" t="s">
        <v>1374</v>
      </c>
      <c r="F22" s="23" t="s">
        <v>1381</v>
      </c>
      <c r="G22" s="23" t="s">
        <v>1382</v>
      </c>
      <c r="H22" s="23"/>
      <c r="I22" s="23"/>
      <c r="J22" s="23"/>
      <c r="K22" s="22"/>
      <c r="L22" s="22"/>
      <c r="M22" s="22"/>
      <c r="N22" s="22"/>
      <c r="O22" s="22"/>
      <c r="P22" s="22"/>
      <c r="Q22" s="22"/>
      <c r="R22" s="22"/>
      <c r="S22" s="22"/>
      <c r="T22" s="22"/>
    </row>
    <row r="23" spans="1:20" ht="48.75" customHeight="1" x14ac:dyDescent="0.2">
      <c r="A23" s="23">
        <v>20</v>
      </c>
      <c r="B23" s="23" t="s">
        <v>219</v>
      </c>
      <c r="C23" s="23" t="s">
        <v>1321</v>
      </c>
      <c r="D23" s="23" t="s">
        <v>1383</v>
      </c>
      <c r="E23" s="23" t="s">
        <v>1374</v>
      </c>
      <c r="F23" s="23" t="s">
        <v>1381</v>
      </c>
      <c r="G23" s="27" t="s">
        <v>1384</v>
      </c>
      <c r="H23" s="23"/>
      <c r="I23" s="23"/>
      <c r="J23" s="23"/>
      <c r="K23" s="22"/>
      <c r="L23" s="22"/>
      <c r="M23" s="22"/>
      <c r="N23" s="22"/>
      <c r="O23" s="22"/>
      <c r="P23" s="22"/>
      <c r="Q23" s="22"/>
      <c r="R23" s="22"/>
      <c r="S23" s="22"/>
      <c r="T23" s="22"/>
    </row>
    <row r="24" spans="1:20" ht="48.75" customHeight="1" x14ac:dyDescent="0.2">
      <c r="A24" s="23">
        <v>21</v>
      </c>
      <c r="B24" s="23" t="s">
        <v>223</v>
      </c>
      <c r="C24" s="23" t="s">
        <v>1321</v>
      </c>
      <c r="D24" s="23" t="s">
        <v>1385</v>
      </c>
      <c r="E24" s="23" t="s">
        <v>1238</v>
      </c>
      <c r="F24" s="23" t="s">
        <v>1350</v>
      </c>
      <c r="G24" s="23" t="s">
        <v>1351</v>
      </c>
      <c r="H24" s="23"/>
      <c r="I24" s="23"/>
      <c r="J24" s="23"/>
      <c r="K24" s="22"/>
      <c r="L24" s="22"/>
      <c r="M24" s="22"/>
      <c r="N24" s="22"/>
      <c r="O24" s="22"/>
      <c r="P24" s="22"/>
      <c r="Q24" s="22"/>
      <c r="R24" s="22"/>
      <c r="S24" s="22"/>
      <c r="T24" s="22"/>
    </row>
    <row r="25" spans="1:20" ht="48.75" customHeight="1" x14ac:dyDescent="0.2">
      <c r="A25" s="23">
        <v>22</v>
      </c>
      <c r="B25" s="23" t="s">
        <v>224</v>
      </c>
      <c r="C25" s="23" t="s">
        <v>1321</v>
      </c>
      <c r="D25" s="23" t="s">
        <v>1386</v>
      </c>
      <c r="E25" s="23" t="s">
        <v>1238</v>
      </c>
      <c r="F25" s="23" t="s">
        <v>1353</v>
      </c>
      <c r="G25" s="23" t="s">
        <v>1354</v>
      </c>
      <c r="H25" s="23"/>
      <c r="I25" s="23"/>
      <c r="J25" s="23"/>
      <c r="K25" s="22"/>
      <c r="L25" s="22"/>
      <c r="M25" s="22"/>
      <c r="N25" s="22"/>
      <c r="O25" s="22"/>
      <c r="P25" s="22"/>
      <c r="Q25" s="22"/>
      <c r="R25" s="22"/>
      <c r="S25" s="22"/>
      <c r="T25" s="22"/>
    </row>
    <row r="26" spans="1:20" ht="48.75" customHeight="1" x14ac:dyDescent="0.2">
      <c r="A26" s="23">
        <v>23</v>
      </c>
      <c r="B26" s="23" t="s">
        <v>225</v>
      </c>
      <c r="C26" s="23" t="s">
        <v>1321</v>
      </c>
      <c r="D26" s="23" t="s">
        <v>1387</v>
      </c>
      <c r="E26" s="23" t="s">
        <v>1238</v>
      </c>
      <c r="F26" s="23" t="s">
        <v>1356</v>
      </c>
      <c r="G26" s="23" t="s">
        <v>1357</v>
      </c>
      <c r="H26" s="23"/>
      <c r="I26" s="23"/>
      <c r="J26" s="23"/>
      <c r="K26" s="22"/>
      <c r="L26" s="22"/>
      <c r="M26" s="22"/>
      <c r="N26" s="22"/>
      <c r="O26" s="22"/>
      <c r="P26" s="22"/>
      <c r="Q26" s="22"/>
      <c r="R26" s="22"/>
      <c r="S26" s="22"/>
      <c r="T26" s="22"/>
    </row>
    <row r="27" spans="1:20" ht="48.75" customHeight="1" x14ac:dyDescent="0.2">
      <c r="A27" s="23">
        <v>24</v>
      </c>
      <c r="B27" s="23" t="s">
        <v>226</v>
      </c>
      <c r="C27" s="23" t="s">
        <v>1321</v>
      </c>
      <c r="D27" s="23" t="s">
        <v>1388</v>
      </c>
      <c r="E27" s="23" t="s">
        <v>1238</v>
      </c>
      <c r="F27" s="23" t="s">
        <v>1359</v>
      </c>
      <c r="G27" s="23" t="s">
        <v>1360</v>
      </c>
      <c r="H27" s="23"/>
      <c r="I27" s="23"/>
      <c r="J27" s="23"/>
      <c r="K27" s="22"/>
      <c r="L27" s="22"/>
      <c r="M27" s="22"/>
      <c r="N27" s="22"/>
      <c r="O27" s="22"/>
      <c r="P27" s="22"/>
      <c r="Q27" s="22"/>
      <c r="R27" s="22"/>
      <c r="S27" s="22"/>
      <c r="T27" s="22"/>
    </row>
    <row r="28" spans="1:20" ht="60.75" customHeight="1" x14ac:dyDescent="0.2">
      <c r="A28" s="23">
        <v>25</v>
      </c>
      <c r="B28" s="23" t="s">
        <v>227</v>
      </c>
      <c r="C28" s="23" t="s">
        <v>1321</v>
      </c>
      <c r="D28" s="23" t="s">
        <v>1389</v>
      </c>
      <c r="E28" s="23" t="s">
        <v>1238</v>
      </c>
      <c r="F28" s="23" t="s">
        <v>1362</v>
      </c>
      <c r="G28" s="23" t="s">
        <v>1363</v>
      </c>
      <c r="H28" s="23"/>
      <c r="I28" s="23"/>
      <c r="J28" s="23"/>
      <c r="K28" s="22"/>
      <c r="L28" s="22"/>
      <c r="M28" s="22"/>
      <c r="N28" s="22"/>
      <c r="O28" s="22"/>
      <c r="P28" s="22"/>
      <c r="Q28" s="22"/>
      <c r="R28" s="22"/>
      <c r="S28" s="22"/>
      <c r="T28" s="22"/>
    </row>
    <row r="29" spans="1:20" ht="48.75" customHeight="1" x14ac:dyDescent="0.2">
      <c r="A29" s="23">
        <v>26</v>
      </c>
      <c r="B29" s="23" t="s">
        <v>228</v>
      </c>
      <c r="C29" s="23" t="s">
        <v>1321</v>
      </c>
      <c r="D29" s="23" t="s">
        <v>1390</v>
      </c>
      <c r="E29" s="23" t="s">
        <v>1238</v>
      </c>
      <c r="F29" s="23" t="s">
        <v>1365</v>
      </c>
      <c r="G29" s="23" t="s">
        <v>1366</v>
      </c>
      <c r="H29" s="23"/>
      <c r="I29" s="23"/>
      <c r="J29" s="23"/>
      <c r="K29" s="22"/>
      <c r="L29" s="22"/>
      <c r="M29" s="22"/>
      <c r="N29" s="22"/>
      <c r="O29" s="22"/>
      <c r="P29" s="22"/>
      <c r="Q29" s="22"/>
      <c r="R29" s="22"/>
      <c r="S29" s="22"/>
      <c r="T29" s="22"/>
    </row>
    <row r="30" spans="1:20" ht="84.75" customHeight="1" x14ac:dyDescent="0.2">
      <c r="A30" s="23">
        <v>27</v>
      </c>
      <c r="B30" s="23" t="s">
        <v>229</v>
      </c>
      <c r="C30" s="23" t="s">
        <v>1321</v>
      </c>
      <c r="D30" s="23" t="s">
        <v>1391</v>
      </c>
      <c r="E30" s="23" t="s">
        <v>1238</v>
      </c>
      <c r="F30" s="23" t="s">
        <v>1368</v>
      </c>
      <c r="G30" s="23" t="s">
        <v>1369</v>
      </c>
      <c r="H30" s="23"/>
      <c r="I30" s="23"/>
      <c r="J30" s="23"/>
      <c r="K30" s="22"/>
      <c r="L30" s="22"/>
      <c r="M30" s="22"/>
      <c r="N30" s="22"/>
      <c r="O30" s="22"/>
      <c r="P30" s="22"/>
      <c r="Q30" s="22"/>
      <c r="R30" s="22"/>
      <c r="S30" s="22"/>
      <c r="T30" s="22"/>
    </row>
    <row r="31" spans="1:20" ht="84.75" customHeight="1" x14ac:dyDescent="0.2">
      <c r="A31" s="23">
        <v>28</v>
      </c>
      <c r="B31" s="23" t="s">
        <v>230</v>
      </c>
      <c r="C31" s="23" t="s">
        <v>1321</v>
      </c>
      <c r="D31" s="23" t="s">
        <v>1392</v>
      </c>
      <c r="E31" s="23" t="s">
        <v>1238</v>
      </c>
      <c r="F31" s="23" t="s">
        <v>1371</v>
      </c>
      <c r="G31" s="23" t="s">
        <v>1372</v>
      </c>
      <c r="H31" s="23"/>
      <c r="I31" s="23"/>
      <c r="J31" s="23"/>
      <c r="K31" s="22"/>
      <c r="L31" s="22"/>
      <c r="M31" s="22"/>
      <c r="N31" s="22"/>
      <c r="O31" s="22"/>
      <c r="P31" s="22"/>
      <c r="Q31" s="22"/>
      <c r="R31" s="22"/>
      <c r="S31" s="22"/>
      <c r="T31" s="22"/>
    </row>
    <row r="32" spans="1:20" ht="72.75" customHeight="1" x14ac:dyDescent="0.2">
      <c r="A32" s="23">
        <v>29</v>
      </c>
      <c r="B32" s="23" t="s">
        <v>234</v>
      </c>
      <c r="C32" s="23" t="s">
        <v>1321</v>
      </c>
      <c r="D32" s="23" t="s">
        <v>1373</v>
      </c>
      <c r="E32" s="23" t="s">
        <v>1393</v>
      </c>
      <c r="F32" s="23" t="s">
        <v>1394</v>
      </c>
      <c r="G32" s="23" t="s">
        <v>1376</v>
      </c>
      <c r="H32" s="23"/>
      <c r="I32" s="23"/>
      <c r="J32" s="23"/>
      <c r="K32" s="22"/>
      <c r="L32" s="22"/>
      <c r="M32" s="22"/>
      <c r="N32" s="22"/>
      <c r="O32" s="22"/>
      <c r="P32" s="22"/>
      <c r="Q32" s="22"/>
      <c r="R32" s="22"/>
      <c r="S32" s="22"/>
      <c r="T32" s="22"/>
    </row>
    <row r="33" spans="1:20" ht="48.75" customHeight="1" x14ac:dyDescent="0.2">
      <c r="A33" s="23">
        <v>30</v>
      </c>
      <c r="B33" s="23" t="s">
        <v>238</v>
      </c>
      <c r="C33" s="23" t="s">
        <v>1321</v>
      </c>
      <c r="D33" s="23" t="s">
        <v>1395</v>
      </c>
      <c r="E33" s="23" t="s">
        <v>1396</v>
      </c>
      <c r="F33" s="23" t="s">
        <v>1397</v>
      </c>
      <c r="G33" s="23" t="s">
        <v>1398</v>
      </c>
      <c r="H33" s="23"/>
      <c r="I33" s="23"/>
      <c r="J33" s="23"/>
      <c r="K33" s="22"/>
      <c r="L33" s="22"/>
      <c r="M33" s="22"/>
      <c r="N33" s="22"/>
      <c r="O33" s="22"/>
      <c r="P33" s="22"/>
      <c r="Q33" s="22"/>
      <c r="R33" s="22"/>
      <c r="S33" s="22"/>
      <c r="T33" s="22"/>
    </row>
    <row r="34" spans="1:20" ht="48.75" customHeight="1" x14ac:dyDescent="0.2">
      <c r="A34" s="23">
        <v>31</v>
      </c>
      <c r="B34" s="23" t="s">
        <v>241</v>
      </c>
      <c r="C34" s="23" t="s">
        <v>1321</v>
      </c>
      <c r="D34" s="23" t="s">
        <v>1399</v>
      </c>
      <c r="E34" s="23" t="s">
        <v>1396</v>
      </c>
      <c r="F34" s="23" t="s">
        <v>1400</v>
      </c>
      <c r="G34" s="23" t="s">
        <v>1401</v>
      </c>
      <c r="H34" s="23"/>
      <c r="I34" s="23"/>
      <c r="J34" s="23"/>
      <c r="K34" s="22"/>
      <c r="L34" s="22"/>
      <c r="M34" s="22"/>
      <c r="N34" s="22"/>
      <c r="O34" s="22"/>
      <c r="P34" s="22"/>
      <c r="Q34" s="22"/>
      <c r="R34" s="22"/>
      <c r="S34" s="22"/>
      <c r="T34" s="22"/>
    </row>
    <row r="35" spans="1:20" ht="72.75" customHeight="1" x14ac:dyDescent="0.2">
      <c r="A35" s="23">
        <v>32</v>
      </c>
      <c r="B35" s="23" t="s">
        <v>244</v>
      </c>
      <c r="C35" s="23" t="s">
        <v>1321</v>
      </c>
      <c r="D35" s="23" t="s">
        <v>1402</v>
      </c>
      <c r="E35" s="23" t="s">
        <v>1403</v>
      </c>
      <c r="F35" s="23" t="s">
        <v>1404</v>
      </c>
      <c r="G35" s="23" t="s">
        <v>1405</v>
      </c>
      <c r="H35" s="23"/>
      <c r="I35" s="23"/>
      <c r="J35" s="23"/>
      <c r="K35" s="22"/>
      <c r="L35" s="22"/>
      <c r="M35" s="22"/>
      <c r="N35" s="22"/>
      <c r="O35" s="22"/>
      <c r="P35" s="22"/>
      <c r="Q35" s="22"/>
      <c r="R35" s="22"/>
      <c r="S35" s="22"/>
      <c r="T35" s="22"/>
    </row>
    <row r="36" spans="1:20" ht="72.75" customHeight="1" x14ac:dyDescent="0.2">
      <c r="A36" s="23">
        <v>33</v>
      </c>
      <c r="B36" s="23" t="s">
        <v>247</v>
      </c>
      <c r="C36" s="23" t="s">
        <v>1321</v>
      </c>
      <c r="D36" s="23" t="s">
        <v>1406</v>
      </c>
      <c r="E36" s="23" t="s">
        <v>1403</v>
      </c>
      <c r="F36" s="23" t="s">
        <v>1407</v>
      </c>
      <c r="G36" s="23" t="s">
        <v>1408</v>
      </c>
      <c r="H36" s="23"/>
      <c r="I36" s="23"/>
      <c r="J36" s="23"/>
      <c r="K36" s="22"/>
      <c r="L36" s="22"/>
      <c r="M36" s="22"/>
      <c r="N36" s="22"/>
      <c r="O36" s="22"/>
      <c r="P36" s="22"/>
      <c r="Q36" s="22"/>
      <c r="R36" s="22"/>
      <c r="S36" s="22"/>
      <c r="T36" s="22"/>
    </row>
    <row r="37" spans="1:20" ht="96.75" customHeight="1" x14ac:dyDescent="0.2">
      <c r="A37" s="23">
        <v>34</v>
      </c>
      <c r="B37" s="23" t="s">
        <v>695</v>
      </c>
      <c r="C37" s="23" t="s">
        <v>1321</v>
      </c>
      <c r="D37" s="23" t="s">
        <v>1409</v>
      </c>
      <c r="E37" s="23" t="s">
        <v>1403</v>
      </c>
      <c r="F37" s="23" t="s">
        <v>1410</v>
      </c>
      <c r="G37" s="23" t="s">
        <v>1411</v>
      </c>
      <c r="H37" s="23"/>
      <c r="I37" s="23"/>
      <c r="J37" s="23"/>
      <c r="K37" s="22"/>
      <c r="L37" s="22"/>
      <c r="M37" s="22"/>
      <c r="N37" s="22"/>
      <c r="O37" s="22"/>
      <c r="P37" s="22"/>
      <c r="Q37" s="22"/>
      <c r="R37" s="22"/>
      <c r="S37" s="22"/>
      <c r="T37" s="22"/>
    </row>
    <row r="38" spans="1:20" ht="96.75" customHeight="1" x14ac:dyDescent="0.2">
      <c r="A38" s="23">
        <v>35</v>
      </c>
      <c r="B38" s="23" t="s">
        <v>700</v>
      </c>
      <c r="C38" s="23" t="s">
        <v>1321</v>
      </c>
      <c r="D38" s="23" t="s">
        <v>1412</v>
      </c>
      <c r="E38" s="23" t="s">
        <v>1403</v>
      </c>
      <c r="F38" s="23" t="s">
        <v>1410</v>
      </c>
      <c r="G38" s="23" t="s">
        <v>1413</v>
      </c>
      <c r="H38" s="23"/>
      <c r="I38" s="23"/>
      <c r="J38" s="23"/>
      <c r="K38" s="22"/>
      <c r="L38" s="22"/>
      <c r="M38" s="22"/>
      <c r="N38" s="22"/>
      <c r="O38" s="22"/>
      <c r="P38" s="22"/>
      <c r="Q38" s="22"/>
      <c r="R38" s="22"/>
      <c r="S38" s="22"/>
      <c r="T38" s="22"/>
    </row>
    <row r="39" spans="1:20" ht="72.75" customHeight="1" x14ac:dyDescent="0.2">
      <c r="A39" s="23">
        <v>36</v>
      </c>
      <c r="B39" s="23" t="s">
        <v>705</v>
      </c>
      <c r="C39" s="23" t="s">
        <v>1321</v>
      </c>
      <c r="D39" s="23" t="s">
        <v>1414</v>
      </c>
      <c r="E39" s="23" t="s">
        <v>1415</v>
      </c>
      <c r="F39" s="23" t="s">
        <v>1416</v>
      </c>
      <c r="G39" s="23" t="s">
        <v>1417</v>
      </c>
      <c r="H39" s="23"/>
      <c r="I39" s="23"/>
      <c r="J39" s="23"/>
      <c r="K39" s="22"/>
      <c r="L39" s="22"/>
      <c r="M39" s="22"/>
      <c r="N39" s="22"/>
      <c r="O39" s="22"/>
      <c r="P39" s="22"/>
      <c r="Q39" s="22"/>
      <c r="R39" s="22"/>
      <c r="S39" s="22"/>
      <c r="T39" s="22"/>
    </row>
    <row r="40" spans="1:20" ht="48.75" customHeight="1" x14ac:dyDescent="0.2">
      <c r="A40" s="23">
        <v>37</v>
      </c>
      <c r="B40" s="23" t="s">
        <v>710</v>
      </c>
      <c r="C40" s="23" t="s">
        <v>1321</v>
      </c>
      <c r="D40" s="23" t="s">
        <v>1418</v>
      </c>
      <c r="E40" s="23" t="s">
        <v>1419</v>
      </c>
      <c r="F40" s="23" t="s">
        <v>1420</v>
      </c>
      <c r="G40" s="23" t="s">
        <v>1421</v>
      </c>
      <c r="H40" s="23"/>
      <c r="I40" s="23"/>
      <c r="J40" s="23"/>
      <c r="K40" s="22"/>
      <c r="L40" s="22"/>
      <c r="M40" s="22"/>
      <c r="N40" s="22"/>
      <c r="O40" s="22"/>
      <c r="P40" s="22"/>
      <c r="Q40" s="22"/>
      <c r="R40" s="22"/>
      <c r="S40" s="22"/>
      <c r="T40" s="22"/>
    </row>
    <row r="41" spans="1:20" ht="60.75" customHeight="1" x14ac:dyDescent="0.2">
      <c r="A41" s="23">
        <v>38</v>
      </c>
      <c r="B41" s="23" t="s">
        <v>715</v>
      </c>
      <c r="C41" s="23" t="s">
        <v>1321</v>
      </c>
      <c r="D41" s="23" t="s">
        <v>1422</v>
      </c>
      <c r="E41" s="23" t="s">
        <v>1419</v>
      </c>
      <c r="F41" s="23" t="s">
        <v>1423</v>
      </c>
      <c r="G41" s="23" t="s">
        <v>1424</v>
      </c>
      <c r="H41" s="23"/>
      <c r="I41" s="23"/>
      <c r="J41" s="23"/>
      <c r="K41" s="22"/>
      <c r="L41" s="22"/>
      <c r="M41" s="22"/>
      <c r="N41" s="22"/>
      <c r="O41" s="22"/>
      <c r="P41" s="22"/>
      <c r="Q41" s="22"/>
      <c r="R41" s="22"/>
      <c r="S41" s="22"/>
      <c r="T41" s="22"/>
    </row>
    <row r="42" spans="1:20" ht="72.75" customHeight="1" x14ac:dyDescent="0.2">
      <c r="A42" s="23">
        <v>39</v>
      </c>
      <c r="B42" s="23" t="s">
        <v>1425</v>
      </c>
      <c r="C42" s="23" t="s">
        <v>1321</v>
      </c>
      <c r="D42" s="24" t="s">
        <v>1426</v>
      </c>
      <c r="E42" s="23" t="s">
        <v>1419</v>
      </c>
      <c r="F42" s="23" t="s">
        <v>1427</v>
      </c>
      <c r="G42" s="23" t="s">
        <v>1428</v>
      </c>
      <c r="H42" s="23"/>
      <c r="I42" s="23"/>
      <c r="J42" s="23"/>
      <c r="K42" s="22"/>
      <c r="L42" s="22"/>
      <c r="M42" s="22"/>
      <c r="N42" s="22"/>
      <c r="O42" s="22"/>
      <c r="P42" s="22"/>
      <c r="Q42" s="22"/>
      <c r="R42" s="22"/>
      <c r="S42" s="22"/>
      <c r="T42" s="22"/>
    </row>
    <row r="43" spans="1:20" ht="72.75" customHeight="1" x14ac:dyDescent="0.2">
      <c r="A43" s="23">
        <v>40</v>
      </c>
      <c r="B43" s="23" t="s">
        <v>1429</v>
      </c>
      <c r="C43" s="23" t="s">
        <v>1321</v>
      </c>
      <c r="D43" s="23" t="s">
        <v>522</v>
      </c>
      <c r="E43" s="23" t="s">
        <v>1419</v>
      </c>
      <c r="F43" s="23" t="s">
        <v>1430</v>
      </c>
      <c r="G43" s="23" t="s">
        <v>1431</v>
      </c>
      <c r="H43" s="23"/>
      <c r="I43" s="23"/>
      <c r="J43" s="23"/>
      <c r="K43" s="22"/>
      <c r="L43" s="22"/>
      <c r="M43" s="22"/>
      <c r="N43" s="22"/>
      <c r="O43" s="22"/>
      <c r="P43" s="22"/>
      <c r="Q43" s="22"/>
      <c r="R43" s="22"/>
      <c r="S43" s="22"/>
      <c r="T43" s="22"/>
    </row>
    <row r="44" spans="1:20" ht="72.75" customHeight="1" x14ac:dyDescent="0.2">
      <c r="A44" s="23">
        <v>41</v>
      </c>
      <c r="B44" s="23" t="s">
        <v>1432</v>
      </c>
      <c r="C44" s="23" t="s">
        <v>1321</v>
      </c>
      <c r="D44" s="23" t="s">
        <v>1433</v>
      </c>
      <c r="E44" s="23" t="s">
        <v>1419</v>
      </c>
      <c r="F44" s="23" t="s">
        <v>1434</v>
      </c>
      <c r="G44" s="23" t="s">
        <v>1435</v>
      </c>
      <c r="H44" s="23"/>
      <c r="I44" s="23"/>
      <c r="J44" s="23"/>
      <c r="K44" s="22"/>
      <c r="L44" s="22"/>
      <c r="M44" s="22"/>
      <c r="N44" s="22"/>
      <c r="O44" s="22"/>
      <c r="P44" s="22"/>
      <c r="Q44" s="22"/>
      <c r="R44" s="22"/>
      <c r="S44" s="22"/>
      <c r="T44" s="22"/>
    </row>
    <row r="45" spans="1:20" ht="84.75" customHeight="1" x14ac:dyDescent="0.2">
      <c r="A45" s="23">
        <v>42</v>
      </c>
      <c r="B45" s="23" t="s">
        <v>1436</v>
      </c>
      <c r="C45" s="23" t="s">
        <v>1321</v>
      </c>
      <c r="D45" s="23" t="s">
        <v>1437</v>
      </c>
      <c r="E45" s="23" t="s">
        <v>1419</v>
      </c>
      <c r="F45" s="23" t="s">
        <v>1438</v>
      </c>
      <c r="G45" s="23" t="s">
        <v>1439</v>
      </c>
      <c r="H45" s="23"/>
      <c r="I45" s="23"/>
      <c r="J45" s="23"/>
      <c r="K45" s="22"/>
      <c r="L45" s="22"/>
      <c r="M45" s="22"/>
      <c r="N45" s="22"/>
      <c r="O45" s="22"/>
      <c r="P45" s="22"/>
      <c r="Q45" s="22"/>
      <c r="R45" s="22"/>
      <c r="S45" s="22"/>
      <c r="T45" s="22"/>
    </row>
    <row r="46" spans="1:20" ht="84.75" customHeight="1" x14ac:dyDescent="0.2">
      <c r="A46" s="23">
        <v>43</v>
      </c>
      <c r="B46" s="23" t="s">
        <v>1440</v>
      </c>
      <c r="C46" s="23" t="s">
        <v>1321</v>
      </c>
      <c r="D46" s="23" t="s">
        <v>1441</v>
      </c>
      <c r="E46" s="23" t="s">
        <v>1419</v>
      </c>
      <c r="F46" s="23" t="s">
        <v>1442</v>
      </c>
      <c r="G46" s="23" t="s">
        <v>1443</v>
      </c>
      <c r="H46" s="23"/>
      <c r="I46" s="23"/>
      <c r="J46" s="23"/>
      <c r="K46" s="22"/>
      <c r="L46" s="22"/>
      <c r="M46" s="22"/>
      <c r="N46" s="22"/>
      <c r="O46" s="22"/>
      <c r="P46" s="22"/>
      <c r="Q46" s="22"/>
      <c r="R46" s="22"/>
      <c r="S46" s="22"/>
      <c r="T46" s="22"/>
    </row>
    <row r="47" spans="1:20" ht="96.75" customHeight="1" x14ac:dyDescent="0.2">
      <c r="A47" s="23">
        <v>44</v>
      </c>
      <c r="B47" s="23" t="s">
        <v>1444</v>
      </c>
      <c r="C47" s="23" t="s">
        <v>1321</v>
      </c>
      <c r="D47" s="23" t="s">
        <v>1445</v>
      </c>
      <c r="E47" s="23" t="s">
        <v>1419</v>
      </c>
      <c r="F47" s="23" t="s">
        <v>1446</v>
      </c>
      <c r="G47" s="23" t="s">
        <v>1447</v>
      </c>
      <c r="H47" s="23"/>
      <c r="I47" s="23"/>
      <c r="J47" s="23"/>
      <c r="K47" s="22"/>
      <c r="L47" s="22"/>
      <c r="M47" s="22"/>
      <c r="N47" s="22"/>
      <c r="O47" s="22"/>
      <c r="P47" s="22"/>
      <c r="Q47" s="22"/>
      <c r="R47" s="22"/>
      <c r="S47" s="22"/>
      <c r="T47" s="22"/>
    </row>
    <row r="48" spans="1:20" ht="168" customHeight="1" x14ac:dyDescent="0.2">
      <c r="A48" s="23">
        <v>45</v>
      </c>
      <c r="B48" s="23" t="s">
        <v>1448</v>
      </c>
      <c r="C48" s="23" t="s">
        <v>1321</v>
      </c>
      <c r="D48" s="23" t="s">
        <v>1449</v>
      </c>
      <c r="E48" s="23" t="s">
        <v>1419</v>
      </c>
      <c r="F48" s="23" t="s">
        <v>1450</v>
      </c>
      <c r="G48" s="23" t="s">
        <v>1451</v>
      </c>
      <c r="H48" s="23"/>
      <c r="I48" s="23"/>
      <c r="J48" s="23"/>
      <c r="K48" s="22"/>
      <c r="L48" s="22"/>
      <c r="M48" s="22"/>
      <c r="N48" s="22"/>
      <c r="O48" s="22"/>
      <c r="P48" s="22"/>
      <c r="Q48" s="22"/>
      <c r="R48" s="22"/>
      <c r="S48" s="22"/>
      <c r="T48" s="22"/>
    </row>
    <row r="49" spans="1:20" ht="72.75" customHeight="1" x14ac:dyDescent="0.2">
      <c r="A49" s="23">
        <v>46</v>
      </c>
      <c r="B49" s="23" t="s">
        <v>1452</v>
      </c>
      <c r="C49" s="23" t="s">
        <v>1321</v>
      </c>
      <c r="D49" s="23" t="s">
        <v>1453</v>
      </c>
      <c r="E49" s="23" t="s">
        <v>1419</v>
      </c>
      <c r="F49" s="23" t="s">
        <v>1454</v>
      </c>
      <c r="G49" s="23" t="s">
        <v>1455</v>
      </c>
      <c r="H49" s="23"/>
      <c r="I49" s="23"/>
      <c r="J49" s="23"/>
      <c r="K49" s="22"/>
      <c r="L49" s="22"/>
      <c r="M49" s="22"/>
      <c r="N49" s="22"/>
      <c r="O49" s="22"/>
      <c r="P49" s="22"/>
      <c r="Q49" s="22"/>
      <c r="R49" s="22"/>
      <c r="S49" s="22"/>
      <c r="T49" s="22"/>
    </row>
    <row r="50" spans="1:20" ht="28.5" customHeight="1" x14ac:dyDescent="0.2">
      <c r="A50" s="23"/>
      <c r="B50" s="23"/>
      <c r="C50" s="23"/>
      <c r="D50" s="23"/>
      <c r="E50" s="23"/>
      <c r="F50" s="23"/>
      <c r="G50" s="23"/>
      <c r="H50" s="23"/>
      <c r="I50" s="23"/>
      <c r="J50" s="23"/>
      <c r="K50" s="22"/>
      <c r="L50" s="22"/>
      <c r="M50" s="22"/>
      <c r="N50" s="22"/>
      <c r="O50" s="22"/>
      <c r="P50" s="22"/>
      <c r="Q50" s="22"/>
      <c r="R50" s="22"/>
      <c r="S50" s="22"/>
      <c r="T50" s="22"/>
    </row>
    <row r="51" spans="1:20" ht="28.5" customHeight="1" x14ac:dyDescent="0.2">
      <c r="A51" s="57" t="s">
        <v>1456</v>
      </c>
      <c r="B51" s="53"/>
      <c r="C51" s="53"/>
      <c r="D51" s="53"/>
      <c r="E51" s="53"/>
      <c r="F51" s="53"/>
      <c r="G51" s="53"/>
      <c r="H51" s="53"/>
      <c r="I51" s="53"/>
      <c r="J51" s="53"/>
      <c r="K51" s="22"/>
      <c r="L51" s="22"/>
      <c r="M51" s="22"/>
      <c r="N51" s="22"/>
      <c r="O51" s="22"/>
      <c r="P51" s="22"/>
      <c r="Q51" s="22"/>
      <c r="R51" s="22"/>
      <c r="S51" s="22"/>
      <c r="T51" s="22"/>
    </row>
    <row r="52" spans="1:20" ht="28.5" customHeight="1" x14ac:dyDescent="0.2">
      <c r="A52" s="24">
        <v>47</v>
      </c>
      <c r="B52" s="24" t="s">
        <v>35</v>
      </c>
      <c r="C52" s="23" t="s">
        <v>1456</v>
      </c>
      <c r="D52" s="58" t="s">
        <v>1457</v>
      </c>
      <c r="E52" s="53"/>
      <c r="F52" s="53"/>
      <c r="G52" s="54"/>
      <c r="H52" s="29"/>
      <c r="I52" s="29"/>
      <c r="J52" s="29"/>
      <c r="K52" s="22"/>
      <c r="L52" s="22"/>
      <c r="M52" s="22"/>
      <c r="N52" s="22"/>
      <c r="O52" s="22"/>
      <c r="P52" s="22"/>
      <c r="Q52" s="22"/>
      <c r="R52" s="22"/>
      <c r="S52" s="22"/>
      <c r="T52" s="22"/>
    </row>
    <row r="53" spans="1:20" ht="72.75" customHeight="1" x14ac:dyDescent="0.2">
      <c r="A53" s="24">
        <v>48</v>
      </c>
      <c r="B53" s="24" t="s">
        <v>41</v>
      </c>
      <c r="C53" s="23" t="s">
        <v>1456</v>
      </c>
      <c r="D53" s="24" t="s">
        <v>1458</v>
      </c>
      <c r="E53" s="24" t="s">
        <v>1459</v>
      </c>
      <c r="F53" s="24" t="s">
        <v>1460</v>
      </c>
      <c r="G53" s="24" t="s">
        <v>1461</v>
      </c>
      <c r="H53" s="24"/>
      <c r="I53" s="24"/>
      <c r="J53" s="24"/>
      <c r="K53" s="22"/>
      <c r="L53" s="22"/>
      <c r="M53" s="22"/>
      <c r="N53" s="22"/>
      <c r="O53" s="22"/>
      <c r="P53" s="22"/>
      <c r="Q53" s="22"/>
      <c r="R53" s="22"/>
      <c r="S53" s="22"/>
      <c r="T53" s="22"/>
    </row>
    <row r="54" spans="1:20" ht="72.75" customHeight="1" x14ac:dyDescent="0.2">
      <c r="A54" s="24">
        <v>49</v>
      </c>
      <c r="B54" s="24" t="s">
        <v>46</v>
      </c>
      <c r="C54" s="23" t="s">
        <v>1456</v>
      </c>
      <c r="D54" s="24" t="s">
        <v>1462</v>
      </c>
      <c r="E54" s="24" t="s">
        <v>1459</v>
      </c>
      <c r="F54" s="24" t="s">
        <v>1460</v>
      </c>
      <c r="G54" s="24" t="s">
        <v>1463</v>
      </c>
      <c r="H54" s="24"/>
      <c r="I54" s="24"/>
      <c r="J54" s="24"/>
      <c r="K54" s="22"/>
      <c r="L54" s="22"/>
      <c r="M54" s="22"/>
      <c r="N54" s="22"/>
      <c r="O54" s="22"/>
      <c r="P54" s="22"/>
      <c r="Q54" s="22"/>
      <c r="R54" s="22"/>
      <c r="S54" s="22"/>
      <c r="T54" s="22"/>
    </row>
    <row r="55" spans="1:20" ht="120.75" customHeight="1" x14ac:dyDescent="0.2">
      <c r="A55" s="24">
        <v>50</v>
      </c>
      <c r="B55" s="24" t="s">
        <v>50</v>
      </c>
      <c r="C55" s="23" t="s">
        <v>1456</v>
      </c>
      <c r="D55" s="24" t="s">
        <v>1464</v>
      </c>
      <c r="E55" s="24" t="s">
        <v>1459</v>
      </c>
      <c r="F55" s="24" t="s">
        <v>1465</v>
      </c>
      <c r="G55" s="30" t="s">
        <v>1466</v>
      </c>
      <c r="H55" s="24"/>
      <c r="I55" s="24"/>
      <c r="J55" s="24"/>
      <c r="K55" s="22"/>
      <c r="L55" s="22"/>
      <c r="M55" s="22"/>
      <c r="N55" s="22"/>
      <c r="O55" s="22"/>
      <c r="P55" s="22"/>
      <c r="Q55" s="22"/>
      <c r="R55" s="22"/>
      <c r="S55" s="22"/>
      <c r="T55" s="22"/>
    </row>
    <row r="56" spans="1:20" ht="108.75" customHeight="1" x14ac:dyDescent="0.2">
      <c r="A56" s="24">
        <v>51</v>
      </c>
      <c r="B56" s="24" t="s">
        <v>54</v>
      </c>
      <c r="C56" s="23" t="s">
        <v>1456</v>
      </c>
      <c r="D56" s="24" t="s">
        <v>1467</v>
      </c>
      <c r="E56" s="24" t="s">
        <v>1459</v>
      </c>
      <c r="F56" s="24" t="s">
        <v>1468</v>
      </c>
      <c r="G56" s="24" t="s">
        <v>1469</v>
      </c>
      <c r="H56" s="24"/>
      <c r="I56" s="24"/>
      <c r="J56" s="24"/>
      <c r="K56" s="22"/>
      <c r="L56" s="22"/>
      <c r="M56" s="22"/>
      <c r="N56" s="22"/>
      <c r="O56" s="22"/>
      <c r="P56" s="22"/>
      <c r="Q56" s="22"/>
      <c r="R56" s="22"/>
      <c r="S56" s="22"/>
      <c r="T56" s="22"/>
    </row>
    <row r="57" spans="1:20" ht="36.75" customHeight="1" x14ac:dyDescent="0.2">
      <c r="A57" s="24">
        <v>52</v>
      </c>
      <c r="B57" s="24" t="s">
        <v>59</v>
      </c>
      <c r="C57" s="23" t="s">
        <v>1456</v>
      </c>
      <c r="D57" s="24" t="s">
        <v>1470</v>
      </c>
      <c r="E57" s="24" t="s">
        <v>1471</v>
      </c>
      <c r="F57" s="24" t="s">
        <v>1472</v>
      </c>
      <c r="G57" s="24" t="s">
        <v>1473</v>
      </c>
      <c r="H57" s="24"/>
      <c r="I57" s="24"/>
      <c r="J57" s="24"/>
      <c r="K57" s="22"/>
      <c r="L57" s="22"/>
      <c r="M57" s="22"/>
      <c r="N57" s="22"/>
      <c r="O57" s="22"/>
      <c r="P57" s="22"/>
      <c r="Q57" s="22"/>
      <c r="R57" s="22"/>
      <c r="S57" s="22"/>
      <c r="T57" s="22"/>
    </row>
    <row r="58" spans="1:20" ht="48.75" customHeight="1" x14ac:dyDescent="0.2">
      <c r="A58" s="24">
        <v>53</v>
      </c>
      <c r="B58" s="24" t="s">
        <v>63</v>
      </c>
      <c r="C58" s="23" t="s">
        <v>1456</v>
      </c>
      <c r="D58" s="23" t="s">
        <v>1474</v>
      </c>
      <c r="E58" s="23" t="s">
        <v>1475</v>
      </c>
      <c r="F58" s="23" t="s">
        <v>1476</v>
      </c>
      <c r="G58" s="23" t="s">
        <v>1477</v>
      </c>
      <c r="H58" s="23"/>
      <c r="I58" s="23"/>
      <c r="J58" s="23"/>
      <c r="K58" s="22"/>
      <c r="L58" s="22"/>
      <c r="M58" s="22"/>
      <c r="N58" s="22"/>
      <c r="O58" s="22"/>
      <c r="P58" s="22"/>
      <c r="Q58" s="22"/>
      <c r="R58" s="22"/>
      <c r="S58" s="22"/>
      <c r="T58" s="22"/>
    </row>
    <row r="59" spans="1:20" ht="96.75" customHeight="1" x14ac:dyDescent="0.2">
      <c r="A59" s="24">
        <v>54</v>
      </c>
      <c r="B59" s="24" t="s">
        <v>67</v>
      </c>
      <c r="C59" s="23" t="s">
        <v>1456</v>
      </c>
      <c r="D59" s="23" t="s">
        <v>1478</v>
      </c>
      <c r="E59" s="23" t="s">
        <v>1479</v>
      </c>
      <c r="F59" s="23" t="s">
        <v>1480</v>
      </c>
      <c r="G59" s="23" t="s">
        <v>1481</v>
      </c>
      <c r="H59" s="23"/>
      <c r="I59" s="23"/>
      <c r="J59" s="23"/>
      <c r="K59" s="22"/>
      <c r="L59" s="22"/>
      <c r="M59" s="22"/>
      <c r="N59" s="22"/>
      <c r="O59" s="22"/>
      <c r="P59" s="22"/>
      <c r="Q59" s="22"/>
      <c r="R59" s="22"/>
      <c r="S59" s="22"/>
      <c r="T59" s="22"/>
    </row>
    <row r="60" spans="1:20" ht="72.75" customHeight="1" x14ac:dyDescent="0.2">
      <c r="A60" s="24">
        <v>55</v>
      </c>
      <c r="B60" s="24" t="s">
        <v>71</v>
      </c>
      <c r="C60" s="23" t="s">
        <v>1456</v>
      </c>
      <c r="D60" s="23" t="s">
        <v>1482</v>
      </c>
      <c r="E60" s="23" t="s">
        <v>1479</v>
      </c>
      <c r="F60" s="23" t="s">
        <v>1480</v>
      </c>
      <c r="G60" s="23" t="s">
        <v>1483</v>
      </c>
      <c r="H60" s="23"/>
      <c r="I60" s="23"/>
      <c r="J60" s="23"/>
      <c r="K60" s="22"/>
      <c r="L60" s="22"/>
      <c r="M60" s="22"/>
      <c r="N60" s="22"/>
      <c r="O60" s="22"/>
      <c r="P60" s="22"/>
      <c r="Q60" s="22"/>
      <c r="R60" s="22"/>
      <c r="S60" s="22"/>
      <c r="T60" s="22"/>
    </row>
    <row r="61" spans="1:20" ht="60.75" customHeight="1" x14ac:dyDescent="0.2">
      <c r="A61" s="24">
        <v>56</v>
      </c>
      <c r="B61" s="24" t="s">
        <v>76</v>
      </c>
      <c r="C61" s="23" t="s">
        <v>1456</v>
      </c>
      <c r="D61" s="23" t="s">
        <v>1484</v>
      </c>
      <c r="E61" s="23" t="s">
        <v>1485</v>
      </c>
      <c r="F61" s="23" t="s">
        <v>1486</v>
      </c>
      <c r="G61" s="23" t="s">
        <v>1487</v>
      </c>
      <c r="H61" s="23"/>
      <c r="I61" s="23"/>
      <c r="J61" s="23"/>
      <c r="K61" s="22"/>
      <c r="L61" s="22"/>
      <c r="M61" s="22"/>
      <c r="N61" s="22"/>
      <c r="O61" s="22"/>
      <c r="P61" s="22"/>
      <c r="Q61" s="22"/>
      <c r="R61" s="22"/>
      <c r="S61" s="22"/>
      <c r="T61" s="22"/>
    </row>
    <row r="62" spans="1:20" ht="72.75" customHeight="1" x14ac:dyDescent="0.2">
      <c r="A62" s="24">
        <v>57</v>
      </c>
      <c r="B62" s="24" t="s">
        <v>81</v>
      </c>
      <c r="C62" s="23" t="s">
        <v>1456</v>
      </c>
      <c r="D62" s="23" t="s">
        <v>1488</v>
      </c>
      <c r="E62" s="23" t="s">
        <v>1489</v>
      </c>
      <c r="F62" s="23" t="s">
        <v>1465</v>
      </c>
      <c r="G62" s="23" t="s">
        <v>1490</v>
      </c>
      <c r="H62" s="23"/>
      <c r="I62" s="23"/>
      <c r="J62" s="23"/>
      <c r="K62" s="22"/>
      <c r="L62" s="22"/>
      <c r="M62" s="22"/>
      <c r="N62" s="22"/>
      <c r="O62" s="22"/>
      <c r="P62" s="22"/>
      <c r="Q62" s="22"/>
      <c r="R62" s="22"/>
      <c r="S62" s="22"/>
      <c r="T62" s="22"/>
    </row>
    <row r="63" spans="1:20" ht="120.75" customHeight="1" x14ac:dyDescent="0.2">
      <c r="A63" s="24">
        <v>58</v>
      </c>
      <c r="B63" s="24" t="s">
        <v>85</v>
      </c>
      <c r="C63" s="23" t="s">
        <v>1456</v>
      </c>
      <c r="D63" s="23" t="s">
        <v>1491</v>
      </c>
      <c r="E63" s="23" t="s">
        <v>1489</v>
      </c>
      <c r="F63" s="23" t="s">
        <v>1465</v>
      </c>
      <c r="G63" s="23" t="s">
        <v>1492</v>
      </c>
      <c r="H63" s="23"/>
      <c r="I63" s="23"/>
      <c r="J63" s="23"/>
      <c r="K63" s="22"/>
      <c r="L63" s="22"/>
      <c r="M63" s="22"/>
      <c r="N63" s="22"/>
      <c r="O63" s="22"/>
      <c r="P63" s="22"/>
      <c r="Q63" s="22"/>
      <c r="R63" s="22"/>
      <c r="S63" s="22"/>
      <c r="T63" s="22"/>
    </row>
    <row r="64" spans="1:20" ht="36.75" customHeight="1" x14ac:dyDescent="0.2">
      <c r="A64" s="24">
        <v>59</v>
      </c>
      <c r="B64" s="24" t="s">
        <v>89</v>
      </c>
      <c r="C64" s="23" t="s">
        <v>1456</v>
      </c>
      <c r="D64" s="23" t="s">
        <v>1470</v>
      </c>
      <c r="E64" s="23" t="s">
        <v>1493</v>
      </c>
      <c r="F64" s="23" t="s">
        <v>1472</v>
      </c>
      <c r="G64" s="23" t="s">
        <v>1494</v>
      </c>
      <c r="H64" s="23"/>
      <c r="I64" s="23"/>
      <c r="J64" s="23"/>
      <c r="K64" s="22"/>
      <c r="L64" s="22"/>
      <c r="M64" s="22"/>
      <c r="N64" s="22"/>
      <c r="O64" s="22"/>
      <c r="P64" s="22"/>
      <c r="Q64" s="22"/>
      <c r="R64" s="22"/>
      <c r="S64" s="22"/>
      <c r="T64" s="22"/>
    </row>
    <row r="65" spans="1:20" ht="12.75" customHeight="1" x14ac:dyDescent="0.2">
      <c r="A65" s="24"/>
      <c r="B65" s="24"/>
      <c r="C65" s="23"/>
      <c r="D65" s="58" t="s">
        <v>1495</v>
      </c>
      <c r="E65" s="53"/>
      <c r="F65" s="53"/>
      <c r="G65" s="54"/>
      <c r="H65" s="23"/>
      <c r="I65" s="23"/>
      <c r="J65" s="23"/>
      <c r="K65" s="22"/>
      <c r="L65" s="22"/>
      <c r="M65" s="22"/>
      <c r="N65" s="22"/>
      <c r="O65" s="22"/>
      <c r="P65" s="22"/>
      <c r="Q65" s="22"/>
      <c r="R65" s="22"/>
      <c r="S65" s="22"/>
      <c r="T65" s="22"/>
    </row>
    <row r="66" spans="1:20" ht="60.75" customHeight="1" x14ac:dyDescent="0.2">
      <c r="A66" s="24">
        <v>60</v>
      </c>
      <c r="B66" s="24" t="s">
        <v>93</v>
      </c>
      <c r="C66" s="23" t="s">
        <v>1456</v>
      </c>
      <c r="D66" s="23" t="s">
        <v>1496</v>
      </c>
      <c r="E66" s="23" t="s">
        <v>1497</v>
      </c>
      <c r="F66" s="23" t="s">
        <v>1498</v>
      </c>
      <c r="G66" s="23" t="s">
        <v>1499</v>
      </c>
      <c r="H66" s="23"/>
      <c r="I66" s="23"/>
      <c r="J66" s="23"/>
      <c r="K66" s="22"/>
      <c r="L66" s="22"/>
      <c r="M66" s="22"/>
      <c r="N66" s="22"/>
      <c r="O66" s="22"/>
      <c r="P66" s="22"/>
      <c r="Q66" s="22"/>
      <c r="R66" s="22"/>
      <c r="S66" s="22"/>
      <c r="T66" s="22"/>
    </row>
    <row r="67" spans="1:20" ht="60.75" customHeight="1" x14ac:dyDescent="0.2">
      <c r="A67" s="24">
        <v>61</v>
      </c>
      <c r="B67" s="24" t="s">
        <v>97</v>
      </c>
      <c r="C67" s="23" t="s">
        <v>1456</v>
      </c>
      <c r="D67" s="23" t="s">
        <v>1500</v>
      </c>
      <c r="E67" s="23" t="s">
        <v>1497</v>
      </c>
      <c r="F67" s="23" t="s">
        <v>1501</v>
      </c>
      <c r="G67" s="23" t="s">
        <v>1502</v>
      </c>
      <c r="H67" s="23"/>
      <c r="I67" s="23"/>
      <c r="J67" s="23"/>
      <c r="K67" s="22"/>
      <c r="L67" s="22"/>
      <c r="M67" s="22"/>
      <c r="N67" s="22"/>
      <c r="O67" s="22"/>
      <c r="P67" s="22"/>
      <c r="Q67" s="22"/>
      <c r="R67" s="22"/>
      <c r="S67" s="22"/>
      <c r="T67" s="22"/>
    </row>
    <row r="68" spans="1:20" ht="60.75" customHeight="1" x14ac:dyDescent="0.2">
      <c r="A68" s="24">
        <v>62</v>
      </c>
      <c r="B68" s="24" t="s">
        <v>101</v>
      </c>
      <c r="C68" s="23" t="s">
        <v>1456</v>
      </c>
      <c r="D68" s="23" t="s">
        <v>1503</v>
      </c>
      <c r="E68" s="23" t="s">
        <v>1504</v>
      </c>
      <c r="F68" s="23" t="s">
        <v>1505</v>
      </c>
      <c r="G68" s="23" t="s">
        <v>1506</v>
      </c>
      <c r="H68" s="23"/>
      <c r="I68" s="23"/>
      <c r="J68" s="23"/>
      <c r="K68" s="22"/>
      <c r="L68" s="22"/>
      <c r="M68" s="22"/>
      <c r="N68" s="22"/>
      <c r="O68" s="22"/>
      <c r="P68" s="22"/>
      <c r="Q68" s="22"/>
      <c r="R68" s="22"/>
      <c r="S68" s="22"/>
      <c r="T68" s="22"/>
    </row>
    <row r="69" spans="1:20" ht="48.75" customHeight="1" x14ac:dyDescent="0.2">
      <c r="A69" s="24">
        <v>63</v>
      </c>
      <c r="B69" s="24" t="s">
        <v>106</v>
      </c>
      <c r="C69" s="23" t="s">
        <v>1456</v>
      </c>
      <c r="D69" s="23" t="s">
        <v>1507</v>
      </c>
      <c r="E69" s="23" t="s">
        <v>1508</v>
      </c>
      <c r="F69" s="23" t="s">
        <v>1509</v>
      </c>
      <c r="G69" s="23" t="s">
        <v>1510</v>
      </c>
      <c r="H69" s="23"/>
      <c r="I69" s="23"/>
      <c r="J69" s="23"/>
      <c r="K69" s="22"/>
      <c r="L69" s="22"/>
      <c r="M69" s="22"/>
      <c r="N69" s="22"/>
      <c r="O69" s="22"/>
      <c r="P69" s="22"/>
      <c r="Q69" s="22"/>
      <c r="R69" s="22"/>
      <c r="S69" s="22"/>
      <c r="T69" s="22"/>
    </row>
    <row r="70" spans="1:20" ht="72.75" customHeight="1" x14ac:dyDescent="0.2">
      <c r="A70" s="24">
        <v>64</v>
      </c>
      <c r="B70" s="24" t="s">
        <v>110</v>
      </c>
      <c r="C70" s="23" t="s">
        <v>1456</v>
      </c>
      <c r="D70" s="23" t="s">
        <v>1511</v>
      </c>
      <c r="E70" s="23" t="s">
        <v>1512</v>
      </c>
      <c r="F70" s="23" t="s">
        <v>1513</v>
      </c>
      <c r="G70" s="23" t="s">
        <v>1514</v>
      </c>
      <c r="H70" s="23"/>
      <c r="I70" s="23"/>
      <c r="J70" s="23"/>
      <c r="K70" s="22"/>
      <c r="L70" s="22"/>
      <c r="M70" s="22"/>
      <c r="N70" s="22"/>
      <c r="O70" s="22"/>
      <c r="P70" s="22"/>
      <c r="Q70" s="22"/>
      <c r="R70" s="22"/>
      <c r="S70" s="22"/>
      <c r="T70" s="22"/>
    </row>
    <row r="71" spans="1:20" ht="60.75" customHeight="1" x14ac:dyDescent="0.2">
      <c r="A71" s="24">
        <v>65</v>
      </c>
      <c r="B71" s="24" t="s">
        <v>214</v>
      </c>
      <c r="C71" s="23" t="s">
        <v>1456</v>
      </c>
      <c r="D71" s="23" t="s">
        <v>1515</v>
      </c>
      <c r="E71" s="23" t="s">
        <v>1516</v>
      </c>
      <c r="F71" s="23" t="s">
        <v>1517</v>
      </c>
      <c r="G71" s="27" t="s">
        <v>1518</v>
      </c>
      <c r="H71" s="23"/>
      <c r="I71" s="23"/>
      <c r="J71" s="23"/>
      <c r="K71" s="22"/>
      <c r="L71" s="22"/>
      <c r="M71" s="22"/>
      <c r="N71" s="22"/>
      <c r="O71" s="22"/>
      <c r="P71" s="22"/>
      <c r="Q71" s="22"/>
      <c r="R71" s="22"/>
      <c r="S71" s="22"/>
      <c r="T71" s="22"/>
    </row>
    <row r="72" spans="1:20" ht="60.75" customHeight="1" x14ac:dyDescent="0.2">
      <c r="A72" s="24">
        <v>66</v>
      </c>
      <c r="B72" s="24" t="s">
        <v>219</v>
      </c>
      <c r="C72" s="23" t="s">
        <v>1456</v>
      </c>
      <c r="D72" s="23" t="s">
        <v>1519</v>
      </c>
      <c r="E72" s="23" t="s">
        <v>1520</v>
      </c>
      <c r="F72" s="23" t="s">
        <v>1521</v>
      </c>
      <c r="G72" s="23" t="s">
        <v>1519</v>
      </c>
      <c r="H72" s="23"/>
      <c r="I72" s="23"/>
      <c r="J72" s="23"/>
      <c r="K72" s="22"/>
      <c r="L72" s="22"/>
      <c r="M72" s="22"/>
      <c r="N72" s="22"/>
      <c r="O72" s="22"/>
      <c r="P72" s="22"/>
      <c r="Q72" s="22"/>
      <c r="R72" s="22"/>
      <c r="S72" s="22"/>
      <c r="T72" s="22"/>
    </row>
    <row r="73" spans="1:20" ht="60.75" customHeight="1" x14ac:dyDescent="0.2">
      <c r="A73" s="24">
        <v>67</v>
      </c>
      <c r="B73" s="24" t="s">
        <v>223</v>
      </c>
      <c r="C73" s="23" t="s">
        <v>1456</v>
      </c>
      <c r="D73" s="23" t="s">
        <v>1522</v>
      </c>
      <c r="E73" s="23" t="s">
        <v>1523</v>
      </c>
      <c r="F73" s="23" t="s">
        <v>1524</v>
      </c>
      <c r="G73" s="23" t="s">
        <v>1525</v>
      </c>
      <c r="H73" s="23"/>
      <c r="I73" s="23"/>
      <c r="J73" s="23"/>
      <c r="K73" s="22"/>
      <c r="L73" s="22"/>
      <c r="M73" s="22"/>
      <c r="N73" s="22"/>
      <c r="O73" s="22"/>
      <c r="P73" s="22"/>
      <c r="Q73" s="22"/>
      <c r="R73" s="22"/>
      <c r="S73" s="22"/>
      <c r="T73" s="22"/>
    </row>
    <row r="74" spans="1:20" ht="144.75" customHeight="1" x14ac:dyDescent="0.2">
      <c r="A74" s="24">
        <v>68</v>
      </c>
      <c r="B74" s="24" t="s">
        <v>224</v>
      </c>
      <c r="C74" s="23" t="s">
        <v>1456</v>
      </c>
      <c r="D74" s="23" t="s">
        <v>1526</v>
      </c>
      <c r="E74" s="23" t="s">
        <v>1527</v>
      </c>
      <c r="F74" s="23" t="s">
        <v>1528</v>
      </c>
      <c r="G74" s="23" t="s">
        <v>1529</v>
      </c>
      <c r="H74" s="23"/>
      <c r="I74" s="23"/>
      <c r="J74" s="23"/>
      <c r="K74" s="22"/>
      <c r="L74" s="22"/>
      <c r="M74" s="22"/>
      <c r="N74" s="22"/>
      <c r="O74" s="22"/>
      <c r="P74" s="22"/>
      <c r="Q74" s="22"/>
      <c r="R74" s="22"/>
      <c r="S74" s="22"/>
      <c r="T74" s="22"/>
    </row>
    <row r="75" spans="1:20" ht="60.75" customHeight="1" x14ac:dyDescent="0.2">
      <c r="A75" s="24">
        <v>69</v>
      </c>
      <c r="B75" s="24" t="s">
        <v>225</v>
      </c>
      <c r="C75" s="23" t="s">
        <v>1456</v>
      </c>
      <c r="D75" s="23" t="s">
        <v>1530</v>
      </c>
      <c r="E75" s="23" t="s">
        <v>1531</v>
      </c>
      <c r="F75" s="23" t="s">
        <v>1532</v>
      </c>
      <c r="G75" s="23" t="s">
        <v>1533</v>
      </c>
      <c r="H75" s="23"/>
      <c r="I75" s="23"/>
      <c r="J75" s="23"/>
      <c r="K75" s="22"/>
      <c r="L75" s="22"/>
      <c r="M75" s="22"/>
      <c r="N75" s="22"/>
      <c r="O75" s="22"/>
      <c r="P75" s="22"/>
      <c r="Q75" s="22"/>
      <c r="R75" s="22"/>
      <c r="S75" s="22"/>
      <c r="T75" s="22"/>
    </row>
    <row r="76" spans="1:20" ht="84.75" customHeight="1" x14ac:dyDescent="0.2">
      <c r="A76" s="24">
        <v>70</v>
      </c>
      <c r="B76" s="24" t="s">
        <v>226</v>
      </c>
      <c r="C76" s="23" t="s">
        <v>1456</v>
      </c>
      <c r="D76" s="23" t="s">
        <v>1534</v>
      </c>
      <c r="E76" s="23" t="s">
        <v>1535</v>
      </c>
      <c r="F76" s="23" t="s">
        <v>1536</v>
      </c>
      <c r="G76" s="23" t="s">
        <v>1537</v>
      </c>
      <c r="H76" s="23"/>
      <c r="I76" s="23"/>
      <c r="J76" s="23"/>
      <c r="K76" s="22"/>
      <c r="L76" s="22"/>
      <c r="M76" s="22"/>
      <c r="N76" s="22"/>
      <c r="O76" s="22"/>
      <c r="P76" s="22"/>
      <c r="Q76" s="22"/>
      <c r="R76" s="22"/>
      <c r="S76" s="22"/>
      <c r="T76" s="22"/>
    </row>
    <row r="77" spans="1:20" ht="84.75" customHeight="1" x14ac:dyDescent="0.2">
      <c r="A77" s="24">
        <v>71</v>
      </c>
      <c r="B77" s="24" t="s">
        <v>227</v>
      </c>
      <c r="C77" s="23" t="s">
        <v>1456</v>
      </c>
      <c r="D77" s="23" t="s">
        <v>1538</v>
      </c>
      <c r="E77" s="23" t="s">
        <v>1539</v>
      </c>
      <c r="F77" s="23" t="s">
        <v>1540</v>
      </c>
      <c r="G77" s="23" t="s">
        <v>1541</v>
      </c>
      <c r="H77" s="23"/>
      <c r="I77" s="23"/>
      <c r="J77" s="23"/>
      <c r="K77" s="22"/>
      <c r="L77" s="22"/>
      <c r="M77" s="22"/>
      <c r="N77" s="22"/>
      <c r="O77" s="22"/>
      <c r="P77" s="22"/>
      <c r="Q77" s="22"/>
      <c r="R77" s="22"/>
      <c r="S77" s="22"/>
      <c r="T77" s="22"/>
    </row>
    <row r="78" spans="1:20" ht="12.75" customHeight="1" x14ac:dyDescent="0.2">
      <c r="A78" s="24"/>
      <c r="B78" s="24"/>
      <c r="C78" s="23"/>
      <c r="D78" s="58" t="s">
        <v>1542</v>
      </c>
      <c r="E78" s="53"/>
      <c r="F78" s="53"/>
      <c r="G78" s="54"/>
      <c r="H78" s="23"/>
      <c r="I78" s="23"/>
      <c r="J78" s="23"/>
      <c r="K78" s="22"/>
      <c r="L78" s="22"/>
      <c r="M78" s="22"/>
      <c r="N78" s="22"/>
      <c r="O78" s="22"/>
      <c r="P78" s="22"/>
      <c r="Q78" s="22"/>
      <c r="R78" s="22"/>
      <c r="S78" s="22"/>
      <c r="T78" s="22"/>
    </row>
    <row r="79" spans="1:20" ht="84.75" customHeight="1" x14ac:dyDescent="0.2">
      <c r="A79" s="24">
        <v>72</v>
      </c>
      <c r="B79" s="24" t="s">
        <v>228</v>
      </c>
      <c r="C79" s="23" t="s">
        <v>1456</v>
      </c>
      <c r="D79" s="23" t="s">
        <v>1543</v>
      </c>
      <c r="E79" s="23" t="s">
        <v>1544</v>
      </c>
      <c r="F79" s="23" t="s">
        <v>1545</v>
      </c>
      <c r="G79" s="23" t="s">
        <v>1546</v>
      </c>
      <c r="H79" s="23"/>
      <c r="I79" s="23"/>
      <c r="J79" s="23"/>
      <c r="K79" s="22"/>
      <c r="L79" s="22"/>
      <c r="M79" s="22"/>
      <c r="N79" s="22"/>
      <c r="O79" s="22"/>
      <c r="P79" s="22"/>
      <c r="Q79" s="22"/>
      <c r="R79" s="22"/>
      <c r="S79" s="22"/>
      <c r="T79" s="22"/>
    </row>
    <row r="80" spans="1:20" ht="60.75" customHeight="1" x14ac:dyDescent="0.2">
      <c r="A80" s="24">
        <v>73</v>
      </c>
      <c r="B80" s="24" t="s">
        <v>229</v>
      </c>
      <c r="C80" s="23" t="s">
        <v>1456</v>
      </c>
      <c r="D80" s="23" t="s">
        <v>1547</v>
      </c>
      <c r="E80" s="23" t="s">
        <v>1544</v>
      </c>
      <c r="F80" s="23" t="s">
        <v>1548</v>
      </c>
      <c r="G80" s="23" t="s">
        <v>1549</v>
      </c>
      <c r="H80" s="23"/>
      <c r="I80" s="23"/>
      <c r="J80" s="23"/>
      <c r="K80" s="22"/>
      <c r="L80" s="22"/>
      <c r="M80" s="22"/>
      <c r="N80" s="22"/>
      <c r="O80" s="22"/>
      <c r="P80" s="22"/>
      <c r="Q80" s="22"/>
      <c r="R80" s="22"/>
      <c r="S80" s="22"/>
      <c r="T80" s="22"/>
    </row>
    <row r="81" spans="1:20" ht="60.75" customHeight="1" x14ac:dyDescent="0.2">
      <c r="A81" s="24">
        <v>74</v>
      </c>
      <c r="B81" s="24" t="s">
        <v>230</v>
      </c>
      <c r="C81" s="23" t="s">
        <v>1456</v>
      </c>
      <c r="D81" s="23" t="s">
        <v>1550</v>
      </c>
      <c r="E81" s="23" t="s">
        <v>1551</v>
      </c>
      <c r="F81" s="23" t="s">
        <v>1501</v>
      </c>
      <c r="G81" s="23" t="s">
        <v>1552</v>
      </c>
      <c r="H81" s="23"/>
      <c r="I81" s="23"/>
      <c r="J81" s="23"/>
      <c r="K81" s="22"/>
      <c r="L81" s="22"/>
      <c r="M81" s="22"/>
      <c r="N81" s="22"/>
      <c r="O81" s="22"/>
      <c r="P81" s="22"/>
      <c r="Q81" s="22"/>
      <c r="R81" s="22"/>
      <c r="S81" s="22"/>
      <c r="T81" s="22"/>
    </row>
    <row r="82" spans="1:20" ht="60.75" customHeight="1" x14ac:dyDescent="0.2">
      <c r="A82" s="24">
        <v>75</v>
      </c>
      <c r="B82" s="24" t="s">
        <v>234</v>
      </c>
      <c r="C82" s="23" t="s">
        <v>1456</v>
      </c>
      <c r="D82" s="23" t="s">
        <v>1553</v>
      </c>
      <c r="E82" s="23" t="s">
        <v>1554</v>
      </c>
      <c r="F82" s="23" t="s">
        <v>1505</v>
      </c>
      <c r="G82" s="23" t="s">
        <v>1555</v>
      </c>
      <c r="H82" s="23"/>
      <c r="I82" s="23"/>
      <c r="J82" s="23"/>
      <c r="K82" s="22"/>
      <c r="L82" s="22"/>
      <c r="M82" s="22"/>
      <c r="N82" s="22"/>
      <c r="O82" s="22"/>
      <c r="P82" s="22"/>
      <c r="Q82" s="22"/>
      <c r="R82" s="22"/>
      <c r="S82" s="22"/>
      <c r="T82" s="22"/>
    </row>
    <row r="83" spans="1:20" ht="48.75" customHeight="1" x14ac:dyDescent="0.2">
      <c r="A83" s="24">
        <v>76</v>
      </c>
      <c r="B83" s="24" t="s">
        <v>238</v>
      </c>
      <c r="C83" s="23" t="s">
        <v>1456</v>
      </c>
      <c r="D83" s="23" t="s">
        <v>1556</v>
      </c>
      <c r="E83" s="23" t="s">
        <v>1557</v>
      </c>
      <c r="F83" s="23" t="s">
        <v>1509</v>
      </c>
      <c r="G83" s="23" t="s">
        <v>1558</v>
      </c>
      <c r="H83" s="23"/>
      <c r="I83" s="23"/>
      <c r="J83" s="23"/>
      <c r="K83" s="22"/>
      <c r="L83" s="22"/>
      <c r="M83" s="22"/>
      <c r="N83" s="22"/>
      <c r="O83" s="22"/>
      <c r="P83" s="22"/>
      <c r="Q83" s="22"/>
      <c r="R83" s="22"/>
      <c r="S83" s="22"/>
      <c r="T83" s="22"/>
    </row>
    <row r="84" spans="1:20" ht="60.75" customHeight="1" x14ac:dyDescent="0.2">
      <c r="A84" s="24">
        <v>77</v>
      </c>
      <c r="B84" s="24" t="s">
        <v>241</v>
      </c>
      <c r="C84" s="23" t="s">
        <v>1456</v>
      </c>
      <c r="D84" s="23" t="s">
        <v>1559</v>
      </c>
      <c r="E84" s="23" t="s">
        <v>1560</v>
      </c>
      <c r="F84" s="23" t="s">
        <v>1561</v>
      </c>
      <c r="G84" s="27" t="s">
        <v>1562</v>
      </c>
      <c r="H84" s="23"/>
      <c r="I84" s="23"/>
      <c r="J84" s="23"/>
      <c r="K84" s="22"/>
      <c r="L84" s="22"/>
      <c r="M84" s="22"/>
      <c r="N84" s="22"/>
      <c r="O84" s="22"/>
      <c r="P84" s="22"/>
      <c r="Q84" s="22"/>
      <c r="R84" s="22"/>
      <c r="S84" s="22"/>
      <c r="T84" s="22"/>
    </row>
    <row r="85" spans="1:20" ht="60.75" customHeight="1" x14ac:dyDescent="0.2">
      <c r="A85" s="24">
        <v>78</v>
      </c>
      <c r="B85" s="24" t="s">
        <v>244</v>
      </c>
      <c r="C85" s="23" t="s">
        <v>1456</v>
      </c>
      <c r="D85" s="23" t="s">
        <v>1563</v>
      </c>
      <c r="E85" s="23" t="s">
        <v>1564</v>
      </c>
      <c r="F85" s="23" t="s">
        <v>1521</v>
      </c>
      <c r="G85" s="23" t="s">
        <v>1563</v>
      </c>
      <c r="H85" s="23"/>
      <c r="I85" s="23"/>
      <c r="J85" s="23"/>
      <c r="K85" s="22"/>
      <c r="L85" s="22"/>
      <c r="M85" s="22"/>
      <c r="N85" s="22"/>
      <c r="O85" s="22"/>
      <c r="P85" s="22"/>
      <c r="Q85" s="22"/>
      <c r="R85" s="22"/>
      <c r="S85" s="22"/>
      <c r="T85" s="22"/>
    </row>
    <row r="86" spans="1:20" ht="60.75" customHeight="1" x14ac:dyDescent="0.2">
      <c r="A86" s="24">
        <v>79</v>
      </c>
      <c r="B86" s="24" t="s">
        <v>247</v>
      </c>
      <c r="C86" s="23" t="s">
        <v>1456</v>
      </c>
      <c r="D86" s="23" t="s">
        <v>1565</v>
      </c>
      <c r="E86" s="23" t="s">
        <v>1566</v>
      </c>
      <c r="F86" s="23" t="s">
        <v>1524</v>
      </c>
      <c r="G86" s="23" t="s">
        <v>1567</v>
      </c>
      <c r="H86" s="23"/>
      <c r="I86" s="23"/>
      <c r="J86" s="23"/>
      <c r="K86" s="22"/>
      <c r="L86" s="22"/>
      <c r="M86" s="22"/>
      <c r="N86" s="22"/>
      <c r="O86" s="22"/>
      <c r="P86" s="22"/>
      <c r="Q86" s="22"/>
      <c r="R86" s="22"/>
      <c r="S86" s="22"/>
      <c r="T86" s="22"/>
    </row>
    <row r="87" spans="1:20" ht="60.75" customHeight="1" x14ac:dyDescent="0.2">
      <c r="A87" s="24">
        <v>80</v>
      </c>
      <c r="B87" s="24" t="s">
        <v>695</v>
      </c>
      <c r="C87" s="23" t="s">
        <v>1456</v>
      </c>
      <c r="D87" s="23" t="s">
        <v>1568</v>
      </c>
      <c r="E87" s="23" t="s">
        <v>1566</v>
      </c>
      <c r="F87" s="23" t="s">
        <v>1569</v>
      </c>
      <c r="G87" s="23" t="s">
        <v>1570</v>
      </c>
      <c r="H87" s="23"/>
      <c r="I87" s="23"/>
      <c r="J87" s="23"/>
      <c r="K87" s="22"/>
      <c r="L87" s="22"/>
      <c r="M87" s="22"/>
      <c r="N87" s="22"/>
      <c r="O87" s="22"/>
      <c r="P87" s="22"/>
      <c r="Q87" s="22"/>
      <c r="R87" s="22"/>
      <c r="S87" s="22"/>
      <c r="T87" s="22"/>
    </row>
    <row r="88" spans="1:20" ht="60.75" customHeight="1" x14ac:dyDescent="0.2">
      <c r="A88" s="24">
        <v>81</v>
      </c>
      <c r="B88" s="24" t="s">
        <v>700</v>
      </c>
      <c r="C88" s="23" t="s">
        <v>1456</v>
      </c>
      <c r="D88" s="27" t="s">
        <v>1571</v>
      </c>
      <c r="E88" s="23" t="s">
        <v>1572</v>
      </c>
      <c r="F88" s="27" t="s">
        <v>1573</v>
      </c>
      <c r="G88" s="27" t="s">
        <v>1574</v>
      </c>
      <c r="H88" s="23"/>
      <c r="I88" s="23"/>
      <c r="J88" s="23"/>
      <c r="K88" s="22"/>
      <c r="L88" s="22"/>
      <c r="M88" s="22"/>
      <c r="N88" s="22"/>
      <c r="O88" s="22"/>
      <c r="P88" s="22"/>
      <c r="Q88" s="22"/>
      <c r="R88" s="22"/>
      <c r="S88" s="22"/>
      <c r="T88" s="22"/>
    </row>
    <row r="89" spans="1:20" ht="72.75" customHeight="1" x14ac:dyDescent="0.2">
      <c r="A89" s="24">
        <v>82</v>
      </c>
      <c r="B89" s="24" t="s">
        <v>705</v>
      </c>
      <c r="C89" s="23" t="s">
        <v>1456</v>
      </c>
      <c r="D89" s="23" t="s">
        <v>1575</v>
      </c>
      <c r="E89" s="23" t="s">
        <v>1576</v>
      </c>
      <c r="F89" s="23" t="s">
        <v>1540</v>
      </c>
      <c r="G89" s="23" t="s">
        <v>1577</v>
      </c>
      <c r="H89" s="23"/>
      <c r="I89" s="23"/>
      <c r="J89" s="23"/>
      <c r="K89" s="22"/>
      <c r="L89" s="22"/>
      <c r="M89" s="22"/>
      <c r="N89" s="22"/>
      <c r="O89" s="22"/>
      <c r="P89" s="22"/>
      <c r="Q89" s="22"/>
      <c r="R89" s="22"/>
      <c r="S89" s="22"/>
      <c r="T89" s="22"/>
    </row>
    <row r="90" spans="1:20" ht="12.75" customHeight="1" x14ac:dyDescent="0.2">
      <c r="A90" s="24"/>
      <c r="B90" s="24"/>
      <c r="C90" s="23"/>
      <c r="D90" s="58" t="s">
        <v>1578</v>
      </c>
      <c r="E90" s="53"/>
      <c r="F90" s="53"/>
      <c r="G90" s="54"/>
      <c r="H90" s="23"/>
      <c r="I90" s="23"/>
      <c r="J90" s="23"/>
      <c r="K90" s="22"/>
      <c r="L90" s="22"/>
      <c r="M90" s="22"/>
      <c r="N90" s="22"/>
      <c r="O90" s="22"/>
      <c r="P90" s="22"/>
      <c r="Q90" s="22"/>
      <c r="R90" s="22"/>
      <c r="S90" s="22"/>
      <c r="T90" s="22"/>
    </row>
    <row r="91" spans="1:20" ht="60.75" customHeight="1" x14ac:dyDescent="0.2">
      <c r="A91" s="24">
        <v>83</v>
      </c>
      <c r="B91" s="24" t="s">
        <v>710</v>
      </c>
      <c r="C91" s="23" t="s">
        <v>1456</v>
      </c>
      <c r="D91" s="23" t="s">
        <v>1579</v>
      </c>
      <c r="E91" s="23" t="s">
        <v>1580</v>
      </c>
      <c r="F91" s="23" t="s">
        <v>1505</v>
      </c>
      <c r="G91" s="23" t="s">
        <v>1581</v>
      </c>
      <c r="H91" s="23"/>
      <c r="I91" s="23"/>
      <c r="J91" s="23"/>
      <c r="K91" s="22"/>
      <c r="L91" s="22"/>
      <c r="M91" s="22"/>
      <c r="N91" s="22"/>
      <c r="O91" s="22"/>
      <c r="P91" s="22"/>
      <c r="Q91" s="22"/>
      <c r="R91" s="22"/>
      <c r="S91" s="22"/>
      <c r="T91" s="22"/>
    </row>
    <row r="92" spans="1:20" ht="60.75" customHeight="1" x14ac:dyDescent="0.2">
      <c r="A92" s="24">
        <v>84</v>
      </c>
      <c r="B92" s="24" t="s">
        <v>715</v>
      </c>
      <c r="C92" s="23" t="s">
        <v>1456</v>
      </c>
      <c r="D92" s="27" t="s">
        <v>1582</v>
      </c>
      <c r="E92" s="23" t="s">
        <v>1583</v>
      </c>
      <c r="F92" s="23" t="s">
        <v>1561</v>
      </c>
      <c r="G92" s="27" t="s">
        <v>1584</v>
      </c>
      <c r="H92" s="23"/>
      <c r="I92" s="23"/>
      <c r="J92" s="23"/>
      <c r="K92" s="22"/>
      <c r="L92" s="22"/>
      <c r="M92" s="22"/>
      <c r="N92" s="22"/>
      <c r="O92" s="22"/>
      <c r="P92" s="22"/>
      <c r="Q92" s="22"/>
      <c r="R92" s="22"/>
      <c r="S92" s="22"/>
      <c r="T92" s="22"/>
    </row>
    <row r="93" spans="1:20" ht="60.75" customHeight="1" x14ac:dyDescent="0.2">
      <c r="A93" s="24">
        <v>85</v>
      </c>
      <c r="B93" s="24" t="s">
        <v>1425</v>
      </c>
      <c r="C93" s="23" t="s">
        <v>1456</v>
      </c>
      <c r="D93" s="23" t="s">
        <v>1585</v>
      </c>
      <c r="E93" s="23" t="s">
        <v>1586</v>
      </c>
      <c r="F93" s="23" t="s">
        <v>1521</v>
      </c>
      <c r="G93" s="23" t="s">
        <v>1585</v>
      </c>
      <c r="H93" s="23"/>
      <c r="I93" s="23"/>
      <c r="J93" s="23"/>
      <c r="K93" s="22"/>
      <c r="L93" s="22"/>
      <c r="M93" s="22"/>
      <c r="N93" s="22"/>
      <c r="O93" s="22"/>
      <c r="P93" s="22"/>
      <c r="Q93" s="22"/>
      <c r="R93" s="22"/>
      <c r="S93" s="22"/>
      <c r="T93" s="22"/>
    </row>
    <row r="94" spans="1:20" ht="48.75" customHeight="1" x14ac:dyDescent="0.2">
      <c r="A94" s="24">
        <v>86</v>
      </c>
      <c r="B94" s="24" t="s">
        <v>1429</v>
      </c>
      <c r="C94" s="23" t="s">
        <v>1456</v>
      </c>
      <c r="D94" s="23" t="s">
        <v>1587</v>
      </c>
      <c r="E94" s="23" t="s">
        <v>1588</v>
      </c>
      <c r="F94" s="23" t="s">
        <v>1589</v>
      </c>
      <c r="G94" s="23" t="s">
        <v>1590</v>
      </c>
      <c r="H94" s="23"/>
      <c r="I94" s="23"/>
      <c r="J94" s="23"/>
      <c r="K94" s="22"/>
      <c r="L94" s="22"/>
      <c r="M94" s="22"/>
      <c r="N94" s="22"/>
      <c r="O94" s="22"/>
      <c r="P94" s="22"/>
      <c r="Q94" s="22"/>
      <c r="R94" s="22"/>
      <c r="S94" s="22"/>
      <c r="T94" s="22"/>
    </row>
    <row r="95" spans="1:20" ht="48.75" customHeight="1" x14ac:dyDescent="0.2">
      <c r="A95" s="24">
        <v>87</v>
      </c>
      <c r="B95" s="24" t="s">
        <v>1432</v>
      </c>
      <c r="C95" s="23" t="s">
        <v>1456</v>
      </c>
      <c r="D95" s="23" t="s">
        <v>1591</v>
      </c>
      <c r="E95" s="23" t="s">
        <v>1592</v>
      </c>
      <c r="F95" s="23" t="s">
        <v>1593</v>
      </c>
      <c r="G95" s="23" t="s">
        <v>1594</v>
      </c>
      <c r="H95" s="23"/>
      <c r="I95" s="23"/>
      <c r="J95" s="23"/>
      <c r="K95" s="22"/>
      <c r="L95" s="22"/>
      <c r="M95" s="22"/>
      <c r="N95" s="22"/>
      <c r="O95" s="22"/>
      <c r="P95" s="22"/>
      <c r="Q95" s="22"/>
      <c r="R95" s="22"/>
      <c r="S95" s="22"/>
      <c r="T95" s="22"/>
    </row>
    <row r="96" spans="1:20" ht="26.25" customHeight="1" x14ac:dyDescent="0.2">
      <c r="A96" s="24"/>
      <c r="B96" s="24"/>
      <c r="C96" s="23"/>
      <c r="D96" s="58" t="s">
        <v>1595</v>
      </c>
      <c r="E96" s="53"/>
      <c r="F96" s="53"/>
      <c r="G96" s="54"/>
      <c r="H96" s="23"/>
      <c r="I96" s="23"/>
      <c r="J96" s="23"/>
      <c r="K96" s="22"/>
      <c r="L96" s="22"/>
      <c r="M96" s="22"/>
      <c r="N96" s="22"/>
      <c r="O96" s="22"/>
      <c r="P96" s="22"/>
      <c r="Q96" s="22"/>
      <c r="R96" s="22"/>
      <c r="S96" s="22"/>
      <c r="T96" s="22"/>
    </row>
    <row r="97" spans="1:20" ht="72.75" customHeight="1" x14ac:dyDescent="0.2">
      <c r="A97" s="24">
        <v>88</v>
      </c>
      <c r="B97" s="24" t="s">
        <v>1436</v>
      </c>
      <c r="C97" s="23" t="s">
        <v>1456</v>
      </c>
      <c r="D97" s="24" t="s">
        <v>1596</v>
      </c>
      <c r="E97" s="24" t="s">
        <v>1597</v>
      </c>
      <c r="F97" s="24" t="s">
        <v>1460</v>
      </c>
      <c r="G97" s="24" t="s">
        <v>1598</v>
      </c>
      <c r="H97" s="23"/>
      <c r="I97" s="23"/>
      <c r="J97" s="23"/>
      <c r="K97" s="22"/>
      <c r="L97" s="22"/>
      <c r="M97" s="22"/>
      <c r="N97" s="22"/>
      <c r="O97" s="22"/>
      <c r="P97" s="22"/>
      <c r="Q97" s="22"/>
      <c r="R97" s="22"/>
      <c r="S97" s="22"/>
      <c r="T97" s="22"/>
    </row>
    <row r="98" spans="1:20" ht="72.75" customHeight="1" x14ac:dyDescent="0.2">
      <c r="A98" s="24">
        <v>89</v>
      </c>
      <c r="B98" s="24" t="s">
        <v>1440</v>
      </c>
      <c r="C98" s="23" t="s">
        <v>1456</v>
      </c>
      <c r="D98" s="24" t="s">
        <v>1462</v>
      </c>
      <c r="E98" s="24" t="s">
        <v>1597</v>
      </c>
      <c r="F98" s="24" t="s">
        <v>1460</v>
      </c>
      <c r="G98" s="24" t="s">
        <v>1463</v>
      </c>
      <c r="H98" s="23"/>
      <c r="I98" s="23"/>
      <c r="J98" s="23"/>
      <c r="K98" s="22"/>
      <c r="L98" s="22"/>
      <c r="M98" s="22"/>
      <c r="N98" s="22"/>
      <c r="O98" s="22"/>
      <c r="P98" s="22"/>
      <c r="Q98" s="22"/>
      <c r="R98" s="22"/>
      <c r="S98" s="22"/>
      <c r="T98" s="22"/>
    </row>
    <row r="99" spans="1:20" ht="120.75" customHeight="1" x14ac:dyDescent="0.2">
      <c r="A99" s="24">
        <v>90</v>
      </c>
      <c r="B99" s="24" t="s">
        <v>1444</v>
      </c>
      <c r="C99" s="23" t="s">
        <v>1456</v>
      </c>
      <c r="D99" s="24" t="s">
        <v>1464</v>
      </c>
      <c r="E99" s="24" t="s">
        <v>1597</v>
      </c>
      <c r="F99" s="24" t="s">
        <v>1465</v>
      </c>
      <c r="G99" s="30" t="s">
        <v>1466</v>
      </c>
      <c r="H99" s="23"/>
      <c r="I99" s="23"/>
      <c r="J99" s="23"/>
      <c r="K99" s="22"/>
      <c r="L99" s="22"/>
      <c r="M99" s="22"/>
      <c r="N99" s="22"/>
      <c r="O99" s="22"/>
      <c r="P99" s="22"/>
      <c r="Q99" s="22"/>
      <c r="R99" s="22"/>
      <c r="S99" s="22"/>
      <c r="T99" s="22"/>
    </row>
    <row r="100" spans="1:20" ht="108.75" customHeight="1" x14ac:dyDescent="0.2">
      <c r="A100" s="24">
        <v>91</v>
      </c>
      <c r="B100" s="24" t="s">
        <v>1448</v>
      </c>
      <c r="C100" s="23" t="s">
        <v>1456</v>
      </c>
      <c r="D100" s="24" t="s">
        <v>1467</v>
      </c>
      <c r="E100" s="24" t="s">
        <v>1597</v>
      </c>
      <c r="F100" s="24" t="s">
        <v>1468</v>
      </c>
      <c r="G100" s="24" t="s">
        <v>1469</v>
      </c>
      <c r="H100" s="23"/>
      <c r="I100" s="23"/>
      <c r="J100" s="23"/>
      <c r="K100" s="22"/>
      <c r="L100" s="22"/>
      <c r="M100" s="22"/>
      <c r="N100" s="22"/>
      <c r="O100" s="22"/>
      <c r="P100" s="22"/>
      <c r="Q100" s="22"/>
      <c r="R100" s="22"/>
      <c r="S100" s="22"/>
      <c r="T100" s="22"/>
    </row>
    <row r="101" spans="1:20" ht="36.75" customHeight="1" x14ac:dyDescent="0.2">
      <c r="A101" s="24">
        <v>92</v>
      </c>
      <c r="B101" s="24" t="s">
        <v>1452</v>
      </c>
      <c r="C101" s="23" t="s">
        <v>1456</v>
      </c>
      <c r="D101" s="24" t="s">
        <v>1470</v>
      </c>
      <c r="E101" s="24" t="s">
        <v>1599</v>
      </c>
      <c r="F101" s="24" t="s">
        <v>1472</v>
      </c>
      <c r="G101" s="24" t="s">
        <v>1600</v>
      </c>
      <c r="H101" s="23"/>
      <c r="I101" s="23"/>
      <c r="J101" s="23"/>
      <c r="K101" s="22"/>
      <c r="L101" s="22"/>
      <c r="M101" s="22"/>
      <c r="N101" s="22"/>
      <c r="O101" s="22"/>
      <c r="P101" s="22"/>
      <c r="Q101" s="22"/>
      <c r="R101" s="22"/>
      <c r="S101" s="22"/>
      <c r="T101" s="22"/>
    </row>
    <row r="102" spans="1:20" ht="48.75" customHeight="1" x14ac:dyDescent="0.2">
      <c r="A102" s="24">
        <v>93</v>
      </c>
      <c r="B102" s="24" t="s">
        <v>1601</v>
      </c>
      <c r="C102" s="23" t="s">
        <v>1456</v>
      </c>
      <c r="D102" s="23" t="s">
        <v>1602</v>
      </c>
      <c r="E102" s="23" t="s">
        <v>1603</v>
      </c>
      <c r="F102" s="23" t="s">
        <v>1476</v>
      </c>
      <c r="G102" s="23" t="s">
        <v>1477</v>
      </c>
      <c r="H102" s="23"/>
      <c r="I102" s="23"/>
      <c r="J102" s="23"/>
      <c r="K102" s="22"/>
      <c r="L102" s="22"/>
      <c r="M102" s="22"/>
      <c r="N102" s="22"/>
      <c r="O102" s="22"/>
      <c r="P102" s="22"/>
      <c r="Q102" s="22"/>
      <c r="R102" s="22"/>
      <c r="S102" s="22"/>
      <c r="T102" s="22"/>
    </row>
    <row r="103" spans="1:20" ht="96.75" customHeight="1" x14ac:dyDescent="0.2">
      <c r="A103" s="24">
        <v>94</v>
      </c>
      <c r="B103" s="24" t="s">
        <v>1604</v>
      </c>
      <c r="C103" s="23" t="s">
        <v>1456</v>
      </c>
      <c r="D103" s="23" t="s">
        <v>1605</v>
      </c>
      <c r="E103" s="23" t="s">
        <v>1606</v>
      </c>
      <c r="F103" s="23" t="s">
        <v>1480</v>
      </c>
      <c r="G103" s="23" t="s">
        <v>1481</v>
      </c>
      <c r="H103" s="23"/>
      <c r="I103" s="23"/>
      <c r="J103" s="23"/>
      <c r="K103" s="22"/>
      <c r="L103" s="22"/>
      <c r="M103" s="22"/>
      <c r="N103" s="22"/>
      <c r="O103" s="22"/>
      <c r="P103" s="22"/>
      <c r="Q103" s="22"/>
      <c r="R103" s="22"/>
      <c r="S103" s="22"/>
      <c r="T103" s="22"/>
    </row>
    <row r="104" spans="1:20" ht="72.75" customHeight="1" x14ac:dyDescent="0.2">
      <c r="A104" s="24">
        <v>95</v>
      </c>
      <c r="B104" s="24" t="s">
        <v>1607</v>
      </c>
      <c r="C104" s="23" t="s">
        <v>1456</v>
      </c>
      <c r="D104" s="23" t="s">
        <v>1608</v>
      </c>
      <c r="E104" s="23" t="s">
        <v>1606</v>
      </c>
      <c r="F104" s="23" t="s">
        <v>1480</v>
      </c>
      <c r="G104" s="23" t="s">
        <v>1609</v>
      </c>
      <c r="H104" s="23"/>
      <c r="I104" s="23"/>
      <c r="J104" s="23"/>
      <c r="K104" s="22"/>
      <c r="L104" s="22"/>
      <c r="M104" s="22"/>
      <c r="N104" s="22"/>
      <c r="O104" s="22"/>
      <c r="P104" s="22"/>
      <c r="Q104" s="22"/>
      <c r="R104" s="22"/>
      <c r="S104" s="22"/>
      <c r="T104" s="22"/>
    </row>
    <row r="105" spans="1:20" ht="60.75" customHeight="1" x14ac:dyDescent="0.2">
      <c r="A105" s="24">
        <v>96</v>
      </c>
      <c r="B105" s="24" t="s">
        <v>1610</v>
      </c>
      <c r="C105" s="23" t="s">
        <v>1456</v>
      </c>
      <c r="D105" s="23" t="s">
        <v>1611</v>
      </c>
      <c r="E105" s="23" t="s">
        <v>1612</v>
      </c>
      <c r="F105" s="23" t="s">
        <v>1486</v>
      </c>
      <c r="G105" s="23" t="s">
        <v>1487</v>
      </c>
      <c r="H105" s="23"/>
      <c r="I105" s="23"/>
      <c r="J105" s="23"/>
      <c r="K105" s="22"/>
      <c r="L105" s="22"/>
      <c r="M105" s="22"/>
      <c r="N105" s="22"/>
      <c r="O105" s="22"/>
      <c r="P105" s="22"/>
      <c r="Q105" s="22"/>
      <c r="R105" s="22"/>
      <c r="S105" s="22"/>
      <c r="T105" s="22"/>
    </row>
    <row r="106" spans="1:20" ht="72.75" customHeight="1" x14ac:dyDescent="0.2">
      <c r="A106" s="24">
        <v>97</v>
      </c>
      <c r="B106" s="24" t="s">
        <v>1613</v>
      </c>
      <c r="C106" s="23" t="s">
        <v>1456</v>
      </c>
      <c r="D106" s="23" t="s">
        <v>1488</v>
      </c>
      <c r="E106" s="23" t="s">
        <v>1614</v>
      </c>
      <c r="F106" s="23" t="s">
        <v>1465</v>
      </c>
      <c r="G106" s="23" t="s">
        <v>1615</v>
      </c>
      <c r="H106" s="23"/>
      <c r="I106" s="23"/>
      <c r="J106" s="23"/>
      <c r="K106" s="22"/>
      <c r="L106" s="22"/>
      <c r="M106" s="22"/>
      <c r="N106" s="22"/>
      <c r="O106" s="22"/>
      <c r="P106" s="22"/>
      <c r="Q106" s="22"/>
      <c r="R106" s="22"/>
      <c r="S106" s="22"/>
      <c r="T106" s="22"/>
    </row>
    <row r="107" spans="1:20" ht="120.75" customHeight="1" x14ac:dyDescent="0.2">
      <c r="A107" s="24">
        <v>98</v>
      </c>
      <c r="B107" s="24" t="s">
        <v>1616</v>
      </c>
      <c r="C107" s="23" t="s">
        <v>1456</v>
      </c>
      <c r="D107" s="23" t="s">
        <v>1491</v>
      </c>
      <c r="E107" s="23" t="s">
        <v>1614</v>
      </c>
      <c r="F107" s="23" t="s">
        <v>1465</v>
      </c>
      <c r="G107" s="23" t="s">
        <v>1492</v>
      </c>
      <c r="H107" s="23"/>
      <c r="I107" s="23"/>
      <c r="J107" s="23"/>
      <c r="K107" s="22"/>
      <c r="L107" s="22"/>
      <c r="M107" s="22"/>
      <c r="N107" s="22"/>
      <c r="O107" s="22"/>
      <c r="P107" s="22"/>
      <c r="Q107" s="22"/>
      <c r="R107" s="22"/>
      <c r="S107" s="22"/>
      <c r="T107" s="22"/>
    </row>
    <row r="108" spans="1:20" ht="36.75" customHeight="1" x14ac:dyDescent="0.2">
      <c r="A108" s="24">
        <v>99</v>
      </c>
      <c r="B108" s="24" t="s">
        <v>1617</v>
      </c>
      <c r="C108" s="23" t="s">
        <v>1456</v>
      </c>
      <c r="D108" s="23" t="s">
        <v>1470</v>
      </c>
      <c r="E108" s="23" t="s">
        <v>1618</v>
      </c>
      <c r="F108" s="23" t="s">
        <v>1472</v>
      </c>
      <c r="G108" s="23" t="s">
        <v>1494</v>
      </c>
      <c r="H108" s="23"/>
      <c r="I108" s="23"/>
      <c r="J108" s="23"/>
      <c r="K108" s="22"/>
      <c r="L108" s="22"/>
      <c r="M108" s="22"/>
      <c r="N108" s="22"/>
      <c r="O108" s="22"/>
      <c r="P108" s="22"/>
      <c r="Q108" s="22"/>
      <c r="R108" s="22"/>
      <c r="S108" s="22"/>
      <c r="T108" s="22"/>
    </row>
    <row r="109" spans="1:20" ht="12.75" customHeight="1" x14ac:dyDescent="0.2">
      <c r="A109" s="24"/>
      <c r="B109" s="24"/>
      <c r="C109" s="23"/>
      <c r="D109" s="58" t="s">
        <v>1619</v>
      </c>
      <c r="E109" s="53"/>
      <c r="F109" s="53"/>
      <c r="G109" s="54"/>
      <c r="H109" s="23"/>
      <c r="I109" s="23"/>
      <c r="J109" s="23"/>
      <c r="K109" s="22"/>
      <c r="L109" s="22"/>
      <c r="M109" s="22"/>
      <c r="N109" s="22"/>
      <c r="O109" s="22"/>
      <c r="P109" s="22"/>
      <c r="Q109" s="22"/>
      <c r="R109" s="22"/>
      <c r="S109" s="22"/>
      <c r="T109" s="22"/>
    </row>
    <row r="110" spans="1:20" ht="60.75" customHeight="1" x14ac:dyDescent="0.2">
      <c r="A110" s="24">
        <v>100</v>
      </c>
      <c r="B110" s="24" t="s">
        <v>1620</v>
      </c>
      <c r="C110" s="23" t="s">
        <v>1456</v>
      </c>
      <c r="D110" s="23" t="s">
        <v>1621</v>
      </c>
      <c r="E110" s="23" t="s">
        <v>1622</v>
      </c>
      <c r="F110" s="23" t="s">
        <v>1498</v>
      </c>
      <c r="G110" s="23" t="s">
        <v>1623</v>
      </c>
      <c r="H110" s="23"/>
      <c r="I110" s="23"/>
      <c r="J110" s="23"/>
      <c r="K110" s="22"/>
      <c r="L110" s="22"/>
      <c r="M110" s="22"/>
      <c r="N110" s="22"/>
      <c r="O110" s="22"/>
      <c r="P110" s="22"/>
      <c r="Q110" s="22"/>
      <c r="R110" s="22"/>
      <c r="S110" s="22"/>
      <c r="T110" s="22"/>
    </row>
    <row r="111" spans="1:20" ht="60.75" customHeight="1" x14ac:dyDescent="0.2">
      <c r="A111" s="24">
        <v>101</v>
      </c>
      <c r="B111" s="24" t="s">
        <v>1624</v>
      </c>
      <c r="C111" s="23" t="s">
        <v>1456</v>
      </c>
      <c r="D111" s="23" t="s">
        <v>1625</v>
      </c>
      <c r="E111" s="23" t="s">
        <v>1622</v>
      </c>
      <c r="F111" s="23" t="s">
        <v>1501</v>
      </c>
      <c r="G111" s="23" t="s">
        <v>1626</v>
      </c>
      <c r="H111" s="23"/>
      <c r="I111" s="23"/>
      <c r="J111" s="23"/>
      <c r="K111" s="22"/>
      <c r="L111" s="22"/>
      <c r="M111" s="22"/>
      <c r="N111" s="22"/>
      <c r="O111" s="22"/>
      <c r="P111" s="22"/>
      <c r="Q111" s="22"/>
      <c r="R111" s="22"/>
      <c r="S111" s="22"/>
      <c r="T111" s="22"/>
    </row>
    <row r="112" spans="1:20" ht="48.75" customHeight="1" x14ac:dyDescent="0.2">
      <c r="A112" s="24">
        <v>102</v>
      </c>
      <c r="B112" s="24" t="s">
        <v>1627</v>
      </c>
      <c r="C112" s="23" t="s">
        <v>1456</v>
      </c>
      <c r="D112" s="23" t="s">
        <v>1628</v>
      </c>
      <c r="E112" s="23" t="s">
        <v>1629</v>
      </c>
      <c r="F112" s="23" t="s">
        <v>1509</v>
      </c>
      <c r="G112" s="23" t="s">
        <v>1630</v>
      </c>
      <c r="H112" s="23"/>
      <c r="I112" s="23"/>
      <c r="J112" s="23"/>
      <c r="K112" s="22"/>
      <c r="L112" s="22"/>
      <c r="M112" s="22"/>
      <c r="N112" s="22"/>
      <c r="O112" s="22"/>
      <c r="P112" s="22"/>
      <c r="Q112" s="22"/>
      <c r="R112" s="22"/>
      <c r="S112" s="22"/>
      <c r="T112" s="22"/>
    </row>
    <row r="113" spans="1:20" ht="72.75" customHeight="1" x14ac:dyDescent="0.2">
      <c r="A113" s="24">
        <v>103</v>
      </c>
      <c r="B113" s="24" t="s">
        <v>1631</v>
      </c>
      <c r="C113" s="23" t="s">
        <v>1456</v>
      </c>
      <c r="D113" s="23" t="s">
        <v>1632</v>
      </c>
      <c r="E113" s="23" t="s">
        <v>1633</v>
      </c>
      <c r="F113" s="23" t="s">
        <v>1513</v>
      </c>
      <c r="G113" s="23" t="s">
        <v>1634</v>
      </c>
      <c r="H113" s="23"/>
      <c r="I113" s="23"/>
      <c r="J113" s="23"/>
      <c r="K113" s="22"/>
      <c r="L113" s="22"/>
      <c r="M113" s="22"/>
      <c r="N113" s="22"/>
      <c r="O113" s="22"/>
      <c r="P113" s="22"/>
      <c r="Q113" s="22"/>
      <c r="R113" s="22"/>
      <c r="S113" s="22"/>
      <c r="T113" s="22"/>
    </row>
    <row r="114" spans="1:20" ht="72.75" customHeight="1" x14ac:dyDescent="0.2">
      <c r="A114" s="24">
        <v>104</v>
      </c>
      <c r="B114" s="24" t="s">
        <v>1635</v>
      </c>
      <c r="C114" s="23" t="s">
        <v>1456</v>
      </c>
      <c r="D114" s="23" t="s">
        <v>1636</v>
      </c>
      <c r="E114" s="23" t="s">
        <v>1637</v>
      </c>
      <c r="F114" s="23" t="s">
        <v>1517</v>
      </c>
      <c r="G114" s="23" t="s">
        <v>1638</v>
      </c>
      <c r="H114" s="23"/>
      <c r="I114" s="23"/>
      <c r="J114" s="23"/>
      <c r="K114" s="22"/>
      <c r="L114" s="22"/>
      <c r="M114" s="22"/>
      <c r="N114" s="22"/>
      <c r="O114" s="22"/>
      <c r="P114" s="22"/>
      <c r="Q114" s="22"/>
      <c r="R114" s="22"/>
      <c r="S114" s="22"/>
      <c r="T114" s="22"/>
    </row>
    <row r="115" spans="1:20" ht="72.75" customHeight="1" x14ac:dyDescent="0.2">
      <c r="A115" s="24">
        <v>105</v>
      </c>
      <c r="B115" s="24" t="s">
        <v>1639</v>
      </c>
      <c r="C115" s="23" t="s">
        <v>1456</v>
      </c>
      <c r="D115" s="23" t="s">
        <v>1640</v>
      </c>
      <c r="E115" s="23" t="s">
        <v>1641</v>
      </c>
      <c r="F115" s="23" t="s">
        <v>1642</v>
      </c>
      <c r="G115" s="23" t="s">
        <v>1643</v>
      </c>
      <c r="H115" s="23"/>
      <c r="I115" s="23"/>
      <c r="J115" s="23"/>
      <c r="K115" s="22"/>
      <c r="L115" s="22"/>
      <c r="M115" s="22"/>
      <c r="N115" s="22"/>
      <c r="O115" s="22"/>
      <c r="P115" s="22"/>
      <c r="Q115" s="22"/>
      <c r="R115" s="22"/>
      <c r="S115" s="22"/>
      <c r="T115" s="22"/>
    </row>
    <row r="116" spans="1:20" ht="72.75" customHeight="1" x14ac:dyDescent="0.2">
      <c r="A116" s="24">
        <v>106</v>
      </c>
      <c r="B116" s="24" t="s">
        <v>1644</v>
      </c>
      <c r="C116" s="23" t="s">
        <v>1456</v>
      </c>
      <c r="D116" s="23" t="s">
        <v>1645</v>
      </c>
      <c r="E116" s="23" t="s">
        <v>1641</v>
      </c>
      <c r="F116" s="23" t="s">
        <v>1646</v>
      </c>
      <c r="G116" s="23" t="s">
        <v>1647</v>
      </c>
      <c r="H116" s="23"/>
      <c r="I116" s="23"/>
      <c r="J116" s="23"/>
      <c r="K116" s="22"/>
      <c r="L116" s="22"/>
      <c r="M116" s="22"/>
      <c r="N116" s="22"/>
      <c r="O116" s="22"/>
      <c r="P116" s="22"/>
      <c r="Q116" s="22"/>
      <c r="R116" s="22"/>
      <c r="S116" s="22"/>
      <c r="T116" s="22"/>
    </row>
    <row r="117" spans="1:20" ht="72.75" customHeight="1" x14ac:dyDescent="0.2">
      <c r="A117" s="24">
        <v>107</v>
      </c>
      <c r="B117" s="24" t="s">
        <v>1648</v>
      </c>
      <c r="C117" s="23" t="s">
        <v>1456</v>
      </c>
      <c r="D117" s="23" t="s">
        <v>1649</v>
      </c>
      <c r="E117" s="23" t="s">
        <v>1641</v>
      </c>
      <c r="F117" s="23" t="s">
        <v>1650</v>
      </c>
      <c r="G117" s="23" t="s">
        <v>1651</v>
      </c>
      <c r="H117" s="23"/>
      <c r="I117" s="23"/>
      <c r="J117" s="23"/>
      <c r="K117" s="22"/>
      <c r="L117" s="22"/>
      <c r="M117" s="22"/>
      <c r="N117" s="22"/>
      <c r="O117" s="22"/>
      <c r="P117" s="22"/>
      <c r="Q117" s="22"/>
      <c r="R117" s="22"/>
      <c r="S117" s="22"/>
      <c r="T117" s="22"/>
    </row>
    <row r="118" spans="1:20" ht="144.75" customHeight="1" x14ac:dyDescent="0.2">
      <c r="A118" s="24">
        <v>108</v>
      </c>
      <c r="B118" s="24" t="s">
        <v>1652</v>
      </c>
      <c r="C118" s="23" t="s">
        <v>1456</v>
      </c>
      <c r="D118" s="23" t="s">
        <v>1526</v>
      </c>
      <c r="E118" s="23" t="s">
        <v>1653</v>
      </c>
      <c r="F118" s="23" t="s">
        <v>1528</v>
      </c>
      <c r="G118" s="23" t="s">
        <v>1529</v>
      </c>
      <c r="H118" s="23"/>
      <c r="I118" s="23"/>
      <c r="J118" s="23"/>
      <c r="K118" s="22"/>
      <c r="L118" s="22"/>
      <c r="M118" s="22"/>
      <c r="N118" s="22"/>
      <c r="O118" s="22"/>
      <c r="P118" s="22"/>
      <c r="Q118" s="22"/>
      <c r="R118" s="22"/>
      <c r="S118" s="22"/>
      <c r="T118" s="22"/>
    </row>
    <row r="119" spans="1:20" ht="60.75" customHeight="1" x14ac:dyDescent="0.2">
      <c r="A119" s="24">
        <v>109</v>
      </c>
      <c r="B119" s="24" t="s">
        <v>1654</v>
      </c>
      <c r="C119" s="23" t="s">
        <v>1456</v>
      </c>
      <c r="D119" s="23" t="s">
        <v>1530</v>
      </c>
      <c r="E119" s="23" t="s">
        <v>1655</v>
      </c>
      <c r="F119" s="23" t="s">
        <v>1532</v>
      </c>
      <c r="G119" s="23" t="s">
        <v>1533</v>
      </c>
      <c r="H119" s="23"/>
      <c r="I119" s="23"/>
      <c r="J119" s="23"/>
      <c r="K119" s="22"/>
      <c r="L119" s="22"/>
      <c r="M119" s="22"/>
      <c r="N119" s="22"/>
      <c r="O119" s="22"/>
      <c r="P119" s="22"/>
      <c r="Q119" s="22"/>
      <c r="R119" s="22"/>
      <c r="S119" s="22"/>
      <c r="T119" s="22"/>
    </row>
    <row r="120" spans="1:20" ht="84.75" customHeight="1" x14ac:dyDescent="0.2">
      <c r="A120" s="24">
        <v>110</v>
      </c>
      <c r="B120" s="24" t="s">
        <v>1656</v>
      </c>
      <c r="C120" s="23" t="s">
        <v>1456</v>
      </c>
      <c r="D120" s="23" t="s">
        <v>1657</v>
      </c>
      <c r="E120" s="23" t="s">
        <v>1658</v>
      </c>
      <c r="F120" s="23" t="s">
        <v>1536</v>
      </c>
      <c r="G120" s="23" t="s">
        <v>1659</v>
      </c>
      <c r="H120" s="23"/>
      <c r="I120" s="23"/>
      <c r="J120" s="23"/>
      <c r="K120" s="22"/>
      <c r="L120" s="22"/>
      <c r="M120" s="22"/>
      <c r="N120" s="22"/>
      <c r="O120" s="22"/>
      <c r="P120" s="22"/>
      <c r="Q120" s="22"/>
      <c r="R120" s="22"/>
      <c r="S120" s="22"/>
      <c r="T120" s="22"/>
    </row>
    <row r="121" spans="1:20" ht="84.75" customHeight="1" x14ac:dyDescent="0.2">
      <c r="A121" s="24">
        <v>111</v>
      </c>
      <c r="B121" s="24" t="s">
        <v>1660</v>
      </c>
      <c r="C121" s="23" t="s">
        <v>1456</v>
      </c>
      <c r="D121" s="23" t="s">
        <v>1661</v>
      </c>
      <c r="E121" s="23" t="s">
        <v>1662</v>
      </c>
      <c r="F121" s="23" t="s">
        <v>1540</v>
      </c>
      <c r="G121" s="23" t="s">
        <v>1541</v>
      </c>
      <c r="H121" s="23"/>
      <c r="I121" s="23"/>
      <c r="J121" s="23"/>
      <c r="K121" s="22"/>
      <c r="L121" s="22"/>
      <c r="M121" s="22"/>
      <c r="N121" s="22"/>
      <c r="O121" s="22"/>
      <c r="P121" s="22"/>
      <c r="Q121" s="22"/>
      <c r="R121" s="22"/>
      <c r="S121" s="22"/>
      <c r="T121" s="22"/>
    </row>
    <row r="122" spans="1:20" ht="12.75" customHeight="1" x14ac:dyDescent="0.2">
      <c r="A122" s="24"/>
      <c r="B122" s="24"/>
      <c r="C122" s="23"/>
      <c r="D122" s="58" t="s">
        <v>1663</v>
      </c>
      <c r="E122" s="53"/>
      <c r="F122" s="53"/>
      <c r="G122" s="54"/>
      <c r="H122" s="23"/>
      <c r="I122" s="23"/>
      <c r="J122" s="23"/>
      <c r="K122" s="22"/>
      <c r="L122" s="22"/>
      <c r="M122" s="22"/>
      <c r="N122" s="22"/>
      <c r="O122" s="22"/>
      <c r="P122" s="22"/>
      <c r="Q122" s="22"/>
      <c r="R122" s="22"/>
      <c r="S122" s="22"/>
      <c r="T122" s="22"/>
    </row>
    <row r="123" spans="1:20" ht="84.75" customHeight="1" x14ac:dyDescent="0.2">
      <c r="A123" s="24">
        <v>112</v>
      </c>
      <c r="B123" s="24" t="s">
        <v>1664</v>
      </c>
      <c r="C123" s="23" t="s">
        <v>1456</v>
      </c>
      <c r="D123" s="23" t="s">
        <v>1665</v>
      </c>
      <c r="E123" s="23" t="s">
        <v>1666</v>
      </c>
      <c r="F123" s="23" t="s">
        <v>1545</v>
      </c>
      <c r="G123" s="23" t="s">
        <v>1546</v>
      </c>
      <c r="H123" s="23"/>
      <c r="I123" s="23"/>
      <c r="J123" s="23"/>
      <c r="K123" s="22"/>
      <c r="L123" s="22"/>
      <c r="M123" s="22"/>
      <c r="N123" s="22"/>
      <c r="O123" s="22"/>
      <c r="P123" s="22"/>
      <c r="Q123" s="22"/>
      <c r="R123" s="22"/>
      <c r="S123" s="22"/>
      <c r="T123" s="22"/>
    </row>
    <row r="124" spans="1:20" ht="60.75" customHeight="1" x14ac:dyDescent="0.2">
      <c r="A124" s="24">
        <v>113</v>
      </c>
      <c r="B124" s="24" t="s">
        <v>1667</v>
      </c>
      <c r="C124" s="23" t="s">
        <v>1456</v>
      </c>
      <c r="D124" s="23" t="s">
        <v>1668</v>
      </c>
      <c r="E124" s="23" t="s">
        <v>1666</v>
      </c>
      <c r="F124" s="23" t="s">
        <v>1548</v>
      </c>
      <c r="G124" s="23" t="s">
        <v>1669</v>
      </c>
      <c r="H124" s="23"/>
      <c r="I124" s="23"/>
      <c r="J124" s="23"/>
      <c r="K124" s="22"/>
      <c r="L124" s="22"/>
      <c r="M124" s="22"/>
      <c r="N124" s="22"/>
      <c r="O124" s="22"/>
      <c r="P124" s="22"/>
      <c r="Q124" s="22"/>
      <c r="R124" s="22"/>
      <c r="S124" s="22"/>
      <c r="T124" s="22"/>
    </row>
    <row r="125" spans="1:20" ht="60.75" customHeight="1" x14ac:dyDescent="0.2">
      <c r="A125" s="24">
        <v>114</v>
      </c>
      <c r="B125" s="24" t="s">
        <v>1670</v>
      </c>
      <c r="C125" s="23" t="s">
        <v>1456</v>
      </c>
      <c r="D125" s="23" t="s">
        <v>1671</v>
      </c>
      <c r="E125" s="23" t="s">
        <v>1666</v>
      </c>
      <c r="F125" s="23" t="s">
        <v>1672</v>
      </c>
      <c r="G125" s="23" t="s">
        <v>1673</v>
      </c>
      <c r="H125" s="23"/>
      <c r="I125" s="23"/>
      <c r="J125" s="23"/>
      <c r="K125" s="22"/>
      <c r="L125" s="22"/>
      <c r="M125" s="22"/>
      <c r="N125" s="22"/>
      <c r="O125" s="22"/>
      <c r="P125" s="22"/>
      <c r="Q125" s="22"/>
      <c r="R125" s="22"/>
      <c r="S125" s="22"/>
      <c r="T125" s="22"/>
    </row>
    <row r="126" spans="1:20" ht="60.75" customHeight="1" x14ac:dyDescent="0.2">
      <c r="A126" s="24">
        <v>115</v>
      </c>
      <c r="B126" s="24" t="s">
        <v>1674</v>
      </c>
      <c r="C126" s="23" t="s">
        <v>1456</v>
      </c>
      <c r="D126" s="23" t="s">
        <v>1675</v>
      </c>
      <c r="E126" s="23" t="s">
        <v>1676</v>
      </c>
      <c r="F126" s="23" t="s">
        <v>1677</v>
      </c>
      <c r="G126" s="23" t="s">
        <v>1678</v>
      </c>
      <c r="H126" s="23"/>
      <c r="I126" s="23"/>
      <c r="J126" s="23"/>
      <c r="K126" s="22"/>
      <c r="L126" s="22"/>
      <c r="M126" s="22"/>
      <c r="N126" s="22"/>
      <c r="O126" s="22"/>
      <c r="P126" s="22"/>
      <c r="Q126" s="22"/>
      <c r="R126" s="22"/>
      <c r="S126" s="22"/>
      <c r="T126" s="22"/>
    </row>
    <row r="127" spans="1:20" ht="72.75" customHeight="1" x14ac:dyDescent="0.2">
      <c r="A127" s="24">
        <v>116</v>
      </c>
      <c r="B127" s="24" t="s">
        <v>1679</v>
      </c>
      <c r="C127" s="23" t="s">
        <v>1456</v>
      </c>
      <c r="D127" s="23" t="s">
        <v>1680</v>
      </c>
      <c r="E127" s="23" t="s">
        <v>1681</v>
      </c>
      <c r="F127" s="23" t="s">
        <v>1561</v>
      </c>
      <c r="G127" s="23" t="s">
        <v>1682</v>
      </c>
      <c r="H127" s="23"/>
      <c r="I127" s="23"/>
      <c r="J127" s="23"/>
      <c r="K127" s="22"/>
      <c r="L127" s="22"/>
      <c r="M127" s="22"/>
      <c r="N127" s="22"/>
      <c r="O127" s="22"/>
      <c r="P127" s="22"/>
      <c r="Q127" s="22"/>
      <c r="R127" s="22"/>
      <c r="S127" s="22"/>
      <c r="T127" s="22"/>
    </row>
    <row r="128" spans="1:20" ht="48.75" customHeight="1" x14ac:dyDescent="0.2">
      <c r="A128" s="24">
        <v>117</v>
      </c>
      <c r="B128" s="24" t="s">
        <v>1683</v>
      </c>
      <c r="C128" s="23" t="s">
        <v>1456</v>
      </c>
      <c r="D128" s="23" t="s">
        <v>1684</v>
      </c>
      <c r="E128" s="23" t="s">
        <v>1685</v>
      </c>
      <c r="F128" s="23" t="s">
        <v>1509</v>
      </c>
      <c r="G128" s="23" t="s">
        <v>1686</v>
      </c>
      <c r="H128" s="23"/>
      <c r="I128" s="23"/>
      <c r="J128" s="23"/>
      <c r="K128" s="22"/>
      <c r="L128" s="22"/>
      <c r="M128" s="22"/>
      <c r="N128" s="22"/>
      <c r="O128" s="22"/>
      <c r="P128" s="22"/>
      <c r="Q128" s="22"/>
      <c r="R128" s="22"/>
      <c r="S128" s="22"/>
      <c r="T128" s="22"/>
    </row>
    <row r="129" spans="1:20" ht="60.75" customHeight="1" x14ac:dyDescent="0.2">
      <c r="A129" s="24">
        <v>118</v>
      </c>
      <c r="B129" s="24" t="s">
        <v>1687</v>
      </c>
      <c r="C129" s="23" t="s">
        <v>1456</v>
      </c>
      <c r="D129" s="23" t="s">
        <v>1688</v>
      </c>
      <c r="E129" s="23" t="s">
        <v>1689</v>
      </c>
      <c r="F129" s="23" t="s">
        <v>1524</v>
      </c>
      <c r="G129" s="23" t="s">
        <v>1690</v>
      </c>
      <c r="H129" s="23"/>
      <c r="I129" s="23"/>
      <c r="J129" s="23"/>
      <c r="K129" s="22"/>
      <c r="L129" s="22"/>
      <c r="M129" s="22"/>
      <c r="N129" s="22"/>
      <c r="O129" s="22"/>
      <c r="P129" s="22"/>
      <c r="Q129" s="22"/>
      <c r="R129" s="22"/>
      <c r="S129" s="22"/>
      <c r="T129" s="22"/>
    </row>
    <row r="130" spans="1:20" ht="60.75" customHeight="1" x14ac:dyDescent="0.2">
      <c r="A130" s="24">
        <v>119</v>
      </c>
      <c r="B130" s="24" t="s">
        <v>1691</v>
      </c>
      <c r="C130" s="23" t="s">
        <v>1456</v>
      </c>
      <c r="D130" s="23" t="s">
        <v>1692</v>
      </c>
      <c r="E130" s="23" t="s">
        <v>1689</v>
      </c>
      <c r="F130" s="23" t="s">
        <v>1569</v>
      </c>
      <c r="G130" s="23" t="s">
        <v>1693</v>
      </c>
      <c r="H130" s="23"/>
      <c r="I130" s="23"/>
      <c r="J130" s="23"/>
      <c r="K130" s="22"/>
      <c r="L130" s="22"/>
      <c r="M130" s="22"/>
      <c r="N130" s="22"/>
      <c r="O130" s="22"/>
      <c r="P130" s="22"/>
      <c r="Q130" s="22"/>
      <c r="R130" s="22"/>
      <c r="S130" s="22"/>
      <c r="T130" s="22"/>
    </row>
    <row r="131" spans="1:20" ht="72.75" customHeight="1" x14ac:dyDescent="0.2">
      <c r="A131" s="24">
        <v>120</v>
      </c>
      <c r="B131" s="24" t="s">
        <v>1694</v>
      </c>
      <c r="C131" s="23" t="s">
        <v>1456</v>
      </c>
      <c r="D131" s="23" t="s">
        <v>1640</v>
      </c>
      <c r="E131" s="23" t="s">
        <v>1641</v>
      </c>
      <c r="F131" s="23" t="s">
        <v>1642</v>
      </c>
      <c r="G131" s="23" t="s">
        <v>1643</v>
      </c>
      <c r="H131" s="23"/>
      <c r="I131" s="23"/>
      <c r="J131" s="23"/>
      <c r="K131" s="22"/>
      <c r="L131" s="22"/>
      <c r="M131" s="22"/>
      <c r="N131" s="22"/>
      <c r="O131" s="22"/>
      <c r="P131" s="22"/>
      <c r="Q131" s="22"/>
      <c r="R131" s="22"/>
      <c r="S131" s="22"/>
      <c r="T131" s="22"/>
    </row>
    <row r="132" spans="1:20" ht="72.75" customHeight="1" x14ac:dyDescent="0.2">
      <c r="A132" s="24">
        <v>121</v>
      </c>
      <c r="B132" s="24" t="s">
        <v>1695</v>
      </c>
      <c r="C132" s="23" t="s">
        <v>1456</v>
      </c>
      <c r="D132" s="23" t="s">
        <v>1645</v>
      </c>
      <c r="E132" s="23" t="s">
        <v>1641</v>
      </c>
      <c r="F132" s="23" t="s">
        <v>1646</v>
      </c>
      <c r="G132" s="23" t="s">
        <v>1647</v>
      </c>
      <c r="H132" s="23"/>
      <c r="I132" s="23"/>
      <c r="J132" s="23"/>
      <c r="K132" s="22"/>
      <c r="L132" s="22"/>
      <c r="M132" s="22"/>
      <c r="N132" s="22"/>
      <c r="O132" s="22"/>
      <c r="P132" s="22"/>
      <c r="Q132" s="22"/>
      <c r="R132" s="22"/>
      <c r="S132" s="22"/>
      <c r="T132" s="22"/>
    </row>
    <row r="133" spans="1:20" ht="72.75" customHeight="1" x14ac:dyDescent="0.2">
      <c r="A133" s="24">
        <v>122</v>
      </c>
      <c r="B133" s="24" t="s">
        <v>1696</v>
      </c>
      <c r="C133" s="23" t="s">
        <v>1456</v>
      </c>
      <c r="D133" s="23" t="s">
        <v>1649</v>
      </c>
      <c r="E133" s="23" t="s">
        <v>1641</v>
      </c>
      <c r="F133" s="23" t="s">
        <v>1650</v>
      </c>
      <c r="G133" s="23" t="s">
        <v>1651</v>
      </c>
      <c r="H133" s="23"/>
      <c r="I133" s="23"/>
      <c r="J133" s="23"/>
      <c r="K133" s="22"/>
      <c r="L133" s="22"/>
      <c r="M133" s="22"/>
      <c r="N133" s="22"/>
      <c r="O133" s="22"/>
      <c r="P133" s="22"/>
      <c r="Q133" s="22"/>
      <c r="R133" s="22"/>
      <c r="S133" s="22"/>
      <c r="T133" s="22"/>
    </row>
    <row r="134" spans="1:20" ht="60.75" customHeight="1" x14ac:dyDescent="0.2">
      <c r="A134" s="24">
        <v>123</v>
      </c>
      <c r="B134" s="24" t="s">
        <v>1697</v>
      </c>
      <c r="C134" s="23" t="s">
        <v>1456</v>
      </c>
      <c r="D134" s="27" t="s">
        <v>1698</v>
      </c>
      <c r="E134" s="23" t="s">
        <v>1699</v>
      </c>
      <c r="F134" s="27" t="s">
        <v>1700</v>
      </c>
      <c r="G134" s="27" t="s">
        <v>1701</v>
      </c>
      <c r="H134" s="23"/>
      <c r="I134" s="23"/>
      <c r="J134" s="23"/>
      <c r="K134" s="22"/>
      <c r="L134" s="22"/>
      <c r="M134" s="22"/>
      <c r="N134" s="22"/>
      <c r="O134" s="22"/>
      <c r="P134" s="22"/>
      <c r="Q134" s="22"/>
      <c r="R134" s="22"/>
      <c r="S134" s="22"/>
      <c r="T134" s="22"/>
    </row>
    <row r="135" spans="1:20" ht="72.75" customHeight="1" x14ac:dyDescent="0.2">
      <c r="A135" s="24">
        <v>124</v>
      </c>
      <c r="B135" s="24" t="s">
        <v>1702</v>
      </c>
      <c r="C135" s="23" t="s">
        <v>1456</v>
      </c>
      <c r="D135" s="23" t="s">
        <v>1703</v>
      </c>
      <c r="E135" s="23" t="s">
        <v>1704</v>
      </c>
      <c r="F135" s="23" t="s">
        <v>1540</v>
      </c>
      <c r="G135" s="23" t="s">
        <v>1705</v>
      </c>
      <c r="H135" s="23"/>
      <c r="I135" s="23"/>
      <c r="J135" s="23"/>
      <c r="K135" s="22"/>
      <c r="L135" s="22"/>
      <c r="M135" s="22"/>
      <c r="N135" s="22"/>
      <c r="O135" s="22"/>
      <c r="P135" s="22"/>
      <c r="Q135" s="22"/>
      <c r="R135" s="22"/>
      <c r="S135" s="22"/>
      <c r="T135" s="22"/>
    </row>
    <row r="136" spans="1:20" ht="72.75" customHeight="1" x14ac:dyDescent="0.2">
      <c r="A136" s="24">
        <v>125</v>
      </c>
      <c r="B136" s="24" t="s">
        <v>1706</v>
      </c>
      <c r="C136" s="23" t="s">
        <v>1456</v>
      </c>
      <c r="D136" s="23" t="s">
        <v>1707</v>
      </c>
      <c r="E136" s="23" t="s">
        <v>1708</v>
      </c>
      <c r="F136" s="23" t="s">
        <v>1709</v>
      </c>
      <c r="G136" s="23" t="s">
        <v>1710</v>
      </c>
      <c r="H136" s="23"/>
      <c r="I136" s="23"/>
      <c r="J136" s="23"/>
      <c r="K136" s="22"/>
      <c r="L136" s="22"/>
      <c r="M136" s="22"/>
      <c r="N136" s="22"/>
      <c r="O136" s="22"/>
      <c r="P136" s="22"/>
      <c r="Q136" s="22"/>
      <c r="R136" s="22"/>
      <c r="S136" s="22"/>
      <c r="T136" s="22"/>
    </row>
    <row r="137" spans="1:20" ht="144.75" customHeight="1" x14ac:dyDescent="0.2">
      <c r="A137" s="24">
        <v>126</v>
      </c>
      <c r="B137" s="24" t="s">
        <v>1711</v>
      </c>
      <c r="C137" s="23" t="s">
        <v>1456</v>
      </c>
      <c r="D137" s="23" t="s">
        <v>1712</v>
      </c>
      <c r="E137" s="23" t="s">
        <v>1713</v>
      </c>
      <c r="F137" s="23" t="s">
        <v>1714</v>
      </c>
      <c r="G137" s="23" t="s">
        <v>1715</v>
      </c>
      <c r="H137" s="23"/>
      <c r="I137" s="23"/>
      <c r="J137" s="23"/>
      <c r="K137" s="22"/>
      <c r="L137" s="22"/>
      <c r="M137" s="22"/>
      <c r="N137" s="22"/>
      <c r="O137" s="22"/>
      <c r="P137" s="22"/>
      <c r="Q137" s="22"/>
      <c r="R137" s="22"/>
      <c r="S137" s="22"/>
      <c r="T137" s="22"/>
    </row>
    <row r="138" spans="1:20" ht="12.75" customHeight="1" x14ac:dyDescent="0.2">
      <c r="A138" s="23"/>
      <c r="B138" s="23"/>
      <c r="C138" s="23"/>
      <c r="D138" s="23"/>
      <c r="E138" s="23"/>
      <c r="F138" s="23"/>
      <c r="G138" s="23"/>
      <c r="H138" s="23"/>
      <c r="I138" s="23"/>
      <c r="J138" s="23"/>
      <c r="K138" s="22"/>
      <c r="L138" s="22"/>
      <c r="M138" s="22"/>
      <c r="N138" s="22"/>
      <c r="O138" s="22"/>
      <c r="P138" s="22"/>
      <c r="Q138" s="22"/>
      <c r="R138" s="22"/>
      <c r="S138" s="22"/>
      <c r="T138" s="22"/>
    </row>
    <row r="139" spans="1:20" ht="12.75" customHeight="1" x14ac:dyDescent="0.2">
      <c r="A139" s="57"/>
      <c r="B139" s="53"/>
      <c r="C139" s="53"/>
      <c r="D139" s="53"/>
      <c r="E139" s="53"/>
      <c r="F139" s="53"/>
      <c r="G139" s="53"/>
      <c r="H139" s="53"/>
      <c r="I139" s="53"/>
      <c r="J139" s="53"/>
      <c r="K139" s="22"/>
      <c r="L139" s="22"/>
      <c r="M139" s="22"/>
      <c r="N139" s="22"/>
      <c r="O139" s="22"/>
      <c r="P139" s="22"/>
      <c r="Q139" s="22"/>
      <c r="R139" s="22"/>
      <c r="S139" s="22"/>
      <c r="T139" s="22"/>
    </row>
    <row r="140" spans="1:20" ht="12.75" customHeight="1" x14ac:dyDescent="0.2">
      <c r="A140" s="23"/>
      <c r="B140" s="23"/>
      <c r="C140" s="23"/>
      <c r="D140" s="23"/>
      <c r="E140" s="23"/>
      <c r="F140" s="23"/>
      <c r="G140" s="23"/>
      <c r="H140" s="23"/>
      <c r="I140" s="23"/>
      <c r="J140" s="23"/>
      <c r="K140" s="22"/>
      <c r="L140" s="22"/>
      <c r="M140" s="22"/>
      <c r="N140" s="22"/>
      <c r="O140" s="22"/>
      <c r="P140" s="22"/>
      <c r="Q140" s="22"/>
      <c r="R140" s="22"/>
      <c r="S140" s="22"/>
      <c r="T140" s="22"/>
    </row>
    <row r="141" spans="1:20" ht="12.75" customHeight="1" x14ac:dyDescent="0.2">
      <c r="A141" s="22"/>
      <c r="B141" s="22"/>
      <c r="C141" s="22"/>
      <c r="D141" s="22"/>
      <c r="E141" s="22"/>
      <c r="F141" s="22"/>
      <c r="G141" s="22"/>
      <c r="H141" s="22"/>
      <c r="I141" s="22"/>
      <c r="J141" s="22"/>
      <c r="K141" s="22"/>
      <c r="L141" s="22"/>
      <c r="M141" s="22"/>
      <c r="N141" s="22"/>
      <c r="O141" s="22"/>
      <c r="P141" s="22"/>
      <c r="Q141" s="22"/>
      <c r="R141" s="22"/>
      <c r="S141" s="22"/>
      <c r="T141" s="22"/>
    </row>
    <row r="142" spans="1:20" ht="12.75" customHeight="1" x14ac:dyDescent="0.2">
      <c r="A142" s="22"/>
      <c r="B142" s="22"/>
      <c r="C142" s="22"/>
      <c r="D142" s="22"/>
      <c r="E142" s="22"/>
      <c r="F142" s="22"/>
      <c r="G142" s="22"/>
      <c r="H142" s="22"/>
      <c r="I142" s="22"/>
      <c r="J142" s="22"/>
      <c r="K142" s="22"/>
      <c r="L142" s="22"/>
      <c r="M142" s="22"/>
      <c r="N142" s="22"/>
      <c r="O142" s="22"/>
      <c r="P142" s="22"/>
      <c r="Q142" s="22"/>
      <c r="R142" s="22"/>
      <c r="S142" s="22"/>
      <c r="T142" s="22"/>
    </row>
    <row r="143" spans="1:20" ht="12.75" customHeight="1" x14ac:dyDescent="0.2">
      <c r="A143" s="22"/>
      <c r="B143" s="22"/>
      <c r="C143" s="22"/>
      <c r="D143" s="22"/>
      <c r="E143" s="22"/>
      <c r="F143" s="22"/>
      <c r="G143" s="22"/>
      <c r="H143" s="22"/>
      <c r="I143" s="22"/>
      <c r="J143" s="22"/>
      <c r="K143" s="22"/>
      <c r="L143" s="22"/>
      <c r="M143" s="22"/>
      <c r="N143" s="22"/>
      <c r="O143" s="22"/>
      <c r="P143" s="22"/>
      <c r="Q143" s="22"/>
      <c r="R143" s="22"/>
      <c r="S143" s="22"/>
      <c r="T143" s="22"/>
    </row>
    <row r="144" spans="1:20" ht="12.75" customHeight="1" x14ac:dyDescent="0.2">
      <c r="A144" s="22"/>
      <c r="B144" s="22"/>
      <c r="C144" s="22"/>
      <c r="D144" s="22"/>
      <c r="E144" s="22"/>
      <c r="F144" s="22"/>
      <c r="G144" s="22"/>
      <c r="H144" s="22"/>
      <c r="I144" s="22"/>
      <c r="J144" s="22"/>
      <c r="K144" s="22"/>
      <c r="L144" s="22"/>
      <c r="M144" s="22"/>
      <c r="N144" s="22"/>
      <c r="O144" s="22"/>
      <c r="P144" s="22"/>
      <c r="Q144" s="22"/>
      <c r="R144" s="22"/>
      <c r="S144" s="22"/>
      <c r="T144" s="22"/>
    </row>
    <row r="145" spans="1:20" ht="12.75" customHeight="1" x14ac:dyDescent="0.2">
      <c r="A145" s="22"/>
      <c r="B145" s="22"/>
      <c r="C145" s="22"/>
      <c r="D145" s="22"/>
      <c r="E145" s="22"/>
      <c r="F145" s="22"/>
      <c r="G145" s="22"/>
      <c r="H145" s="22"/>
      <c r="I145" s="22"/>
      <c r="J145" s="22"/>
      <c r="K145" s="22"/>
      <c r="L145" s="22"/>
      <c r="M145" s="22"/>
      <c r="N145" s="22"/>
      <c r="O145" s="22"/>
      <c r="P145" s="22"/>
      <c r="Q145" s="22"/>
      <c r="R145" s="22"/>
      <c r="S145" s="22"/>
      <c r="T145" s="22"/>
    </row>
    <row r="146" spans="1:20" ht="12.75" customHeight="1" x14ac:dyDescent="0.2">
      <c r="A146" s="22"/>
      <c r="B146" s="22"/>
      <c r="C146" s="22"/>
      <c r="D146" s="22"/>
      <c r="E146" s="22"/>
      <c r="F146" s="22"/>
      <c r="G146" s="22"/>
      <c r="H146" s="22"/>
      <c r="I146" s="22"/>
      <c r="J146" s="22"/>
      <c r="K146" s="22"/>
      <c r="L146" s="22"/>
      <c r="M146" s="22"/>
      <c r="N146" s="22"/>
      <c r="O146" s="22"/>
      <c r="P146" s="22"/>
      <c r="Q146" s="22"/>
      <c r="R146" s="22"/>
      <c r="S146" s="22"/>
      <c r="T146" s="22"/>
    </row>
    <row r="147" spans="1:20" ht="12.75" customHeight="1" x14ac:dyDescent="0.2">
      <c r="A147" s="22"/>
      <c r="B147" s="22"/>
      <c r="C147" s="22"/>
      <c r="D147" s="22"/>
      <c r="E147" s="22"/>
      <c r="F147" s="22"/>
      <c r="G147" s="22"/>
      <c r="H147" s="22"/>
      <c r="I147" s="22"/>
      <c r="J147" s="22"/>
      <c r="K147" s="22"/>
      <c r="L147" s="22"/>
      <c r="M147" s="22"/>
      <c r="N147" s="22"/>
      <c r="O147" s="22"/>
      <c r="P147" s="22"/>
      <c r="Q147" s="22"/>
      <c r="R147" s="22"/>
      <c r="S147" s="22"/>
      <c r="T147" s="22"/>
    </row>
    <row r="148" spans="1:20" ht="12.75" customHeight="1" x14ac:dyDescent="0.2">
      <c r="A148" s="22"/>
      <c r="B148" s="22"/>
      <c r="C148" s="22"/>
      <c r="D148" s="22"/>
      <c r="E148" s="22"/>
      <c r="F148" s="22"/>
      <c r="G148" s="22"/>
      <c r="H148" s="22"/>
      <c r="I148" s="22"/>
      <c r="J148" s="22"/>
      <c r="K148" s="22"/>
      <c r="L148" s="22"/>
      <c r="M148" s="22"/>
      <c r="N148" s="22"/>
      <c r="O148" s="22"/>
      <c r="P148" s="22"/>
      <c r="Q148" s="22"/>
      <c r="R148" s="22"/>
      <c r="S148" s="22"/>
      <c r="T148" s="22"/>
    </row>
    <row r="149" spans="1:20" ht="12.75" customHeight="1" x14ac:dyDescent="0.2">
      <c r="A149" s="22"/>
      <c r="B149" s="22"/>
      <c r="C149" s="22"/>
      <c r="D149" s="22"/>
      <c r="E149" s="22"/>
      <c r="F149" s="22"/>
      <c r="G149" s="22"/>
      <c r="H149" s="22"/>
      <c r="I149" s="22"/>
      <c r="J149" s="22"/>
      <c r="K149" s="22"/>
      <c r="L149" s="22"/>
      <c r="M149" s="22"/>
      <c r="N149" s="22"/>
      <c r="O149" s="22"/>
      <c r="P149" s="22"/>
      <c r="Q149" s="22"/>
      <c r="R149" s="22"/>
      <c r="S149" s="22"/>
      <c r="T149" s="22"/>
    </row>
    <row r="150" spans="1:20" ht="12.75" customHeight="1" x14ac:dyDescent="0.2">
      <c r="A150" s="22"/>
      <c r="B150" s="22"/>
      <c r="C150" s="22"/>
      <c r="D150" s="22"/>
      <c r="E150" s="22"/>
      <c r="F150" s="22"/>
      <c r="G150" s="22"/>
      <c r="H150" s="22"/>
      <c r="I150" s="22"/>
      <c r="J150" s="22"/>
      <c r="K150" s="22"/>
      <c r="L150" s="22"/>
      <c r="M150" s="22"/>
      <c r="N150" s="22"/>
      <c r="O150" s="22"/>
      <c r="P150" s="22"/>
      <c r="Q150" s="22"/>
      <c r="R150" s="22"/>
      <c r="S150" s="22"/>
      <c r="T150" s="22"/>
    </row>
    <row r="151" spans="1:20" ht="12.75" customHeight="1" x14ac:dyDescent="0.2">
      <c r="A151" s="22"/>
      <c r="B151" s="22"/>
      <c r="C151" s="22"/>
      <c r="D151" s="22"/>
      <c r="E151" s="22"/>
      <c r="F151" s="22"/>
      <c r="G151" s="22"/>
      <c r="H151" s="22"/>
      <c r="I151" s="22"/>
      <c r="J151" s="22"/>
      <c r="K151" s="22"/>
      <c r="L151" s="22"/>
      <c r="M151" s="22"/>
      <c r="N151" s="22"/>
      <c r="O151" s="22"/>
      <c r="P151" s="22"/>
      <c r="Q151" s="22"/>
      <c r="R151" s="22"/>
      <c r="S151" s="22"/>
      <c r="T151" s="22"/>
    </row>
    <row r="152" spans="1:20" ht="12.75" customHeight="1" x14ac:dyDescent="0.2">
      <c r="A152" s="22"/>
      <c r="B152" s="22"/>
      <c r="C152" s="22"/>
      <c r="D152" s="22"/>
      <c r="E152" s="22"/>
      <c r="F152" s="22"/>
      <c r="G152" s="22"/>
      <c r="H152" s="22"/>
      <c r="I152" s="22"/>
      <c r="J152" s="22"/>
      <c r="K152" s="22"/>
      <c r="L152" s="22"/>
      <c r="M152" s="22"/>
      <c r="N152" s="22"/>
      <c r="O152" s="22"/>
      <c r="P152" s="22"/>
      <c r="Q152" s="22"/>
      <c r="R152" s="22"/>
      <c r="S152" s="22"/>
      <c r="T152" s="22"/>
    </row>
    <row r="153" spans="1:20" ht="12.75" customHeight="1" x14ac:dyDescent="0.2">
      <c r="A153" s="22"/>
      <c r="B153" s="22"/>
      <c r="C153" s="22"/>
      <c r="D153" s="22"/>
      <c r="E153" s="22"/>
      <c r="F153" s="22"/>
      <c r="G153" s="22"/>
      <c r="H153" s="22"/>
      <c r="I153" s="22"/>
      <c r="J153" s="22"/>
      <c r="K153" s="22"/>
      <c r="L153" s="22"/>
      <c r="M153" s="22"/>
      <c r="N153" s="22"/>
      <c r="O153" s="22"/>
      <c r="P153" s="22"/>
      <c r="Q153" s="22"/>
      <c r="R153" s="22"/>
      <c r="S153" s="22"/>
      <c r="T153" s="22"/>
    </row>
    <row r="154" spans="1:20" ht="12.75" customHeight="1" x14ac:dyDescent="0.2">
      <c r="A154" s="22"/>
      <c r="B154" s="22"/>
      <c r="C154" s="22"/>
      <c r="D154" s="22"/>
      <c r="E154" s="22"/>
      <c r="F154" s="22"/>
      <c r="G154" s="22"/>
      <c r="H154" s="22"/>
      <c r="I154" s="22"/>
      <c r="J154" s="22"/>
      <c r="K154" s="22"/>
      <c r="L154" s="22"/>
      <c r="M154" s="22"/>
      <c r="N154" s="22"/>
      <c r="O154" s="22"/>
      <c r="P154" s="22"/>
      <c r="Q154" s="22"/>
      <c r="R154" s="22"/>
      <c r="S154" s="22"/>
      <c r="T154" s="22"/>
    </row>
    <row r="155" spans="1:20" ht="12.75" customHeight="1" x14ac:dyDescent="0.2">
      <c r="A155" s="22"/>
      <c r="B155" s="22"/>
      <c r="C155" s="22"/>
      <c r="D155" s="22"/>
      <c r="E155" s="22"/>
      <c r="F155" s="22"/>
      <c r="G155" s="22"/>
      <c r="H155" s="22"/>
      <c r="I155" s="22"/>
      <c r="J155" s="22"/>
      <c r="K155" s="22"/>
      <c r="L155" s="22"/>
      <c r="M155" s="22"/>
      <c r="N155" s="22"/>
      <c r="O155" s="22"/>
      <c r="P155" s="22"/>
      <c r="Q155" s="22"/>
      <c r="R155" s="22"/>
      <c r="S155" s="22"/>
      <c r="T155" s="22"/>
    </row>
    <row r="156" spans="1:20" ht="12.75" customHeight="1" x14ac:dyDescent="0.2">
      <c r="A156" s="22"/>
      <c r="B156" s="22"/>
      <c r="C156" s="22"/>
      <c r="D156" s="22"/>
      <c r="E156" s="22"/>
      <c r="F156" s="22"/>
      <c r="G156" s="22"/>
      <c r="H156" s="22"/>
      <c r="I156" s="22"/>
      <c r="J156" s="22"/>
      <c r="K156" s="22"/>
      <c r="L156" s="22"/>
      <c r="M156" s="22"/>
      <c r="N156" s="22"/>
      <c r="O156" s="22"/>
      <c r="P156" s="22"/>
      <c r="Q156" s="22"/>
      <c r="R156" s="22"/>
      <c r="S156" s="22"/>
      <c r="T156" s="22"/>
    </row>
    <row r="157" spans="1:20" ht="12.75" customHeight="1" x14ac:dyDescent="0.2">
      <c r="A157" s="22"/>
      <c r="B157" s="22"/>
      <c r="C157" s="22"/>
      <c r="D157" s="22"/>
      <c r="E157" s="22"/>
      <c r="F157" s="22"/>
      <c r="G157" s="22"/>
      <c r="H157" s="22"/>
      <c r="I157" s="22"/>
      <c r="J157" s="22"/>
      <c r="K157" s="22"/>
      <c r="L157" s="22"/>
      <c r="M157" s="22"/>
      <c r="N157" s="22"/>
      <c r="O157" s="22"/>
      <c r="P157" s="22"/>
      <c r="Q157" s="22"/>
      <c r="R157" s="22"/>
      <c r="S157" s="22"/>
      <c r="T157" s="22"/>
    </row>
    <row r="158" spans="1:20" ht="12.75" customHeight="1" x14ac:dyDescent="0.2">
      <c r="A158" s="22"/>
      <c r="B158" s="22"/>
      <c r="C158" s="22"/>
      <c r="D158" s="22"/>
      <c r="E158" s="22"/>
      <c r="F158" s="22"/>
      <c r="G158" s="22"/>
      <c r="H158" s="22"/>
      <c r="I158" s="22"/>
      <c r="J158" s="22"/>
      <c r="K158" s="22"/>
      <c r="L158" s="22"/>
      <c r="M158" s="22"/>
      <c r="N158" s="22"/>
      <c r="O158" s="22"/>
      <c r="P158" s="22"/>
      <c r="Q158" s="22"/>
      <c r="R158" s="22"/>
      <c r="S158" s="22"/>
      <c r="T158" s="22"/>
    </row>
    <row r="159" spans="1:20" ht="12.75" customHeight="1" x14ac:dyDescent="0.2">
      <c r="A159" s="22"/>
      <c r="B159" s="22"/>
      <c r="C159" s="22"/>
      <c r="D159" s="22"/>
      <c r="E159" s="22"/>
      <c r="F159" s="22"/>
      <c r="G159" s="22"/>
      <c r="H159" s="22"/>
      <c r="I159" s="22"/>
      <c r="J159" s="22"/>
      <c r="K159" s="22"/>
      <c r="L159" s="22"/>
      <c r="M159" s="22"/>
      <c r="N159" s="22"/>
      <c r="O159" s="22"/>
      <c r="P159" s="22"/>
      <c r="Q159" s="22"/>
      <c r="R159" s="22"/>
      <c r="S159" s="22"/>
      <c r="T159" s="22"/>
    </row>
    <row r="160" spans="1:20" ht="12.75" customHeight="1" x14ac:dyDescent="0.2">
      <c r="A160" s="22"/>
      <c r="B160" s="22"/>
      <c r="C160" s="22"/>
      <c r="D160" s="22"/>
      <c r="E160" s="22"/>
      <c r="F160" s="22"/>
      <c r="G160" s="22"/>
      <c r="H160" s="22"/>
      <c r="I160" s="22"/>
      <c r="J160" s="22"/>
      <c r="K160" s="22"/>
      <c r="L160" s="22"/>
      <c r="M160" s="22"/>
      <c r="N160" s="22"/>
      <c r="O160" s="22"/>
      <c r="P160" s="22"/>
      <c r="Q160" s="22"/>
      <c r="R160" s="22"/>
      <c r="S160" s="22"/>
      <c r="T160" s="22"/>
    </row>
    <row r="161" spans="1:20" ht="12.75" customHeight="1" x14ac:dyDescent="0.2">
      <c r="A161" s="22"/>
      <c r="B161" s="22"/>
      <c r="C161" s="22"/>
      <c r="D161" s="22"/>
      <c r="E161" s="22"/>
      <c r="F161" s="22"/>
      <c r="G161" s="22"/>
      <c r="H161" s="22"/>
      <c r="I161" s="22"/>
      <c r="J161" s="22"/>
      <c r="K161" s="22"/>
      <c r="L161" s="22"/>
      <c r="M161" s="22"/>
      <c r="N161" s="22"/>
      <c r="O161" s="22"/>
      <c r="P161" s="22"/>
      <c r="Q161" s="22"/>
      <c r="R161" s="22"/>
      <c r="S161" s="22"/>
      <c r="T161" s="22"/>
    </row>
    <row r="162" spans="1:20" ht="12.75" customHeight="1" x14ac:dyDescent="0.2">
      <c r="A162" s="22"/>
      <c r="B162" s="22"/>
      <c r="C162" s="22"/>
      <c r="D162" s="22"/>
      <c r="E162" s="22"/>
      <c r="F162" s="22"/>
      <c r="G162" s="22"/>
      <c r="H162" s="22"/>
      <c r="I162" s="22"/>
      <c r="J162" s="22"/>
      <c r="K162" s="22"/>
      <c r="L162" s="22"/>
      <c r="M162" s="22"/>
      <c r="N162" s="22"/>
      <c r="O162" s="22"/>
      <c r="P162" s="22"/>
      <c r="Q162" s="22"/>
      <c r="R162" s="22"/>
      <c r="S162" s="22"/>
      <c r="T162" s="22"/>
    </row>
    <row r="163" spans="1:20" ht="12.75" customHeight="1" x14ac:dyDescent="0.2">
      <c r="A163" s="22"/>
      <c r="B163" s="22"/>
      <c r="C163" s="22"/>
      <c r="D163" s="22"/>
      <c r="E163" s="22"/>
      <c r="F163" s="22"/>
      <c r="G163" s="22"/>
      <c r="H163" s="22"/>
      <c r="I163" s="22"/>
      <c r="J163" s="22"/>
      <c r="K163" s="22"/>
      <c r="L163" s="22"/>
      <c r="M163" s="22"/>
      <c r="N163" s="22"/>
      <c r="O163" s="22"/>
      <c r="P163" s="22"/>
      <c r="Q163" s="22"/>
      <c r="R163" s="22"/>
      <c r="S163" s="22"/>
      <c r="T163" s="22"/>
    </row>
    <row r="164" spans="1:20" ht="12.75" customHeight="1" x14ac:dyDescent="0.2">
      <c r="A164" s="22"/>
      <c r="B164" s="22"/>
      <c r="C164" s="22"/>
      <c r="D164" s="22"/>
      <c r="E164" s="22"/>
      <c r="F164" s="22"/>
      <c r="G164" s="22"/>
      <c r="H164" s="22"/>
      <c r="I164" s="22"/>
      <c r="J164" s="22"/>
      <c r="K164" s="22"/>
      <c r="L164" s="22"/>
      <c r="M164" s="22"/>
      <c r="N164" s="22"/>
      <c r="O164" s="22"/>
      <c r="P164" s="22"/>
      <c r="Q164" s="22"/>
      <c r="R164" s="22"/>
      <c r="S164" s="22"/>
      <c r="T164" s="22"/>
    </row>
    <row r="165" spans="1:20" ht="12.75" customHeight="1" x14ac:dyDescent="0.2">
      <c r="A165" s="22"/>
      <c r="B165" s="22"/>
      <c r="C165" s="22"/>
      <c r="D165" s="22"/>
      <c r="E165" s="22"/>
      <c r="F165" s="22"/>
      <c r="G165" s="22"/>
      <c r="H165" s="22"/>
      <c r="I165" s="22"/>
      <c r="J165" s="22"/>
      <c r="K165" s="22"/>
      <c r="L165" s="22"/>
      <c r="M165" s="22"/>
      <c r="N165" s="22"/>
      <c r="O165" s="22"/>
      <c r="P165" s="22"/>
      <c r="Q165" s="22"/>
      <c r="R165" s="22"/>
      <c r="S165" s="22"/>
      <c r="T165" s="22"/>
    </row>
    <row r="166" spans="1:20" ht="12.75" customHeight="1" x14ac:dyDescent="0.2">
      <c r="A166" s="22"/>
      <c r="B166" s="22"/>
      <c r="C166" s="22"/>
      <c r="D166" s="22"/>
      <c r="E166" s="22"/>
      <c r="F166" s="22"/>
      <c r="G166" s="22"/>
      <c r="H166" s="22"/>
      <c r="I166" s="22"/>
      <c r="J166" s="22"/>
      <c r="K166" s="22"/>
      <c r="L166" s="22"/>
      <c r="M166" s="22"/>
      <c r="N166" s="22"/>
      <c r="O166" s="22"/>
      <c r="P166" s="22"/>
      <c r="Q166" s="22"/>
      <c r="R166" s="22"/>
      <c r="S166" s="22"/>
      <c r="T166" s="22"/>
    </row>
    <row r="167" spans="1:20" ht="12.75" customHeight="1" x14ac:dyDescent="0.2">
      <c r="A167" s="22"/>
      <c r="B167" s="22"/>
      <c r="C167" s="22"/>
      <c r="D167" s="22"/>
      <c r="E167" s="22"/>
      <c r="F167" s="22"/>
      <c r="G167" s="22"/>
      <c r="H167" s="22"/>
      <c r="I167" s="22"/>
      <c r="J167" s="22"/>
      <c r="K167" s="22"/>
      <c r="L167" s="22"/>
      <c r="M167" s="22"/>
      <c r="N167" s="22"/>
      <c r="O167" s="22"/>
      <c r="P167" s="22"/>
      <c r="Q167" s="22"/>
      <c r="R167" s="22"/>
      <c r="S167" s="22"/>
      <c r="T167" s="22"/>
    </row>
    <row r="168" spans="1:20" ht="12.75" customHeight="1" x14ac:dyDescent="0.2">
      <c r="A168" s="22"/>
      <c r="B168" s="22"/>
      <c r="C168" s="22"/>
      <c r="D168" s="22"/>
      <c r="E168" s="22"/>
      <c r="F168" s="22"/>
      <c r="G168" s="22"/>
      <c r="H168" s="22"/>
      <c r="I168" s="22"/>
      <c r="J168" s="22"/>
      <c r="K168" s="22"/>
      <c r="L168" s="22"/>
      <c r="M168" s="22"/>
      <c r="N168" s="22"/>
      <c r="O168" s="22"/>
      <c r="P168" s="22"/>
      <c r="Q168" s="22"/>
      <c r="R168" s="22"/>
      <c r="S168" s="22"/>
      <c r="T168" s="22"/>
    </row>
    <row r="169" spans="1:20" ht="12.75" customHeight="1" x14ac:dyDescent="0.2">
      <c r="A169" s="22"/>
      <c r="B169" s="22"/>
      <c r="C169" s="22"/>
      <c r="D169" s="22"/>
      <c r="E169" s="22"/>
      <c r="F169" s="22"/>
      <c r="G169" s="22"/>
      <c r="H169" s="22"/>
      <c r="I169" s="22"/>
      <c r="J169" s="22"/>
      <c r="K169" s="22"/>
      <c r="L169" s="22"/>
      <c r="M169" s="22"/>
      <c r="N169" s="22"/>
      <c r="O169" s="22"/>
      <c r="P169" s="22"/>
      <c r="Q169" s="22"/>
      <c r="R169" s="22"/>
      <c r="S169" s="22"/>
      <c r="T169" s="22"/>
    </row>
    <row r="170" spans="1:20" ht="12.75" customHeight="1" x14ac:dyDescent="0.2">
      <c r="A170" s="22"/>
      <c r="B170" s="22"/>
      <c r="C170" s="22"/>
      <c r="D170" s="22"/>
      <c r="E170" s="22"/>
      <c r="F170" s="22"/>
      <c r="G170" s="22"/>
      <c r="H170" s="22"/>
      <c r="I170" s="22"/>
      <c r="J170" s="22"/>
      <c r="K170" s="22"/>
      <c r="L170" s="22"/>
      <c r="M170" s="22"/>
      <c r="N170" s="22"/>
      <c r="O170" s="22"/>
      <c r="P170" s="22"/>
      <c r="Q170" s="22"/>
      <c r="R170" s="22"/>
      <c r="S170" s="22"/>
      <c r="T170" s="22"/>
    </row>
    <row r="171" spans="1:20" ht="12.75" customHeight="1" x14ac:dyDescent="0.2">
      <c r="A171" s="22"/>
      <c r="B171" s="22"/>
      <c r="C171" s="22"/>
      <c r="D171" s="22"/>
      <c r="E171" s="22"/>
      <c r="F171" s="22"/>
      <c r="G171" s="22"/>
      <c r="H171" s="22"/>
      <c r="I171" s="22"/>
      <c r="J171" s="22"/>
      <c r="K171" s="22"/>
      <c r="L171" s="22"/>
      <c r="M171" s="22"/>
      <c r="N171" s="22"/>
      <c r="O171" s="22"/>
      <c r="P171" s="22"/>
      <c r="Q171" s="22"/>
      <c r="R171" s="22"/>
      <c r="S171" s="22"/>
      <c r="T171" s="22"/>
    </row>
    <row r="172" spans="1:20" ht="12.75" customHeight="1" x14ac:dyDescent="0.2">
      <c r="A172" s="22"/>
      <c r="B172" s="22"/>
      <c r="C172" s="22"/>
      <c r="D172" s="22"/>
      <c r="E172" s="22"/>
      <c r="F172" s="22"/>
      <c r="G172" s="22"/>
      <c r="H172" s="22"/>
      <c r="I172" s="22"/>
      <c r="J172" s="22"/>
      <c r="K172" s="22"/>
      <c r="L172" s="22"/>
      <c r="M172" s="22"/>
      <c r="N172" s="22"/>
      <c r="O172" s="22"/>
      <c r="P172" s="22"/>
      <c r="Q172" s="22"/>
      <c r="R172" s="22"/>
      <c r="S172" s="22"/>
      <c r="T172" s="22"/>
    </row>
    <row r="173" spans="1:20" ht="12.75" customHeight="1" x14ac:dyDescent="0.2">
      <c r="A173" s="22"/>
      <c r="B173" s="22"/>
      <c r="C173" s="22"/>
      <c r="D173" s="22"/>
      <c r="E173" s="22"/>
      <c r="F173" s="22"/>
      <c r="G173" s="22"/>
      <c r="H173" s="22"/>
      <c r="I173" s="22"/>
      <c r="J173" s="22"/>
      <c r="K173" s="22"/>
      <c r="L173" s="22"/>
      <c r="M173" s="22"/>
      <c r="N173" s="22"/>
      <c r="O173" s="22"/>
      <c r="P173" s="22"/>
      <c r="Q173" s="22"/>
      <c r="R173" s="22"/>
      <c r="S173" s="22"/>
      <c r="T173" s="22"/>
    </row>
    <row r="174" spans="1:20" ht="12.75" customHeight="1" x14ac:dyDescent="0.2">
      <c r="A174" s="22"/>
      <c r="B174" s="22"/>
      <c r="C174" s="22"/>
      <c r="D174" s="22"/>
      <c r="E174" s="22"/>
      <c r="F174" s="22"/>
      <c r="G174" s="22"/>
      <c r="H174" s="22"/>
      <c r="I174" s="22"/>
      <c r="J174" s="22"/>
      <c r="K174" s="22"/>
      <c r="L174" s="22"/>
      <c r="M174" s="22"/>
      <c r="N174" s="22"/>
      <c r="O174" s="22"/>
      <c r="P174" s="22"/>
      <c r="Q174" s="22"/>
      <c r="R174" s="22"/>
      <c r="S174" s="22"/>
      <c r="T174" s="22"/>
    </row>
    <row r="175" spans="1:20" ht="12.75" customHeight="1" x14ac:dyDescent="0.2">
      <c r="A175" s="22"/>
      <c r="B175" s="22"/>
      <c r="C175" s="22"/>
      <c r="D175" s="22"/>
      <c r="E175" s="22"/>
      <c r="F175" s="22"/>
      <c r="G175" s="22"/>
      <c r="H175" s="22"/>
      <c r="I175" s="22"/>
      <c r="J175" s="22"/>
      <c r="K175" s="22"/>
      <c r="L175" s="22"/>
      <c r="M175" s="22"/>
      <c r="N175" s="22"/>
      <c r="O175" s="22"/>
      <c r="P175" s="22"/>
      <c r="Q175" s="22"/>
      <c r="R175" s="22"/>
      <c r="S175" s="22"/>
      <c r="T175" s="22"/>
    </row>
    <row r="176" spans="1:20" ht="12.75" customHeight="1" x14ac:dyDescent="0.2">
      <c r="A176" s="22"/>
      <c r="B176" s="22"/>
      <c r="C176" s="22"/>
      <c r="D176" s="22"/>
      <c r="E176" s="22"/>
      <c r="F176" s="22"/>
      <c r="G176" s="22"/>
      <c r="H176" s="22"/>
      <c r="I176" s="22"/>
      <c r="J176" s="22"/>
      <c r="K176" s="22"/>
      <c r="L176" s="22"/>
      <c r="M176" s="22"/>
      <c r="N176" s="22"/>
      <c r="O176" s="22"/>
      <c r="P176" s="22"/>
      <c r="Q176" s="22"/>
      <c r="R176" s="22"/>
      <c r="S176" s="22"/>
      <c r="T176" s="22"/>
    </row>
    <row r="177" spans="1:20" ht="12.75" customHeight="1" x14ac:dyDescent="0.2">
      <c r="A177" s="22"/>
      <c r="B177" s="22"/>
      <c r="C177" s="22"/>
      <c r="D177" s="22"/>
      <c r="E177" s="22"/>
      <c r="F177" s="22"/>
      <c r="G177" s="22"/>
      <c r="H177" s="22"/>
      <c r="I177" s="22"/>
      <c r="J177" s="22"/>
      <c r="K177" s="22"/>
      <c r="L177" s="22"/>
      <c r="M177" s="22"/>
      <c r="N177" s="22"/>
      <c r="O177" s="22"/>
      <c r="P177" s="22"/>
      <c r="Q177" s="22"/>
      <c r="R177" s="22"/>
      <c r="S177" s="22"/>
      <c r="T177" s="22"/>
    </row>
    <row r="178" spans="1:20" ht="12.75" customHeight="1" x14ac:dyDescent="0.2">
      <c r="A178" s="22"/>
      <c r="B178" s="22"/>
      <c r="C178" s="22"/>
      <c r="D178" s="22"/>
      <c r="E178" s="22"/>
      <c r="F178" s="22"/>
      <c r="G178" s="22"/>
      <c r="H178" s="22"/>
      <c r="I178" s="22"/>
      <c r="J178" s="22"/>
      <c r="K178" s="22"/>
      <c r="L178" s="22"/>
      <c r="M178" s="22"/>
      <c r="N178" s="22"/>
      <c r="O178" s="22"/>
      <c r="P178" s="22"/>
      <c r="Q178" s="22"/>
      <c r="R178" s="22"/>
      <c r="S178" s="22"/>
      <c r="T178" s="22"/>
    </row>
    <row r="179" spans="1:20" ht="12.75" customHeight="1" x14ac:dyDescent="0.2">
      <c r="A179" s="22"/>
      <c r="B179" s="22"/>
      <c r="C179" s="22"/>
      <c r="D179" s="22"/>
      <c r="E179" s="22"/>
      <c r="F179" s="22"/>
      <c r="G179" s="22"/>
      <c r="H179" s="22"/>
      <c r="I179" s="22"/>
      <c r="J179" s="22"/>
      <c r="K179" s="22"/>
      <c r="L179" s="22"/>
      <c r="M179" s="22"/>
      <c r="N179" s="22"/>
      <c r="O179" s="22"/>
      <c r="P179" s="22"/>
      <c r="Q179" s="22"/>
      <c r="R179" s="22"/>
      <c r="S179" s="22"/>
      <c r="T179" s="22"/>
    </row>
    <row r="180" spans="1:20" ht="12.75" customHeight="1" x14ac:dyDescent="0.2">
      <c r="A180" s="22"/>
      <c r="B180" s="22"/>
      <c r="C180" s="22"/>
      <c r="D180" s="22"/>
      <c r="E180" s="22"/>
      <c r="F180" s="22"/>
      <c r="G180" s="22"/>
      <c r="H180" s="22"/>
      <c r="I180" s="22"/>
      <c r="J180" s="22"/>
      <c r="K180" s="22"/>
      <c r="L180" s="22"/>
      <c r="M180" s="22"/>
      <c r="N180" s="22"/>
      <c r="O180" s="22"/>
      <c r="P180" s="22"/>
      <c r="Q180" s="22"/>
      <c r="R180" s="22"/>
      <c r="S180" s="22"/>
      <c r="T180" s="22"/>
    </row>
    <row r="181" spans="1:20" ht="12.75" customHeight="1" x14ac:dyDescent="0.2">
      <c r="A181" s="22"/>
      <c r="B181" s="22"/>
      <c r="C181" s="22"/>
      <c r="D181" s="22"/>
      <c r="E181" s="22"/>
      <c r="F181" s="22"/>
      <c r="G181" s="22"/>
      <c r="H181" s="22"/>
      <c r="I181" s="22"/>
      <c r="J181" s="22"/>
      <c r="K181" s="22"/>
      <c r="L181" s="22"/>
      <c r="M181" s="22"/>
      <c r="N181" s="22"/>
      <c r="O181" s="22"/>
      <c r="P181" s="22"/>
      <c r="Q181" s="22"/>
      <c r="R181" s="22"/>
      <c r="S181" s="22"/>
      <c r="T181" s="22"/>
    </row>
    <row r="182" spans="1:20" ht="12.75" customHeight="1" x14ac:dyDescent="0.2">
      <c r="A182" s="22"/>
      <c r="B182" s="22"/>
      <c r="C182" s="22"/>
      <c r="D182" s="22"/>
      <c r="E182" s="22"/>
      <c r="F182" s="22"/>
      <c r="G182" s="22"/>
      <c r="H182" s="22"/>
      <c r="I182" s="22"/>
      <c r="J182" s="22"/>
      <c r="K182" s="22"/>
      <c r="L182" s="22"/>
      <c r="M182" s="22"/>
      <c r="N182" s="22"/>
      <c r="O182" s="22"/>
      <c r="P182" s="22"/>
      <c r="Q182" s="22"/>
      <c r="R182" s="22"/>
      <c r="S182" s="22"/>
      <c r="T182" s="22"/>
    </row>
    <row r="183" spans="1:20" ht="12.75" customHeight="1" x14ac:dyDescent="0.2">
      <c r="A183" s="22"/>
      <c r="B183" s="22"/>
      <c r="C183" s="22"/>
      <c r="D183" s="22"/>
      <c r="E183" s="22"/>
      <c r="F183" s="22"/>
      <c r="G183" s="22"/>
      <c r="H183" s="22"/>
      <c r="I183" s="22"/>
      <c r="J183" s="22"/>
      <c r="K183" s="22"/>
      <c r="L183" s="22"/>
      <c r="M183" s="22"/>
      <c r="N183" s="22"/>
      <c r="O183" s="22"/>
      <c r="P183" s="22"/>
      <c r="Q183" s="22"/>
      <c r="R183" s="22"/>
      <c r="S183" s="22"/>
      <c r="T183" s="22"/>
    </row>
    <row r="184" spans="1:20" ht="12.75" customHeight="1" x14ac:dyDescent="0.2">
      <c r="A184" s="22"/>
      <c r="B184" s="22"/>
      <c r="C184" s="22"/>
      <c r="D184" s="22"/>
      <c r="E184" s="22"/>
      <c r="F184" s="22"/>
      <c r="G184" s="22"/>
      <c r="H184" s="22"/>
      <c r="I184" s="22"/>
      <c r="J184" s="22"/>
      <c r="K184" s="22"/>
      <c r="L184" s="22"/>
      <c r="M184" s="22"/>
      <c r="N184" s="22"/>
      <c r="O184" s="22"/>
      <c r="P184" s="22"/>
      <c r="Q184" s="22"/>
      <c r="R184" s="22"/>
      <c r="S184" s="22"/>
      <c r="T184" s="22"/>
    </row>
    <row r="185" spans="1:20" ht="12.75" customHeight="1" x14ac:dyDescent="0.2">
      <c r="A185" s="22"/>
      <c r="B185" s="22"/>
      <c r="C185" s="22"/>
      <c r="D185" s="22"/>
      <c r="E185" s="22"/>
      <c r="F185" s="22"/>
      <c r="G185" s="22"/>
      <c r="H185" s="22"/>
      <c r="I185" s="22"/>
      <c r="J185" s="22"/>
      <c r="K185" s="22"/>
      <c r="L185" s="22"/>
      <c r="M185" s="22"/>
      <c r="N185" s="22"/>
      <c r="O185" s="22"/>
      <c r="P185" s="22"/>
      <c r="Q185" s="22"/>
      <c r="R185" s="22"/>
      <c r="S185" s="22"/>
      <c r="T185" s="22"/>
    </row>
    <row r="186" spans="1:20" ht="12.75" customHeight="1" x14ac:dyDescent="0.2">
      <c r="A186" s="22"/>
      <c r="B186" s="22"/>
      <c r="C186" s="22"/>
      <c r="D186" s="22"/>
      <c r="E186" s="22"/>
      <c r="F186" s="22"/>
      <c r="G186" s="22"/>
      <c r="H186" s="22"/>
      <c r="I186" s="22"/>
      <c r="J186" s="22"/>
      <c r="K186" s="22"/>
      <c r="L186" s="22"/>
      <c r="M186" s="22"/>
      <c r="N186" s="22"/>
      <c r="O186" s="22"/>
      <c r="P186" s="22"/>
      <c r="Q186" s="22"/>
      <c r="R186" s="22"/>
      <c r="S186" s="22"/>
      <c r="T186" s="22"/>
    </row>
    <row r="187" spans="1:20" ht="12.75" customHeight="1" x14ac:dyDescent="0.2">
      <c r="A187" s="22"/>
      <c r="B187" s="22"/>
      <c r="C187" s="22"/>
      <c r="D187" s="22"/>
      <c r="E187" s="22"/>
      <c r="F187" s="22"/>
      <c r="G187" s="22"/>
      <c r="H187" s="22"/>
      <c r="I187" s="22"/>
      <c r="J187" s="22"/>
      <c r="K187" s="22"/>
      <c r="L187" s="22"/>
      <c r="M187" s="22"/>
      <c r="N187" s="22"/>
      <c r="O187" s="22"/>
      <c r="P187" s="22"/>
      <c r="Q187" s="22"/>
      <c r="R187" s="22"/>
      <c r="S187" s="22"/>
      <c r="T187" s="22"/>
    </row>
    <row r="188" spans="1:20" ht="12.75" customHeight="1" x14ac:dyDescent="0.2">
      <c r="A188" s="22"/>
      <c r="B188" s="22"/>
      <c r="C188" s="22"/>
      <c r="D188" s="22"/>
      <c r="E188" s="22"/>
      <c r="F188" s="22"/>
      <c r="G188" s="22"/>
      <c r="H188" s="22"/>
      <c r="I188" s="22"/>
      <c r="J188" s="22"/>
      <c r="K188" s="22"/>
      <c r="L188" s="22"/>
      <c r="M188" s="22"/>
      <c r="N188" s="22"/>
      <c r="O188" s="22"/>
      <c r="P188" s="22"/>
      <c r="Q188" s="22"/>
      <c r="R188" s="22"/>
      <c r="S188" s="22"/>
      <c r="T188" s="22"/>
    </row>
    <row r="189" spans="1:20" ht="12.75" customHeight="1" x14ac:dyDescent="0.2">
      <c r="A189" s="22"/>
      <c r="B189" s="22"/>
      <c r="C189" s="22"/>
      <c r="D189" s="22"/>
      <c r="E189" s="22"/>
      <c r="F189" s="22"/>
      <c r="G189" s="22"/>
      <c r="H189" s="22"/>
      <c r="I189" s="22"/>
      <c r="J189" s="22"/>
      <c r="K189" s="22"/>
      <c r="L189" s="22"/>
      <c r="M189" s="22"/>
      <c r="N189" s="22"/>
      <c r="O189" s="22"/>
      <c r="P189" s="22"/>
      <c r="Q189" s="22"/>
      <c r="R189" s="22"/>
      <c r="S189" s="22"/>
      <c r="T189" s="22"/>
    </row>
    <row r="190" spans="1:20" ht="12.75" customHeight="1" x14ac:dyDescent="0.2">
      <c r="A190" s="22"/>
      <c r="B190" s="22"/>
      <c r="C190" s="22"/>
      <c r="D190" s="22"/>
      <c r="E190" s="22"/>
      <c r="F190" s="22"/>
      <c r="G190" s="22"/>
      <c r="H190" s="22"/>
      <c r="I190" s="22"/>
      <c r="J190" s="22"/>
      <c r="K190" s="22"/>
      <c r="L190" s="22"/>
      <c r="M190" s="22"/>
      <c r="N190" s="22"/>
      <c r="O190" s="22"/>
      <c r="P190" s="22"/>
      <c r="Q190" s="22"/>
      <c r="R190" s="22"/>
      <c r="S190" s="22"/>
      <c r="T190" s="22"/>
    </row>
    <row r="191" spans="1:20" ht="12.75" customHeight="1" x14ac:dyDescent="0.2">
      <c r="A191" s="22"/>
      <c r="B191" s="22"/>
      <c r="C191" s="22"/>
      <c r="D191" s="22"/>
      <c r="E191" s="22"/>
      <c r="F191" s="22"/>
      <c r="G191" s="22"/>
      <c r="H191" s="22"/>
      <c r="I191" s="22"/>
      <c r="J191" s="22"/>
      <c r="K191" s="22"/>
      <c r="L191" s="22"/>
      <c r="M191" s="22"/>
      <c r="N191" s="22"/>
      <c r="O191" s="22"/>
      <c r="P191" s="22"/>
      <c r="Q191" s="22"/>
      <c r="R191" s="22"/>
      <c r="S191" s="22"/>
      <c r="T191" s="22"/>
    </row>
    <row r="192" spans="1:20" ht="12.75" customHeight="1" x14ac:dyDescent="0.2">
      <c r="A192" s="22"/>
      <c r="B192" s="22"/>
      <c r="C192" s="22"/>
      <c r="D192" s="22"/>
      <c r="E192" s="22"/>
      <c r="F192" s="22"/>
      <c r="G192" s="22"/>
      <c r="H192" s="22"/>
      <c r="I192" s="22"/>
      <c r="J192" s="22"/>
      <c r="K192" s="22"/>
      <c r="L192" s="22"/>
      <c r="M192" s="22"/>
      <c r="N192" s="22"/>
      <c r="O192" s="22"/>
      <c r="P192" s="22"/>
      <c r="Q192" s="22"/>
      <c r="R192" s="22"/>
      <c r="S192" s="22"/>
      <c r="T192" s="22"/>
    </row>
    <row r="193" spans="1:20" ht="12.75" customHeight="1" x14ac:dyDescent="0.2">
      <c r="A193" s="22"/>
      <c r="B193" s="22"/>
      <c r="C193" s="22"/>
      <c r="D193" s="22"/>
      <c r="E193" s="22"/>
      <c r="F193" s="22"/>
      <c r="G193" s="22"/>
      <c r="H193" s="22"/>
      <c r="I193" s="22"/>
      <c r="J193" s="22"/>
      <c r="K193" s="22"/>
      <c r="L193" s="22"/>
      <c r="M193" s="22"/>
      <c r="N193" s="22"/>
      <c r="O193" s="22"/>
      <c r="P193" s="22"/>
      <c r="Q193" s="22"/>
      <c r="R193" s="22"/>
      <c r="S193" s="22"/>
      <c r="T193" s="22"/>
    </row>
    <row r="194" spans="1:20" ht="12.75" customHeight="1" x14ac:dyDescent="0.2">
      <c r="A194" s="22"/>
      <c r="B194" s="22"/>
      <c r="C194" s="22"/>
      <c r="D194" s="22"/>
      <c r="E194" s="22"/>
      <c r="F194" s="22"/>
      <c r="G194" s="22"/>
      <c r="H194" s="22"/>
      <c r="I194" s="22"/>
      <c r="J194" s="22"/>
      <c r="K194" s="22"/>
      <c r="L194" s="22"/>
      <c r="M194" s="22"/>
      <c r="N194" s="22"/>
      <c r="O194" s="22"/>
      <c r="P194" s="22"/>
      <c r="Q194" s="22"/>
      <c r="R194" s="22"/>
      <c r="S194" s="22"/>
      <c r="T194" s="22"/>
    </row>
    <row r="195" spans="1:20" ht="12.75" customHeight="1" x14ac:dyDescent="0.2">
      <c r="A195" s="22"/>
      <c r="B195" s="22"/>
      <c r="C195" s="22"/>
      <c r="D195" s="22"/>
      <c r="E195" s="22"/>
      <c r="F195" s="22"/>
      <c r="G195" s="22"/>
      <c r="H195" s="22"/>
      <c r="I195" s="22"/>
      <c r="J195" s="22"/>
      <c r="K195" s="22"/>
      <c r="L195" s="22"/>
      <c r="M195" s="22"/>
      <c r="N195" s="22"/>
      <c r="O195" s="22"/>
      <c r="P195" s="22"/>
      <c r="Q195" s="22"/>
      <c r="R195" s="22"/>
      <c r="S195" s="22"/>
      <c r="T195" s="22"/>
    </row>
    <row r="196" spans="1:20" ht="12.75" customHeight="1" x14ac:dyDescent="0.2">
      <c r="A196" s="22"/>
      <c r="B196" s="22"/>
      <c r="C196" s="22"/>
      <c r="D196" s="22"/>
      <c r="E196" s="22"/>
      <c r="F196" s="22"/>
      <c r="G196" s="22"/>
      <c r="H196" s="22"/>
      <c r="I196" s="22"/>
      <c r="J196" s="22"/>
      <c r="K196" s="22"/>
      <c r="L196" s="22"/>
      <c r="M196" s="22"/>
      <c r="N196" s="22"/>
      <c r="O196" s="22"/>
      <c r="P196" s="22"/>
      <c r="Q196" s="22"/>
      <c r="R196" s="22"/>
      <c r="S196" s="22"/>
      <c r="T196" s="22"/>
    </row>
    <row r="197" spans="1:20" ht="12.75" customHeight="1" x14ac:dyDescent="0.2">
      <c r="A197" s="22"/>
      <c r="B197" s="22"/>
      <c r="C197" s="22"/>
      <c r="D197" s="22"/>
      <c r="E197" s="22"/>
      <c r="F197" s="22"/>
      <c r="G197" s="22"/>
      <c r="H197" s="22"/>
      <c r="I197" s="22"/>
      <c r="J197" s="22"/>
      <c r="K197" s="22"/>
      <c r="L197" s="22"/>
      <c r="M197" s="22"/>
      <c r="N197" s="22"/>
      <c r="O197" s="22"/>
      <c r="P197" s="22"/>
      <c r="Q197" s="22"/>
      <c r="R197" s="22"/>
      <c r="S197" s="22"/>
      <c r="T197" s="22"/>
    </row>
    <row r="198" spans="1:20" ht="12.75" customHeight="1" x14ac:dyDescent="0.2">
      <c r="A198" s="22"/>
      <c r="B198" s="22"/>
      <c r="C198" s="22"/>
      <c r="D198" s="22"/>
      <c r="E198" s="22"/>
      <c r="F198" s="22"/>
      <c r="G198" s="22"/>
      <c r="H198" s="22"/>
      <c r="I198" s="22"/>
      <c r="J198" s="22"/>
      <c r="K198" s="22"/>
      <c r="L198" s="22"/>
      <c r="M198" s="22"/>
      <c r="N198" s="22"/>
      <c r="O198" s="22"/>
      <c r="P198" s="22"/>
      <c r="Q198" s="22"/>
      <c r="R198" s="22"/>
      <c r="S198" s="22"/>
      <c r="T198" s="22"/>
    </row>
    <row r="199" spans="1:20" ht="12.75" customHeight="1" x14ac:dyDescent="0.2">
      <c r="A199" s="22"/>
      <c r="B199" s="22"/>
      <c r="C199" s="22"/>
      <c r="D199" s="22"/>
      <c r="E199" s="22"/>
      <c r="F199" s="22"/>
      <c r="G199" s="22"/>
      <c r="H199" s="22"/>
      <c r="I199" s="22"/>
      <c r="J199" s="22"/>
      <c r="K199" s="22"/>
      <c r="L199" s="22"/>
      <c r="M199" s="22"/>
      <c r="N199" s="22"/>
      <c r="O199" s="22"/>
      <c r="P199" s="22"/>
      <c r="Q199" s="22"/>
      <c r="R199" s="22"/>
      <c r="S199" s="22"/>
      <c r="T199" s="22"/>
    </row>
    <row r="200" spans="1:20" ht="12.75" customHeight="1" x14ac:dyDescent="0.2">
      <c r="A200" s="22"/>
      <c r="B200" s="22"/>
      <c r="C200" s="22"/>
      <c r="D200" s="22"/>
      <c r="E200" s="22"/>
      <c r="F200" s="22"/>
      <c r="G200" s="22"/>
      <c r="H200" s="22"/>
      <c r="I200" s="22"/>
      <c r="J200" s="22"/>
      <c r="K200" s="22"/>
      <c r="L200" s="22"/>
      <c r="M200" s="22"/>
      <c r="N200" s="22"/>
      <c r="O200" s="22"/>
      <c r="P200" s="22"/>
      <c r="Q200" s="22"/>
      <c r="R200" s="22"/>
      <c r="S200" s="22"/>
      <c r="T200" s="22"/>
    </row>
    <row r="201" spans="1:20" ht="12.75" customHeight="1" x14ac:dyDescent="0.2">
      <c r="A201" s="22"/>
      <c r="B201" s="22"/>
      <c r="C201" s="22"/>
      <c r="D201" s="22"/>
      <c r="E201" s="22"/>
      <c r="F201" s="22"/>
      <c r="G201" s="22"/>
      <c r="H201" s="22"/>
      <c r="I201" s="22"/>
      <c r="J201" s="22"/>
      <c r="K201" s="22"/>
      <c r="L201" s="22"/>
      <c r="M201" s="22"/>
      <c r="N201" s="22"/>
      <c r="O201" s="22"/>
      <c r="P201" s="22"/>
      <c r="Q201" s="22"/>
      <c r="R201" s="22"/>
      <c r="S201" s="22"/>
      <c r="T201" s="22"/>
    </row>
    <row r="202" spans="1:20" ht="12.75" customHeight="1" x14ac:dyDescent="0.2">
      <c r="A202" s="22"/>
      <c r="B202" s="22"/>
      <c r="C202" s="22"/>
      <c r="D202" s="22"/>
      <c r="E202" s="22"/>
      <c r="F202" s="22"/>
      <c r="G202" s="22"/>
      <c r="H202" s="22"/>
      <c r="I202" s="22"/>
      <c r="J202" s="22"/>
      <c r="K202" s="22"/>
      <c r="L202" s="22"/>
      <c r="M202" s="22"/>
      <c r="N202" s="22"/>
      <c r="O202" s="22"/>
      <c r="P202" s="22"/>
      <c r="Q202" s="22"/>
      <c r="R202" s="22"/>
      <c r="S202" s="22"/>
      <c r="T202" s="22"/>
    </row>
    <row r="203" spans="1:20" ht="12.75" customHeight="1" x14ac:dyDescent="0.2">
      <c r="A203" s="22"/>
      <c r="B203" s="22"/>
      <c r="C203" s="22"/>
      <c r="D203" s="22"/>
      <c r="E203" s="22"/>
      <c r="F203" s="22"/>
      <c r="G203" s="22"/>
      <c r="H203" s="22"/>
      <c r="I203" s="22"/>
      <c r="J203" s="22"/>
      <c r="K203" s="22"/>
      <c r="L203" s="22"/>
      <c r="M203" s="22"/>
      <c r="N203" s="22"/>
      <c r="O203" s="22"/>
      <c r="P203" s="22"/>
      <c r="Q203" s="22"/>
      <c r="R203" s="22"/>
      <c r="S203" s="22"/>
      <c r="T203" s="22"/>
    </row>
    <row r="204" spans="1:20" ht="12.75" customHeight="1" x14ac:dyDescent="0.2">
      <c r="A204" s="22"/>
      <c r="B204" s="22"/>
      <c r="C204" s="22"/>
      <c r="D204" s="22"/>
      <c r="E204" s="22"/>
      <c r="F204" s="22"/>
      <c r="G204" s="22"/>
      <c r="H204" s="22"/>
      <c r="I204" s="22"/>
      <c r="J204" s="22"/>
      <c r="K204" s="22"/>
      <c r="L204" s="22"/>
      <c r="M204" s="22"/>
      <c r="N204" s="22"/>
      <c r="O204" s="22"/>
      <c r="P204" s="22"/>
      <c r="Q204" s="22"/>
      <c r="R204" s="22"/>
      <c r="S204" s="22"/>
      <c r="T204" s="22"/>
    </row>
    <row r="205" spans="1:20" ht="12.75" customHeight="1" x14ac:dyDescent="0.2">
      <c r="A205" s="22"/>
      <c r="B205" s="22"/>
      <c r="C205" s="22"/>
      <c r="D205" s="22"/>
      <c r="E205" s="22"/>
      <c r="F205" s="22"/>
      <c r="G205" s="22"/>
      <c r="H205" s="22"/>
      <c r="I205" s="22"/>
      <c r="J205" s="22"/>
      <c r="K205" s="22"/>
      <c r="L205" s="22"/>
      <c r="M205" s="22"/>
      <c r="N205" s="22"/>
      <c r="O205" s="22"/>
      <c r="P205" s="22"/>
      <c r="Q205" s="22"/>
      <c r="R205" s="22"/>
      <c r="S205" s="22"/>
      <c r="T205" s="22"/>
    </row>
    <row r="206" spans="1:20" ht="12.75" customHeight="1" x14ac:dyDescent="0.2">
      <c r="A206" s="22"/>
      <c r="B206" s="22"/>
      <c r="C206" s="22"/>
      <c r="D206" s="22"/>
      <c r="E206" s="22"/>
      <c r="F206" s="22"/>
      <c r="G206" s="22"/>
      <c r="H206" s="22"/>
      <c r="I206" s="22"/>
      <c r="J206" s="22"/>
      <c r="K206" s="22"/>
      <c r="L206" s="22"/>
      <c r="M206" s="22"/>
      <c r="N206" s="22"/>
      <c r="O206" s="22"/>
      <c r="P206" s="22"/>
      <c r="Q206" s="22"/>
      <c r="R206" s="22"/>
      <c r="S206" s="22"/>
      <c r="T206" s="22"/>
    </row>
    <row r="207" spans="1:20" ht="12.75" customHeight="1" x14ac:dyDescent="0.2">
      <c r="A207" s="22"/>
      <c r="B207" s="22"/>
      <c r="C207" s="22"/>
      <c r="D207" s="22"/>
      <c r="E207" s="22"/>
      <c r="F207" s="22"/>
      <c r="G207" s="22"/>
      <c r="H207" s="22"/>
      <c r="I207" s="22"/>
      <c r="J207" s="22"/>
      <c r="K207" s="22"/>
      <c r="L207" s="22"/>
      <c r="M207" s="22"/>
      <c r="N207" s="22"/>
      <c r="O207" s="22"/>
      <c r="P207" s="22"/>
      <c r="Q207" s="22"/>
      <c r="R207" s="22"/>
      <c r="S207" s="22"/>
      <c r="T207" s="22"/>
    </row>
    <row r="208" spans="1:20" ht="12.75" customHeight="1" x14ac:dyDescent="0.2">
      <c r="A208" s="22"/>
      <c r="B208" s="22"/>
      <c r="C208" s="22"/>
      <c r="D208" s="22"/>
      <c r="E208" s="22"/>
      <c r="F208" s="22"/>
      <c r="G208" s="22"/>
      <c r="H208" s="22"/>
      <c r="I208" s="22"/>
      <c r="J208" s="22"/>
      <c r="K208" s="22"/>
      <c r="L208" s="22"/>
      <c r="M208" s="22"/>
      <c r="N208" s="22"/>
      <c r="O208" s="22"/>
      <c r="P208" s="22"/>
      <c r="Q208" s="22"/>
      <c r="R208" s="22"/>
      <c r="S208" s="22"/>
      <c r="T208" s="22"/>
    </row>
    <row r="209" spans="1:20" ht="12.75" customHeight="1" x14ac:dyDescent="0.2">
      <c r="A209" s="22"/>
      <c r="B209" s="22"/>
      <c r="C209" s="22"/>
      <c r="D209" s="22"/>
      <c r="E209" s="22"/>
      <c r="F209" s="22"/>
      <c r="G209" s="22"/>
      <c r="H209" s="22"/>
      <c r="I209" s="22"/>
      <c r="J209" s="22"/>
      <c r="K209" s="22"/>
      <c r="L209" s="22"/>
      <c r="M209" s="22"/>
      <c r="N209" s="22"/>
      <c r="O209" s="22"/>
      <c r="P209" s="22"/>
      <c r="Q209" s="22"/>
      <c r="R209" s="22"/>
      <c r="S209" s="22"/>
      <c r="T209" s="22"/>
    </row>
    <row r="210" spans="1:20" ht="12.75" customHeight="1" x14ac:dyDescent="0.2">
      <c r="A210" s="22"/>
      <c r="B210" s="22"/>
      <c r="C210" s="22"/>
      <c r="D210" s="22"/>
      <c r="E210" s="22"/>
      <c r="F210" s="22"/>
      <c r="G210" s="22"/>
      <c r="H210" s="22"/>
      <c r="I210" s="22"/>
      <c r="J210" s="22"/>
      <c r="K210" s="22"/>
      <c r="L210" s="22"/>
      <c r="M210" s="22"/>
      <c r="N210" s="22"/>
      <c r="O210" s="22"/>
      <c r="P210" s="22"/>
      <c r="Q210" s="22"/>
      <c r="R210" s="22"/>
      <c r="S210" s="22"/>
      <c r="T210" s="22"/>
    </row>
    <row r="211" spans="1:20" ht="12.75" customHeight="1" x14ac:dyDescent="0.2">
      <c r="A211" s="22"/>
      <c r="B211" s="22"/>
      <c r="C211" s="22"/>
      <c r="D211" s="22"/>
      <c r="E211" s="22"/>
      <c r="F211" s="22"/>
      <c r="G211" s="22"/>
      <c r="H211" s="22"/>
      <c r="I211" s="22"/>
      <c r="J211" s="22"/>
      <c r="K211" s="22"/>
      <c r="L211" s="22"/>
      <c r="M211" s="22"/>
      <c r="N211" s="22"/>
      <c r="O211" s="22"/>
      <c r="P211" s="22"/>
      <c r="Q211" s="22"/>
      <c r="R211" s="22"/>
      <c r="S211" s="22"/>
      <c r="T211" s="22"/>
    </row>
    <row r="212" spans="1:20" ht="12.75" customHeight="1" x14ac:dyDescent="0.2">
      <c r="A212" s="22"/>
      <c r="B212" s="22"/>
      <c r="C212" s="22"/>
      <c r="D212" s="22"/>
      <c r="E212" s="22"/>
      <c r="F212" s="22"/>
      <c r="G212" s="22"/>
      <c r="H212" s="22"/>
      <c r="I212" s="22"/>
      <c r="J212" s="22"/>
      <c r="K212" s="22"/>
      <c r="L212" s="22"/>
      <c r="M212" s="22"/>
      <c r="N212" s="22"/>
      <c r="O212" s="22"/>
      <c r="P212" s="22"/>
      <c r="Q212" s="22"/>
      <c r="R212" s="22"/>
      <c r="S212" s="22"/>
      <c r="T212" s="22"/>
    </row>
    <row r="213" spans="1:20" ht="12.75" customHeight="1" x14ac:dyDescent="0.2">
      <c r="A213" s="22"/>
      <c r="B213" s="22"/>
      <c r="C213" s="22"/>
      <c r="D213" s="22"/>
      <c r="E213" s="22"/>
      <c r="F213" s="22"/>
      <c r="G213" s="22"/>
      <c r="H213" s="22"/>
      <c r="I213" s="22"/>
      <c r="J213" s="22"/>
      <c r="K213" s="22"/>
      <c r="L213" s="22"/>
      <c r="M213" s="22"/>
      <c r="N213" s="22"/>
      <c r="O213" s="22"/>
      <c r="P213" s="22"/>
      <c r="Q213" s="22"/>
      <c r="R213" s="22"/>
      <c r="S213" s="22"/>
      <c r="T213" s="22"/>
    </row>
    <row r="214" spans="1:20" ht="12.75" customHeight="1" x14ac:dyDescent="0.2">
      <c r="A214" s="22"/>
      <c r="B214" s="22"/>
      <c r="C214" s="22"/>
      <c r="D214" s="22"/>
      <c r="E214" s="22"/>
      <c r="F214" s="22"/>
      <c r="G214" s="22"/>
      <c r="H214" s="22"/>
      <c r="I214" s="22"/>
      <c r="J214" s="22"/>
      <c r="K214" s="22"/>
      <c r="L214" s="22"/>
      <c r="M214" s="22"/>
      <c r="N214" s="22"/>
      <c r="O214" s="22"/>
      <c r="P214" s="22"/>
      <c r="Q214" s="22"/>
      <c r="R214" s="22"/>
      <c r="S214" s="22"/>
      <c r="T214" s="22"/>
    </row>
    <row r="215" spans="1:20" ht="12.75" customHeight="1" x14ac:dyDescent="0.2">
      <c r="A215" s="22"/>
      <c r="B215" s="22"/>
      <c r="C215" s="22"/>
      <c r="D215" s="22"/>
      <c r="E215" s="22"/>
      <c r="F215" s="22"/>
      <c r="G215" s="22"/>
      <c r="H215" s="22"/>
      <c r="I215" s="22"/>
      <c r="J215" s="22"/>
      <c r="K215" s="22"/>
      <c r="L215" s="22"/>
      <c r="M215" s="22"/>
      <c r="N215" s="22"/>
      <c r="O215" s="22"/>
      <c r="P215" s="22"/>
      <c r="Q215" s="22"/>
      <c r="R215" s="22"/>
      <c r="S215" s="22"/>
      <c r="T215" s="22"/>
    </row>
    <row r="216" spans="1:20" ht="12.75" customHeight="1" x14ac:dyDescent="0.2">
      <c r="A216" s="22"/>
      <c r="B216" s="22"/>
      <c r="C216" s="22"/>
      <c r="D216" s="22"/>
      <c r="E216" s="22"/>
      <c r="F216" s="22"/>
      <c r="G216" s="22"/>
      <c r="H216" s="22"/>
      <c r="I216" s="22"/>
      <c r="J216" s="22"/>
      <c r="K216" s="22"/>
      <c r="L216" s="22"/>
      <c r="M216" s="22"/>
      <c r="N216" s="22"/>
      <c r="O216" s="22"/>
      <c r="P216" s="22"/>
      <c r="Q216" s="22"/>
      <c r="R216" s="22"/>
      <c r="S216" s="22"/>
      <c r="T216" s="22"/>
    </row>
    <row r="217" spans="1:20" ht="12.75" customHeight="1" x14ac:dyDescent="0.2">
      <c r="A217" s="22"/>
      <c r="B217" s="22"/>
      <c r="C217" s="22"/>
      <c r="D217" s="22"/>
      <c r="E217" s="22"/>
      <c r="F217" s="22"/>
      <c r="G217" s="22"/>
      <c r="H217" s="22"/>
      <c r="I217" s="22"/>
      <c r="J217" s="22"/>
      <c r="K217" s="22"/>
      <c r="L217" s="22"/>
      <c r="M217" s="22"/>
      <c r="N217" s="22"/>
      <c r="O217" s="22"/>
      <c r="P217" s="22"/>
      <c r="Q217" s="22"/>
      <c r="R217" s="22"/>
      <c r="S217" s="22"/>
      <c r="T217" s="22"/>
    </row>
    <row r="218" spans="1:20" ht="12.75" customHeight="1" x14ac:dyDescent="0.2">
      <c r="A218" s="22"/>
      <c r="B218" s="22"/>
      <c r="C218" s="22"/>
      <c r="D218" s="22"/>
      <c r="E218" s="22"/>
      <c r="F218" s="22"/>
      <c r="G218" s="22"/>
      <c r="H218" s="22"/>
      <c r="I218" s="22"/>
      <c r="J218" s="22"/>
      <c r="K218" s="22"/>
      <c r="L218" s="22"/>
      <c r="M218" s="22"/>
      <c r="N218" s="22"/>
      <c r="O218" s="22"/>
      <c r="P218" s="22"/>
      <c r="Q218" s="22"/>
      <c r="R218" s="22"/>
      <c r="S218" s="22"/>
      <c r="T218" s="22"/>
    </row>
    <row r="219" spans="1:20" ht="12.75" customHeight="1" x14ac:dyDescent="0.2">
      <c r="A219" s="22"/>
      <c r="B219" s="22"/>
      <c r="C219" s="22"/>
      <c r="D219" s="22"/>
      <c r="E219" s="22"/>
      <c r="F219" s="22"/>
      <c r="G219" s="22"/>
      <c r="H219" s="22"/>
      <c r="I219" s="22"/>
      <c r="J219" s="22"/>
      <c r="K219" s="22"/>
      <c r="L219" s="22"/>
      <c r="M219" s="22"/>
      <c r="N219" s="22"/>
      <c r="O219" s="22"/>
      <c r="P219" s="22"/>
      <c r="Q219" s="22"/>
      <c r="R219" s="22"/>
      <c r="S219" s="22"/>
      <c r="T219" s="22"/>
    </row>
    <row r="220" spans="1:20" ht="12.75" customHeight="1" x14ac:dyDescent="0.2">
      <c r="A220" s="22"/>
      <c r="B220" s="22"/>
      <c r="C220" s="22"/>
      <c r="D220" s="22"/>
      <c r="E220" s="22"/>
      <c r="F220" s="22"/>
      <c r="G220" s="22"/>
      <c r="H220" s="22"/>
      <c r="I220" s="22"/>
      <c r="J220" s="22"/>
      <c r="K220" s="22"/>
      <c r="L220" s="22"/>
      <c r="M220" s="22"/>
      <c r="N220" s="22"/>
      <c r="O220" s="22"/>
      <c r="P220" s="22"/>
      <c r="Q220" s="22"/>
      <c r="R220" s="22"/>
      <c r="S220" s="22"/>
      <c r="T220" s="22"/>
    </row>
    <row r="221" spans="1:20" ht="12.75" customHeight="1" x14ac:dyDescent="0.2">
      <c r="A221" s="22"/>
      <c r="B221" s="22"/>
      <c r="C221" s="22"/>
      <c r="D221" s="22"/>
      <c r="E221" s="22"/>
      <c r="F221" s="22"/>
      <c r="G221" s="22"/>
      <c r="H221" s="22"/>
      <c r="I221" s="22"/>
      <c r="J221" s="22"/>
      <c r="K221" s="22"/>
      <c r="L221" s="22"/>
      <c r="M221" s="22"/>
      <c r="N221" s="22"/>
      <c r="O221" s="22"/>
      <c r="P221" s="22"/>
      <c r="Q221" s="22"/>
      <c r="R221" s="22"/>
      <c r="S221" s="22"/>
      <c r="T221" s="22"/>
    </row>
    <row r="222" spans="1:20" ht="12.75" customHeight="1" x14ac:dyDescent="0.2">
      <c r="A222" s="22"/>
      <c r="B222" s="22"/>
      <c r="C222" s="22"/>
      <c r="D222" s="22"/>
      <c r="E222" s="22"/>
      <c r="F222" s="22"/>
      <c r="G222" s="22"/>
      <c r="H222" s="22"/>
      <c r="I222" s="22"/>
      <c r="J222" s="22"/>
      <c r="K222" s="22"/>
      <c r="L222" s="22"/>
      <c r="M222" s="22"/>
      <c r="N222" s="22"/>
      <c r="O222" s="22"/>
      <c r="P222" s="22"/>
      <c r="Q222" s="22"/>
      <c r="R222" s="22"/>
      <c r="S222" s="22"/>
      <c r="T222" s="22"/>
    </row>
    <row r="223" spans="1:20" ht="12.75" customHeight="1" x14ac:dyDescent="0.2">
      <c r="A223" s="22"/>
      <c r="B223" s="22"/>
      <c r="C223" s="22"/>
      <c r="D223" s="22"/>
      <c r="E223" s="22"/>
      <c r="F223" s="22"/>
      <c r="G223" s="22"/>
      <c r="H223" s="22"/>
      <c r="I223" s="22"/>
      <c r="J223" s="22"/>
      <c r="K223" s="22"/>
      <c r="L223" s="22"/>
      <c r="M223" s="22"/>
      <c r="N223" s="22"/>
      <c r="O223" s="22"/>
      <c r="P223" s="22"/>
      <c r="Q223" s="22"/>
      <c r="R223" s="22"/>
      <c r="S223" s="22"/>
      <c r="T223" s="22"/>
    </row>
    <row r="224" spans="1:20" ht="12.75" customHeight="1" x14ac:dyDescent="0.2">
      <c r="A224" s="22"/>
      <c r="B224" s="22"/>
      <c r="C224" s="22"/>
      <c r="D224" s="22"/>
      <c r="E224" s="22"/>
      <c r="F224" s="22"/>
      <c r="G224" s="22"/>
      <c r="H224" s="22"/>
      <c r="I224" s="22"/>
      <c r="J224" s="22"/>
      <c r="K224" s="22"/>
      <c r="L224" s="22"/>
      <c r="M224" s="22"/>
      <c r="N224" s="22"/>
      <c r="O224" s="22"/>
      <c r="P224" s="22"/>
      <c r="Q224" s="22"/>
      <c r="R224" s="22"/>
      <c r="S224" s="22"/>
      <c r="T224" s="22"/>
    </row>
    <row r="225" spans="1:20" ht="12.75" customHeight="1" x14ac:dyDescent="0.2">
      <c r="A225" s="22"/>
      <c r="B225" s="22"/>
      <c r="C225" s="22"/>
      <c r="D225" s="22"/>
      <c r="E225" s="22"/>
      <c r="F225" s="22"/>
      <c r="G225" s="22"/>
      <c r="H225" s="22"/>
      <c r="I225" s="22"/>
      <c r="J225" s="22"/>
      <c r="K225" s="22"/>
      <c r="L225" s="22"/>
      <c r="M225" s="22"/>
      <c r="N225" s="22"/>
      <c r="O225" s="22"/>
      <c r="P225" s="22"/>
      <c r="Q225" s="22"/>
      <c r="R225" s="22"/>
      <c r="S225" s="22"/>
      <c r="T225" s="22"/>
    </row>
    <row r="226" spans="1:20" ht="12.75" customHeight="1" x14ac:dyDescent="0.2">
      <c r="A226" s="22"/>
      <c r="B226" s="22"/>
      <c r="C226" s="22"/>
      <c r="D226" s="22"/>
      <c r="E226" s="22"/>
      <c r="F226" s="22"/>
      <c r="G226" s="22"/>
      <c r="H226" s="22"/>
      <c r="I226" s="22"/>
      <c r="J226" s="22"/>
      <c r="K226" s="22"/>
      <c r="L226" s="22"/>
      <c r="M226" s="22"/>
      <c r="N226" s="22"/>
      <c r="O226" s="22"/>
      <c r="P226" s="22"/>
      <c r="Q226" s="22"/>
      <c r="R226" s="22"/>
      <c r="S226" s="22"/>
      <c r="T226" s="22"/>
    </row>
    <row r="227" spans="1:20" ht="12.75" customHeight="1" x14ac:dyDescent="0.2">
      <c r="A227" s="22"/>
      <c r="B227" s="22"/>
      <c r="C227" s="22"/>
      <c r="D227" s="22"/>
      <c r="E227" s="22"/>
      <c r="F227" s="22"/>
      <c r="G227" s="22"/>
      <c r="H227" s="22"/>
      <c r="I227" s="22"/>
      <c r="J227" s="22"/>
      <c r="K227" s="22"/>
      <c r="L227" s="22"/>
      <c r="M227" s="22"/>
      <c r="N227" s="22"/>
      <c r="O227" s="22"/>
      <c r="P227" s="22"/>
      <c r="Q227" s="22"/>
      <c r="R227" s="22"/>
      <c r="S227" s="22"/>
      <c r="T227" s="22"/>
    </row>
    <row r="228" spans="1:20" ht="12.75" customHeight="1" x14ac:dyDescent="0.2">
      <c r="A228" s="22"/>
      <c r="B228" s="22"/>
      <c r="C228" s="22"/>
      <c r="D228" s="22"/>
      <c r="E228" s="22"/>
      <c r="F228" s="22"/>
      <c r="G228" s="22"/>
      <c r="H228" s="22"/>
      <c r="I228" s="22"/>
      <c r="J228" s="22"/>
      <c r="K228" s="22"/>
      <c r="L228" s="22"/>
      <c r="M228" s="22"/>
      <c r="N228" s="22"/>
      <c r="O228" s="22"/>
      <c r="P228" s="22"/>
      <c r="Q228" s="22"/>
      <c r="R228" s="22"/>
      <c r="S228" s="22"/>
      <c r="T228" s="22"/>
    </row>
    <row r="229" spans="1:20" ht="12.75" customHeight="1" x14ac:dyDescent="0.2">
      <c r="A229" s="22"/>
      <c r="B229" s="22"/>
      <c r="C229" s="22"/>
      <c r="D229" s="22"/>
      <c r="E229" s="22"/>
      <c r="F229" s="22"/>
      <c r="G229" s="22"/>
      <c r="H229" s="22"/>
      <c r="I229" s="22"/>
      <c r="J229" s="22"/>
      <c r="K229" s="22"/>
      <c r="L229" s="22"/>
      <c r="M229" s="22"/>
      <c r="N229" s="22"/>
      <c r="O229" s="22"/>
      <c r="P229" s="22"/>
      <c r="Q229" s="22"/>
      <c r="R229" s="22"/>
      <c r="S229" s="22"/>
      <c r="T229" s="22"/>
    </row>
    <row r="230" spans="1:20" ht="12.75" customHeight="1" x14ac:dyDescent="0.2">
      <c r="A230" s="22"/>
      <c r="B230" s="22"/>
      <c r="C230" s="22"/>
      <c r="D230" s="22"/>
      <c r="E230" s="22"/>
      <c r="F230" s="22"/>
      <c r="G230" s="22"/>
      <c r="H230" s="22"/>
      <c r="I230" s="22"/>
      <c r="J230" s="22"/>
      <c r="K230" s="22"/>
      <c r="L230" s="22"/>
      <c r="M230" s="22"/>
      <c r="N230" s="22"/>
      <c r="O230" s="22"/>
      <c r="P230" s="22"/>
      <c r="Q230" s="22"/>
      <c r="R230" s="22"/>
      <c r="S230" s="22"/>
      <c r="T230" s="22"/>
    </row>
    <row r="231" spans="1:20" ht="12.75" customHeight="1" x14ac:dyDescent="0.2">
      <c r="A231" s="22"/>
      <c r="B231" s="22"/>
      <c r="C231" s="22"/>
      <c r="D231" s="22"/>
      <c r="E231" s="22"/>
      <c r="F231" s="22"/>
      <c r="G231" s="22"/>
      <c r="H231" s="22"/>
      <c r="I231" s="22"/>
      <c r="J231" s="22"/>
      <c r="K231" s="22"/>
      <c r="L231" s="22"/>
      <c r="M231" s="22"/>
      <c r="N231" s="22"/>
      <c r="O231" s="22"/>
      <c r="P231" s="22"/>
      <c r="Q231" s="22"/>
      <c r="R231" s="22"/>
      <c r="S231" s="22"/>
      <c r="T231" s="22"/>
    </row>
    <row r="232" spans="1:20" ht="12.75" customHeight="1" x14ac:dyDescent="0.2">
      <c r="A232" s="22"/>
      <c r="B232" s="22"/>
      <c r="C232" s="22"/>
      <c r="D232" s="22"/>
      <c r="E232" s="22"/>
      <c r="F232" s="22"/>
      <c r="G232" s="22"/>
      <c r="H232" s="22"/>
      <c r="I232" s="22"/>
      <c r="J232" s="22"/>
      <c r="K232" s="22"/>
      <c r="L232" s="22"/>
      <c r="M232" s="22"/>
      <c r="N232" s="22"/>
      <c r="O232" s="22"/>
      <c r="P232" s="22"/>
      <c r="Q232" s="22"/>
      <c r="R232" s="22"/>
      <c r="S232" s="22"/>
      <c r="T232" s="22"/>
    </row>
    <row r="233" spans="1:20" ht="12.75" customHeight="1" x14ac:dyDescent="0.2">
      <c r="A233" s="22"/>
      <c r="B233" s="22"/>
      <c r="C233" s="22"/>
      <c r="D233" s="22"/>
      <c r="E233" s="22"/>
      <c r="F233" s="22"/>
      <c r="G233" s="22"/>
      <c r="H233" s="22"/>
      <c r="I233" s="22"/>
      <c r="J233" s="22"/>
      <c r="K233" s="22"/>
      <c r="L233" s="22"/>
      <c r="M233" s="22"/>
      <c r="N233" s="22"/>
      <c r="O233" s="22"/>
      <c r="P233" s="22"/>
      <c r="Q233" s="22"/>
      <c r="R233" s="22"/>
      <c r="S233" s="22"/>
      <c r="T233" s="22"/>
    </row>
    <row r="234" spans="1:20" ht="12.75" customHeight="1" x14ac:dyDescent="0.2">
      <c r="A234" s="22"/>
      <c r="B234" s="22"/>
      <c r="C234" s="22"/>
      <c r="D234" s="22"/>
      <c r="E234" s="22"/>
      <c r="F234" s="22"/>
      <c r="G234" s="22"/>
      <c r="H234" s="22"/>
      <c r="I234" s="22"/>
      <c r="J234" s="22"/>
      <c r="K234" s="22"/>
      <c r="L234" s="22"/>
      <c r="M234" s="22"/>
      <c r="N234" s="22"/>
      <c r="O234" s="22"/>
      <c r="P234" s="22"/>
      <c r="Q234" s="22"/>
      <c r="R234" s="22"/>
      <c r="S234" s="22"/>
      <c r="T234" s="22"/>
    </row>
    <row r="235" spans="1:20" ht="12.75" customHeight="1" x14ac:dyDescent="0.2">
      <c r="A235" s="22"/>
      <c r="B235" s="22"/>
      <c r="C235" s="22"/>
      <c r="D235" s="22"/>
      <c r="E235" s="22"/>
      <c r="F235" s="22"/>
      <c r="G235" s="22"/>
      <c r="H235" s="22"/>
      <c r="I235" s="22"/>
      <c r="J235" s="22"/>
      <c r="K235" s="22"/>
      <c r="L235" s="22"/>
      <c r="M235" s="22"/>
      <c r="N235" s="22"/>
      <c r="O235" s="22"/>
      <c r="P235" s="22"/>
      <c r="Q235" s="22"/>
      <c r="R235" s="22"/>
      <c r="S235" s="22"/>
      <c r="T235" s="22"/>
    </row>
    <row r="236" spans="1:20" ht="12.75" customHeight="1" x14ac:dyDescent="0.2">
      <c r="A236" s="22"/>
      <c r="B236" s="22"/>
      <c r="C236" s="22"/>
      <c r="D236" s="22"/>
      <c r="E236" s="22"/>
      <c r="F236" s="22"/>
      <c r="G236" s="22"/>
      <c r="H236" s="22"/>
      <c r="I236" s="22"/>
      <c r="J236" s="22"/>
      <c r="K236" s="22"/>
      <c r="L236" s="22"/>
      <c r="M236" s="22"/>
      <c r="N236" s="22"/>
      <c r="O236" s="22"/>
      <c r="P236" s="22"/>
      <c r="Q236" s="22"/>
      <c r="R236" s="22"/>
      <c r="S236" s="22"/>
      <c r="T236" s="22"/>
    </row>
    <row r="237" spans="1:20" ht="12.75" customHeight="1" x14ac:dyDescent="0.2">
      <c r="A237" s="22"/>
      <c r="B237" s="22"/>
      <c r="C237" s="22"/>
      <c r="D237" s="22"/>
      <c r="E237" s="22"/>
      <c r="F237" s="22"/>
      <c r="G237" s="22"/>
      <c r="H237" s="22"/>
      <c r="I237" s="22"/>
      <c r="J237" s="22"/>
      <c r="K237" s="22"/>
      <c r="L237" s="22"/>
      <c r="M237" s="22"/>
      <c r="N237" s="22"/>
      <c r="O237" s="22"/>
      <c r="P237" s="22"/>
      <c r="Q237" s="22"/>
      <c r="R237" s="22"/>
      <c r="S237" s="22"/>
      <c r="T237" s="22"/>
    </row>
    <row r="238" spans="1:20" ht="12.75" customHeight="1" x14ac:dyDescent="0.2">
      <c r="A238" s="22"/>
      <c r="B238" s="22"/>
      <c r="C238" s="22"/>
      <c r="D238" s="22"/>
      <c r="E238" s="22"/>
      <c r="F238" s="22"/>
      <c r="G238" s="22"/>
      <c r="H238" s="22"/>
      <c r="I238" s="22"/>
      <c r="J238" s="22"/>
      <c r="K238" s="22"/>
      <c r="L238" s="22"/>
      <c r="M238" s="22"/>
      <c r="N238" s="22"/>
      <c r="O238" s="22"/>
      <c r="P238" s="22"/>
      <c r="Q238" s="22"/>
      <c r="R238" s="22"/>
      <c r="S238" s="22"/>
      <c r="T238" s="22"/>
    </row>
    <row r="239" spans="1:20" ht="12.75" customHeight="1" x14ac:dyDescent="0.2">
      <c r="A239" s="22"/>
      <c r="B239" s="22"/>
      <c r="C239" s="22"/>
      <c r="D239" s="22"/>
      <c r="E239" s="22"/>
      <c r="F239" s="22"/>
      <c r="G239" s="22"/>
      <c r="H239" s="22"/>
      <c r="I239" s="22"/>
      <c r="J239" s="22"/>
      <c r="K239" s="22"/>
      <c r="L239" s="22"/>
      <c r="M239" s="22"/>
      <c r="N239" s="22"/>
      <c r="O239" s="22"/>
      <c r="P239" s="22"/>
      <c r="Q239" s="22"/>
      <c r="R239" s="22"/>
      <c r="S239" s="22"/>
      <c r="T239" s="22"/>
    </row>
    <row r="240" spans="1:20" ht="12.75" customHeight="1" x14ac:dyDescent="0.2">
      <c r="A240" s="22"/>
      <c r="B240" s="22"/>
      <c r="C240" s="22"/>
      <c r="D240" s="22"/>
      <c r="E240" s="22"/>
      <c r="F240" s="22"/>
      <c r="G240" s="22"/>
      <c r="H240" s="22"/>
      <c r="I240" s="22"/>
      <c r="J240" s="22"/>
      <c r="K240" s="22"/>
      <c r="L240" s="22"/>
      <c r="M240" s="22"/>
      <c r="N240" s="22"/>
      <c r="O240" s="22"/>
      <c r="P240" s="22"/>
      <c r="Q240" s="22"/>
      <c r="R240" s="22"/>
      <c r="S240" s="22"/>
      <c r="T240" s="22"/>
    </row>
  </sheetData>
  <mergeCells count="13">
    <mergeCell ref="B1:D1"/>
    <mergeCell ref="A3:J3"/>
    <mergeCell ref="E1:G1"/>
    <mergeCell ref="H1:J1"/>
    <mergeCell ref="D96:G96"/>
    <mergeCell ref="D78:G78"/>
    <mergeCell ref="D90:G90"/>
    <mergeCell ref="D65:G65"/>
    <mergeCell ref="D52:G52"/>
    <mergeCell ref="A51:J51"/>
    <mergeCell ref="D109:G109"/>
    <mergeCell ref="D122:G122"/>
    <mergeCell ref="A139:J13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x14ac:dyDescent="0.2"/>
  <cols>
    <col min="1" max="1" width="7.85546875" customWidth="1"/>
    <col min="2" max="2" width="11.28515625" customWidth="1"/>
    <col min="3" max="3" width="21" customWidth="1"/>
    <col min="4" max="4" width="25.140625" customWidth="1"/>
    <col min="5" max="5" width="28.85546875" customWidth="1"/>
    <col min="6" max="6" width="29.140625" customWidth="1"/>
    <col min="7" max="7" width="44.85546875" customWidth="1"/>
    <col min="8" max="20" width="12.140625" customWidth="1"/>
    <col min="21" max="26" width="8" customWidth="1"/>
  </cols>
  <sheetData>
    <row r="1" spans="1:26" ht="60.75" customHeight="1" x14ac:dyDescent="0.2">
      <c r="A1" s="21"/>
      <c r="B1" s="56" t="s">
        <v>1716</v>
      </c>
      <c r="C1" s="53"/>
      <c r="D1" s="53"/>
      <c r="E1" s="56" t="s">
        <v>1717</v>
      </c>
      <c r="F1" s="53"/>
      <c r="G1" s="53"/>
      <c r="H1" s="56"/>
      <c r="I1" s="53"/>
      <c r="J1" s="53"/>
      <c r="K1" s="22"/>
      <c r="L1" s="22"/>
      <c r="M1" s="22"/>
      <c r="N1" s="22"/>
      <c r="O1" s="22"/>
      <c r="P1" s="22"/>
      <c r="Q1" s="22"/>
      <c r="R1" s="22"/>
      <c r="S1" s="22"/>
      <c r="T1" s="22"/>
      <c r="U1" s="22"/>
      <c r="V1" s="22"/>
      <c r="W1" s="22"/>
      <c r="X1" s="22"/>
      <c r="Y1" s="22"/>
      <c r="Z1" s="22"/>
    </row>
    <row r="2" spans="1:26" ht="36.75" customHeight="1" x14ac:dyDescent="0.2">
      <c r="A2" s="21" t="s">
        <v>24</v>
      </c>
      <c r="B2" s="21" t="s">
        <v>25</v>
      </c>
      <c r="C2" s="21" t="s">
        <v>26</v>
      </c>
      <c r="D2" s="21" t="s">
        <v>27</v>
      </c>
      <c r="E2" s="21" t="s">
        <v>28</v>
      </c>
      <c r="F2" s="21" t="s">
        <v>29</v>
      </c>
      <c r="G2" s="21" t="s">
        <v>30</v>
      </c>
      <c r="H2" s="21" t="s">
        <v>31</v>
      </c>
      <c r="I2" s="21" t="s">
        <v>579</v>
      </c>
      <c r="J2" s="21" t="s">
        <v>33</v>
      </c>
      <c r="K2" s="22"/>
      <c r="L2" s="22"/>
      <c r="M2" s="22"/>
      <c r="N2" s="22"/>
      <c r="O2" s="22"/>
      <c r="P2" s="22"/>
      <c r="Q2" s="22"/>
      <c r="R2" s="22"/>
      <c r="S2" s="22"/>
      <c r="T2" s="22"/>
      <c r="U2" s="22"/>
      <c r="V2" s="22"/>
      <c r="W2" s="22"/>
      <c r="X2" s="22"/>
      <c r="Y2" s="22"/>
      <c r="Z2" s="22"/>
    </row>
    <row r="3" spans="1:26" ht="12.75" customHeight="1" x14ac:dyDescent="0.2">
      <c r="A3" s="57" t="s">
        <v>1718</v>
      </c>
      <c r="B3" s="53"/>
      <c r="C3" s="53"/>
      <c r="D3" s="53"/>
      <c r="E3" s="53"/>
      <c r="F3" s="53"/>
      <c r="G3" s="53"/>
      <c r="H3" s="53"/>
      <c r="I3" s="53"/>
      <c r="J3" s="53"/>
      <c r="K3" s="22"/>
      <c r="L3" s="22"/>
      <c r="M3" s="22"/>
      <c r="N3" s="22"/>
      <c r="O3" s="22"/>
      <c r="P3" s="22"/>
      <c r="Q3" s="22"/>
      <c r="R3" s="22"/>
      <c r="S3" s="22"/>
      <c r="T3" s="22"/>
      <c r="U3" s="22"/>
      <c r="V3" s="22"/>
      <c r="W3" s="22"/>
      <c r="X3" s="22"/>
      <c r="Y3" s="22"/>
      <c r="Z3" s="22"/>
    </row>
    <row r="4" spans="1:26" ht="48.75" customHeight="1" x14ac:dyDescent="0.2">
      <c r="A4" s="23">
        <v>1</v>
      </c>
      <c r="B4" s="23" t="s">
        <v>35</v>
      </c>
      <c r="C4" s="23" t="s">
        <v>1718</v>
      </c>
      <c r="D4" s="23" t="s">
        <v>1719</v>
      </c>
      <c r="E4" s="23" t="s">
        <v>961</v>
      </c>
      <c r="F4" s="23" t="s">
        <v>1720</v>
      </c>
      <c r="G4" s="23" t="s">
        <v>1721</v>
      </c>
      <c r="H4" s="23"/>
      <c r="I4" s="23"/>
      <c r="J4" s="23"/>
      <c r="K4" s="22"/>
      <c r="L4" s="22"/>
      <c r="M4" s="22"/>
      <c r="N4" s="22"/>
      <c r="O4" s="22"/>
      <c r="P4" s="22"/>
      <c r="Q4" s="22"/>
      <c r="R4" s="22"/>
      <c r="S4" s="22"/>
      <c r="T4" s="22"/>
      <c r="U4" s="22"/>
      <c r="V4" s="22"/>
      <c r="W4" s="22"/>
      <c r="X4" s="22"/>
      <c r="Y4" s="22"/>
      <c r="Z4" s="22"/>
    </row>
    <row r="5" spans="1:26" ht="36.75" customHeight="1" x14ac:dyDescent="0.2">
      <c r="A5" s="23">
        <v>2</v>
      </c>
      <c r="B5" s="23" t="s">
        <v>41</v>
      </c>
      <c r="C5" s="23" t="s">
        <v>1718</v>
      </c>
      <c r="D5" s="23" t="s">
        <v>1722</v>
      </c>
      <c r="E5" s="23" t="s">
        <v>961</v>
      </c>
      <c r="F5" s="23" t="s">
        <v>1723</v>
      </c>
      <c r="G5" s="23" t="s">
        <v>1724</v>
      </c>
      <c r="H5" s="23"/>
      <c r="I5" s="23"/>
      <c r="J5" s="23"/>
      <c r="K5" s="22"/>
      <c r="L5" s="22"/>
      <c r="M5" s="22"/>
      <c r="N5" s="22"/>
      <c r="O5" s="22"/>
      <c r="P5" s="22"/>
      <c r="Q5" s="22"/>
      <c r="R5" s="22"/>
      <c r="S5" s="22"/>
      <c r="T5" s="22"/>
      <c r="U5" s="22"/>
      <c r="V5" s="22"/>
      <c r="W5" s="22"/>
      <c r="X5" s="22"/>
      <c r="Y5" s="22"/>
      <c r="Z5" s="22"/>
    </row>
    <row r="6" spans="1:26" ht="72.75" customHeight="1" x14ac:dyDescent="0.2">
      <c r="A6" s="23">
        <v>3</v>
      </c>
      <c r="B6" s="23" t="s">
        <v>46</v>
      </c>
      <c r="C6" s="23" t="s">
        <v>1718</v>
      </c>
      <c r="D6" s="23" t="s">
        <v>1725</v>
      </c>
      <c r="E6" s="23" t="s">
        <v>961</v>
      </c>
      <c r="F6" s="23" t="s">
        <v>1726</v>
      </c>
      <c r="G6" s="23" t="s">
        <v>1727</v>
      </c>
      <c r="H6" s="23"/>
      <c r="I6" s="23"/>
      <c r="J6" s="23"/>
      <c r="K6" s="22"/>
      <c r="L6" s="22"/>
      <c r="M6" s="22"/>
      <c r="N6" s="22"/>
      <c r="O6" s="22"/>
      <c r="P6" s="22"/>
      <c r="Q6" s="22"/>
      <c r="R6" s="22"/>
      <c r="S6" s="22"/>
      <c r="T6" s="22"/>
      <c r="U6" s="22"/>
      <c r="V6" s="22"/>
      <c r="W6" s="22"/>
      <c r="X6" s="22"/>
      <c r="Y6" s="22"/>
      <c r="Z6" s="22"/>
    </row>
    <row r="7" spans="1:26" ht="144.75" customHeight="1" x14ac:dyDescent="0.2">
      <c r="A7" s="23">
        <v>4</v>
      </c>
      <c r="B7" s="23" t="s">
        <v>50</v>
      </c>
      <c r="C7" s="23" t="s">
        <v>1718</v>
      </c>
      <c r="D7" s="23" t="s">
        <v>1728</v>
      </c>
      <c r="E7" s="23" t="s">
        <v>1729</v>
      </c>
      <c r="F7" s="23" t="s">
        <v>1730</v>
      </c>
      <c r="G7" s="27" t="s">
        <v>1731</v>
      </c>
      <c r="H7" s="23"/>
      <c r="I7" s="23"/>
      <c r="J7" s="23"/>
      <c r="K7" s="22"/>
      <c r="L7" s="22"/>
      <c r="M7" s="22"/>
      <c r="N7" s="22"/>
      <c r="O7" s="22"/>
      <c r="P7" s="22"/>
      <c r="Q7" s="22"/>
      <c r="R7" s="22"/>
      <c r="S7" s="22"/>
      <c r="T7" s="22"/>
      <c r="U7" s="22"/>
      <c r="V7" s="22"/>
      <c r="W7" s="22"/>
      <c r="X7" s="22"/>
      <c r="Y7" s="22"/>
      <c r="Z7" s="22"/>
    </row>
    <row r="8" spans="1:26" ht="60.75" customHeight="1" x14ac:dyDescent="0.2">
      <c r="A8" s="23">
        <v>5</v>
      </c>
      <c r="B8" s="23" t="s">
        <v>54</v>
      </c>
      <c r="C8" s="23" t="s">
        <v>1718</v>
      </c>
      <c r="D8" s="23" t="s">
        <v>1732</v>
      </c>
      <c r="E8" s="23" t="s">
        <v>1729</v>
      </c>
      <c r="F8" s="23" t="s">
        <v>1733</v>
      </c>
      <c r="G8" s="23" t="s">
        <v>1734</v>
      </c>
      <c r="H8" s="23"/>
      <c r="I8" s="23"/>
      <c r="J8" s="23"/>
      <c r="K8" s="22"/>
      <c r="L8" s="22"/>
      <c r="M8" s="22"/>
      <c r="N8" s="22"/>
      <c r="O8" s="22"/>
      <c r="P8" s="22"/>
      <c r="Q8" s="22"/>
      <c r="R8" s="22"/>
      <c r="S8" s="22"/>
      <c r="T8" s="22"/>
      <c r="U8" s="22"/>
      <c r="V8" s="22"/>
      <c r="W8" s="22"/>
      <c r="X8" s="22"/>
      <c r="Y8" s="22"/>
      <c r="Z8" s="22"/>
    </row>
    <row r="9" spans="1:26" ht="60.75" customHeight="1" x14ac:dyDescent="0.2">
      <c r="A9" s="23">
        <v>6</v>
      </c>
      <c r="B9" s="23" t="s">
        <v>59</v>
      </c>
      <c r="C9" s="23" t="s">
        <v>1718</v>
      </c>
      <c r="D9" s="23" t="s">
        <v>1735</v>
      </c>
      <c r="E9" s="23" t="s">
        <v>1729</v>
      </c>
      <c r="F9" s="23" t="s">
        <v>1736</v>
      </c>
      <c r="G9" s="23" t="s">
        <v>1737</v>
      </c>
      <c r="H9" s="23"/>
      <c r="I9" s="23"/>
      <c r="J9" s="23"/>
      <c r="K9" s="22"/>
      <c r="L9" s="22"/>
      <c r="M9" s="22"/>
      <c r="N9" s="22"/>
      <c r="O9" s="22"/>
      <c r="P9" s="22"/>
      <c r="Q9" s="22"/>
      <c r="R9" s="22"/>
      <c r="S9" s="22"/>
      <c r="T9" s="22"/>
      <c r="U9" s="22"/>
      <c r="V9" s="22"/>
      <c r="W9" s="22"/>
      <c r="X9" s="22"/>
      <c r="Y9" s="22"/>
      <c r="Z9" s="22"/>
    </row>
    <row r="10" spans="1:26" ht="60.75" customHeight="1" x14ac:dyDescent="0.2">
      <c r="A10" s="23">
        <v>7</v>
      </c>
      <c r="B10" s="23" t="s">
        <v>63</v>
      </c>
      <c r="C10" s="31" t="s">
        <v>1718</v>
      </c>
      <c r="D10" s="31" t="s">
        <v>1738</v>
      </c>
      <c r="E10" s="31" t="s">
        <v>1739</v>
      </c>
      <c r="F10" s="31" t="s">
        <v>1740</v>
      </c>
      <c r="G10" s="31" t="s">
        <v>1741</v>
      </c>
      <c r="H10" s="23"/>
      <c r="I10" s="23"/>
      <c r="J10" s="23"/>
      <c r="K10" s="22"/>
      <c r="L10" s="22"/>
      <c r="M10" s="22"/>
      <c r="N10" s="22"/>
      <c r="O10" s="22"/>
      <c r="P10" s="22"/>
      <c r="Q10" s="22"/>
      <c r="R10" s="22"/>
      <c r="S10" s="22"/>
      <c r="T10" s="22"/>
      <c r="U10" s="22"/>
      <c r="V10" s="22"/>
      <c r="W10" s="22"/>
      <c r="X10" s="22"/>
      <c r="Y10" s="22"/>
      <c r="Z10" s="22"/>
    </row>
    <row r="11" spans="1:26" ht="60.75" customHeight="1" x14ac:dyDescent="0.2">
      <c r="A11" s="23">
        <v>8</v>
      </c>
      <c r="B11" s="23" t="s">
        <v>67</v>
      </c>
      <c r="C11" s="23" t="s">
        <v>1718</v>
      </c>
      <c r="D11" s="23" t="s">
        <v>1742</v>
      </c>
      <c r="E11" s="23" t="s">
        <v>1729</v>
      </c>
      <c r="F11" s="23" t="s">
        <v>1743</v>
      </c>
      <c r="G11" s="23" t="s">
        <v>1744</v>
      </c>
      <c r="H11" s="23"/>
      <c r="I11" s="23"/>
      <c r="J11" s="23"/>
      <c r="K11" s="22"/>
      <c r="L11" s="22"/>
      <c r="M11" s="22"/>
      <c r="N11" s="22"/>
      <c r="O11" s="22"/>
      <c r="P11" s="22"/>
      <c r="Q11" s="22"/>
      <c r="R11" s="22"/>
      <c r="S11" s="22"/>
      <c r="T11" s="22"/>
      <c r="U11" s="22"/>
      <c r="V11" s="22"/>
      <c r="W11" s="22"/>
      <c r="X11" s="22"/>
      <c r="Y11" s="22"/>
      <c r="Z11" s="22"/>
    </row>
    <row r="12" spans="1:26" ht="156" customHeight="1" x14ac:dyDescent="0.2">
      <c r="A12" s="23">
        <v>9</v>
      </c>
      <c r="B12" s="23" t="s">
        <v>71</v>
      </c>
      <c r="C12" s="23" t="s">
        <v>1718</v>
      </c>
      <c r="D12" s="23" t="s">
        <v>1745</v>
      </c>
      <c r="E12" s="23" t="s">
        <v>1729</v>
      </c>
      <c r="F12" s="23" t="s">
        <v>1746</v>
      </c>
      <c r="G12" s="27" t="s">
        <v>1747</v>
      </c>
      <c r="H12" s="23"/>
      <c r="I12" s="23"/>
      <c r="J12" s="23"/>
      <c r="K12" s="22"/>
      <c r="L12" s="22"/>
      <c r="M12" s="22"/>
      <c r="N12" s="22"/>
      <c r="O12" s="22"/>
      <c r="P12" s="22"/>
      <c r="Q12" s="22"/>
      <c r="R12" s="22"/>
      <c r="S12" s="22"/>
      <c r="T12" s="22"/>
      <c r="U12" s="22"/>
      <c r="V12" s="22"/>
      <c r="W12" s="22"/>
      <c r="X12" s="22"/>
      <c r="Y12" s="22"/>
      <c r="Z12" s="22"/>
    </row>
    <row r="13" spans="1:26" ht="60.75" customHeight="1" x14ac:dyDescent="0.2">
      <c r="A13" s="23">
        <v>10</v>
      </c>
      <c r="B13" s="23" t="s">
        <v>76</v>
      </c>
      <c r="C13" s="23" t="s">
        <v>1718</v>
      </c>
      <c r="D13" s="23" t="s">
        <v>1748</v>
      </c>
      <c r="E13" s="23" t="s">
        <v>1729</v>
      </c>
      <c r="F13" s="23" t="s">
        <v>1749</v>
      </c>
      <c r="G13" s="23" t="s">
        <v>1750</v>
      </c>
      <c r="H13" s="23"/>
      <c r="I13" s="23"/>
      <c r="J13" s="23"/>
      <c r="K13" s="22"/>
      <c r="L13" s="22"/>
      <c r="M13" s="22"/>
      <c r="N13" s="22"/>
      <c r="O13" s="22"/>
      <c r="P13" s="22"/>
      <c r="Q13" s="22"/>
      <c r="R13" s="22"/>
      <c r="S13" s="22"/>
      <c r="T13" s="22"/>
      <c r="U13" s="22"/>
      <c r="V13" s="22"/>
      <c r="W13" s="22"/>
      <c r="X13" s="22"/>
      <c r="Y13" s="22"/>
      <c r="Z13" s="22"/>
    </row>
    <row r="14" spans="1:26" ht="60.75" customHeight="1" x14ac:dyDescent="0.2">
      <c r="A14" s="23">
        <v>11</v>
      </c>
      <c r="B14" s="23" t="s">
        <v>81</v>
      </c>
      <c r="C14" s="23" t="s">
        <v>1718</v>
      </c>
      <c r="D14" s="23" t="s">
        <v>1751</v>
      </c>
      <c r="E14" s="23" t="s">
        <v>1729</v>
      </c>
      <c r="F14" s="23" t="s">
        <v>1752</v>
      </c>
      <c r="G14" s="23" t="s">
        <v>1753</v>
      </c>
      <c r="H14" s="23"/>
      <c r="I14" s="23"/>
      <c r="J14" s="23"/>
      <c r="K14" s="22"/>
      <c r="L14" s="22"/>
      <c r="M14" s="22"/>
      <c r="N14" s="22"/>
      <c r="O14" s="22"/>
      <c r="P14" s="22"/>
      <c r="Q14" s="22"/>
      <c r="R14" s="22"/>
      <c r="S14" s="22"/>
      <c r="T14" s="22"/>
      <c r="U14" s="22"/>
      <c r="V14" s="22"/>
      <c r="W14" s="22"/>
      <c r="X14" s="22"/>
      <c r="Y14" s="22"/>
      <c r="Z14" s="22"/>
    </row>
    <row r="15" spans="1:26" ht="84.75" customHeight="1" x14ac:dyDescent="0.2">
      <c r="A15" s="23">
        <v>12</v>
      </c>
      <c r="B15" s="23" t="s">
        <v>85</v>
      </c>
      <c r="C15" s="23" t="s">
        <v>1718</v>
      </c>
      <c r="D15" s="23" t="s">
        <v>1754</v>
      </c>
      <c r="E15" s="23" t="s">
        <v>1729</v>
      </c>
      <c r="F15" s="23" t="s">
        <v>1755</v>
      </c>
      <c r="G15" s="23" t="s">
        <v>1756</v>
      </c>
      <c r="H15" s="23"/>
      <c r="I15" s="23"/>
      <c r="J15" s="23"/>
      <c r="K15" s="22"/>
      <c r="L15" s="22"/>
      <c r="M15" s="22"/>
      <c r="N15" s="22"/>
      <c r="O15" s="22"/>
      <c r="P15" s="22"/>
      <c r="Q15" s="22"/>
      <c r="R15" s="22"/>
      <c r="S15" s="22"/>
      <c r="T15" s="22"/>
      <c r="U15" s="22"/>
      <c r="V15" s="22"/>
      <c r="W15" s="22"/>
      <c r="X15" s="22"/>
      <c r="Y15" s="22"/>
      <c r="Z15" s="22"/>
    </row>
    <row r="16" spans="1:26" ht="60.75" customHeight="1" x14ac:dyDescent="0.2">
      <c r="A16" s="23">
        <v>13</v>
      </c>
      <c r="B16" s="23" t="s">
        <v>89</v>
      </c>
      <c r="C16" s="23" t="s">
        <v>1718</v>
      </c>
      <c r="D16" s="25" t="s">
        <v>1757</v>
      </c>
      <c r="E16" s="23" t="s">
        <v>1729</v>
      </c>
      <c r="F16" s="23" t="s">
        <v>1758</v>
      </c>
      <c r="G16" s="23" t="s">
        <v>1759</v>
      </c>
      <c r="H16" s="23"/>
      <c r="I16" s="23"/>
      <c r="J16" s="23"/>
      <c r="K16" s="22"/>
      <c r="L16" s="22"/>
      <c r="M16" s="22"/>
      <c r="N16" s="22"/>
      <c r="O16" s="22"/>
      <c r="P16" s="22"/>
      <c r="Q16" s="22"/>
      <c r="R16" s="22"/>
      <c r="S16" s="22"/>
      <c r="T16" s="22"/>
      <c r="U16" s="22"/>
      <c r="V16" s="22"/>
      <c r="W16" s="22"/>
      <c r="X16" s="22"/>
      <c r="Y16" s="22"/>
      <c r="Z16" s="22"/>
    </row>
    <row r="17" spans="1:26" ht="96.75" customHeight="1" x14ac:dyDescent="0.2">
      <c r="A17" s="23">
        <v>14</v>
      </c>
      <c r="B17" s="23" t="s">
        <v>93</v>
      </c>
      <c r="C17" s="23" t="s">
        <v>1718</v>
      </c>
      <c r="D17" s="25" t="s">
        <v>1760</v>
      </c>
      <c r="E17" s="23" t="s">
        <v>1729</v>
      </c>
      <c r="F17" s="23" t="s">
        <v>1761</v>
      </c>
      <c r="G17" s="23" t="s">
        <v>1762</v>
      </c>
      <c r="H17" s="23"/>
      <c r="I17" s="23"/>
      <c r="J17" s="23"/>
      <c r="K17" s="22"/>
      <c r="L17" s="22"/>
      <c r="M17" s="22"/>
      <c r="N17" s="22"/>
      <c r="O17" s="22"/>
      <c r="P17" s="22"/>
      <c r="Q17" s="22"/>
      <c r="R17" s="22"/>
      <c r="S17" s="22"/>
      <c r="T17" s="22"/>
      <c r="U17" s="22"/>
      <c r="V17" s="22"/>
      <c r="W17" s="22"/>
      <c r="X17" s="22"/>
      <c r="Y17" s="22"/>
      <c r="Z17" s="22"/>
    </row>
    <row r="18" spans="1:26" ht="96.75" customHeight="1" x14ac:dyDescent="0.2">
      <c r="A18" s="23">
        <v>15</v>
      </c>
      <c r="B18" s="23" t="s">
        <v>97</v>
      </c>
      <c r="C18" s="23" t="s">
        <v>1718</v>
      </c>
      <c r="D18" s="25" t="s">
        <v>1763</v>
      </c>
      <c r="E18" s="23" t="s">
        <v>1729</v>
      </c>
      <c r="F18" s="23" t="s">
        <v>1764</v>
      </c>
      <c r="G18" s="23" t="s">
        <v>1765</v>
      </c>
      <c r="H18" s="23"/>
      <c r="I18" s="23"/>
      <c r="J18" s="23"/>
      <c r="K18" s="22"/>
      <c r="L18" s="22"/>
      <c r="M18" s="22"/>
      <c r="N18" s="22"/>
      <c r="O18" s="22"/>
      <c r="P18" s="22"/>
      <c r="Q18" s="22"/>
      <c r="R18" s="22"/>
      <c r="S18" s="22"/>
      <c r="T18" s="22"/>
      <c r="U18" s="22"/>
      <c r="V18" s="22"/>
      <c r="W18" s="22"/>
      <c r="X18" s="22"/>
      <c r="Y18" s="22"/>
      <c r="Z18" s="22"/>
    </row>
    <row r="19" spans="1:26" ht="72.75" customHeight="1" x14ac:dyDescent="0.2">
      <c r="A19" s="23">
        <v>16</v>
      </c>
      <c r="B19" s="23" t="s">
        <v>101</v>
      </c>
      <c r="C19" s="23" t="s">
        <v>1718</v>
      </c>
      <c r="D19" s="25" t="s">
        <v>1766</v>
      </c>
      <c r="E19" s="23" t="s">
        <v>1729</v>
      </c>
      <c r="F19" s="23" t="s">
        <v>1767</v>
      </c>
      <c r="G19" s="23" t="s">
        <v>1768</v>
      </c>
      <c r="H19" s="23"/>
      <c r="I19" s="23"/>
      <c r="J19" s="23"/>
      <c r="K19" s="22"/>
      <c r="L19" s="22"/>
      <c r="M19" s="22"/>
      <c r="N19" s="22"/>
      <c r="O19" s="22"/>
      <c r="P19" s="22"/>
      <c r="Q19" s="22"/>
      <c r="R19" s="22"/>
      <c r="S19" s="22"/>
      <c r="T19" s="22"/>
      <c r="U19" s="22"/>
      <c r="V19" s="22"/>
      <c r="W19" s="22"/>
      <c r="X19" s="22"/>
      <c r="Y19" s="22"/>
      <c r="Z19" s="22"/>
    </row>
    <row r="20" spans="1:26" ht="108.75" customHeight="1" x14ac:dyDescent="0.2">
      <c r="A20" s="23">
        <v>17</v>
      </c>
      <c r="B20" s="23" t="s">
        <v>106</v>
      </c>
      <c r="C20" s="23" t="s">
        <v>1718</v>
      </c>
      <c r="D20" s="25" t="s">
        <v>1769</v>
      </c>
      <c r="E20" s="23" t="s">
        <v>1729</v>
      </c>
      <c r="F20" s="23" t="s">
        <v>1770</v>
      </c>
      <c r="G20" s="23" t="s">
        <v>1771</v>
      </c>
      <c r="H20" s="23"/>
      <c r="I20" s="23"/>
      <c r="J20" s="23"/>
      <c r="K20" s="22"/>
      <c r="L20" s="22"/>
      <c r="M20" s="22"/>
      <c r="N20" s="22"/>
      <c r="O20" s="22"/>
      <c r="P20" s="22"/>
      <c r="Q20" s="22"/>
      <c r="R20" s="22"/>
      <c r="S20" s="22"/>
      <c r="T20" s="22"/>
      <c r="U20" s="22"/>
      <c r="V20" s="22"/>
      <c r="W20" s="22"/>
      <c r="X20" s="22"/>
      <c r="Y20" s="22"/>
      <c r="Z20" s="22"/>
    </row>
    <row r="21" spans="1:26" ht="72.75" customHeight="1" x14ac:dyDescent="0.2">
      <c r="A21" s="23">
        <v>18</v>
      </c>
      <c r="B21" s="23" t="s">
        <v>110</v>
      </c>
      <c r="C21" s="23" t="s">
        <v>1718</v>
      </c>
      <c r="D21" s="25" t="s">
        <v>1772</v>
      </c>
      <c r="E21" s="23" t="s">
        <v>1729</v>
      </c>
      <c r="F21" s="23" t="s">
        <v>1773</v>
      </c>
      <c r="G21" s="23" t="s">
        <v>1774</v>
      </c>
      <c r="H21" s="23"/>
      <c r="I21" s="23"/>
      <c r="J21" s="23"/>
      <c r="K21" s="22"/>
      <c r="L21" s="22"/>
      <c r="M21" s="22"/>
      <c r="N21" s="22"/>
      <c r="O21" s="22"/>
      <c r="P21" s="22"/>
      <c r="Q21" s="22"/>
      <c r="R21" s="22"/>
      <c r="S21" s="22"/>
      <c r="T21" s="22"/>
      <c r="U21" s="22"/>
      <c r="V21" s="22"/>
      <c r="W21" s="22"/>
      <c r="X21" s="22"/>
      <c r="Y21" s="22"/>
      <c r="Z21" s="22"/>
    </row>
    <row r="22" spans="1:26" ht="84.75" customHeight="1" x14ac:dyDescent="0.2">
      <c r="A22" s="23">
        <v>19</v>
      </c>
      <c r="B22" s="23" t="s">
        <v>214</v>
      </c>
      <c r="C22" s="23" t="s">
        <v>1718</v>
      </c>
      <c r="D22" s="25" t="s">
        <v>1775</v>
      </c>
      <c r="E22" s="23" t="s">
        <v>1729</v>
      </c>
      <c r="F22" s="23" t="s">
        <v>1776</v>
      </c>
      <c r="G22" s="23" t="s">
        <v>1777</v>
      </c>
      <c r="H22" s="23"/>
      <c r="I22" s="23"/>
      <c r="J22" s="23"/>
      <c r="K22" s="22"/>
      <c r="L22" s="22"/>
      <c r="M22" s="22"/>
      <c r="N22" s="22"/>
      <c r="O22" s="22"/>
      <c r="P22" s="22"/>
      <c r="Q22" s="22"/>
      <c r="R22" s="22"/>
      <c r="S22" s="22"/>
      <c r="T22" s="22"/>
      <c r="U22" s="22"/>
      <c r="V22" s="22"/>
      <c r="W22" s="22"/>
      <c r="X22" s="22"/>
      <c r="Y22" s="22"/>
      <c r="Z22" s="22"/>
    </row>
    <row r="23" spans="1:26" ht="60.75" customHeight="1" x14ac:dyDescent="0.2">
      <c r="A23" s="23">
        <v>20</v>
      </c>
      <c r="B23" s="23" t="s">
        <v>219</v>
      </c>
      <c r="C23" s="23" t="s">
        <v>1718</v>
      </c>
      <c r="D23" s="25" t="s">
        <v>1778</v>
      </c>
      <c r="E23" s="23" t="s">
        <v>1729</v>
      </c>
      <c r="F23" s="23" t="s">
        <v>1779</v>
      </c>
      <c r="G23" s="23" t="s">
        <v>1780</v>
      </c>
      <c r="H23" s="23"/>
      <c r="I23" s="23"/>
      <c r="J23" s="23"/>
      <c r="K23" s="22"/>
      <c r="L23" s="22"/>
      <c r="M23" s="22"/>
      <c r="N23" s="22"/>
      <c r="O23" s="22"/>
      <c r="P23" s="22"/>
      <c r="Q23" s="22"/>
      <c r="R23" s="22"/>
      <c r="S23" s="22"/>
      <c r="T23" s="22"/>
      <c r="U23" s="22"/>
      <c r="V23" s="22"/>
      <c r="W23" s="22"/>
      <c r="X23" s="22"/>
      <c r="Y23" s="22"/>
      <c r="Z23" s="22"/>
    </row>
    <row r="24" spans="1:26" ht="96.75" customHeight="1" x14ac:dyDescent="0.2">
      <c r="A24" s="23">
        <v>21</v>
      </c>
      <c r="B24" s="23" t="s">
        <v>223</v>
      </c>
      <c r="C24" s="23" t="s">
        <v>1718</v>
      </c>
      <c r="D24" s="25" t="s">
        <v>1781</v>
      </c>
      <c r="E24" s="23" t="s">
        <v>1729</v>
      </c>
      <c r="F24" s="23" t="s">
        <v>1782</v>
      </c>
      <c r="G24" s="23" t="s">
        <v>1783</v>
      </c>
      <c r="H24" s="23"/>
      <c r="I24" s="23"/>
      <c r="J24" s="23"/>
      <c r="K24" s="22"/>
      <c r="L24" s="22"/>
      <c r="M24" s="22"/>
      <c r="N24" s="22"/>
      <c r="O24" s="22"/>
      <c r="P24" s="22"/>
      <c r="Q24" s="22"/>
      <c r="R24" s="22"/>
      <c r="S24" s="22"/>
      <c r="T24" s="22"/>
      <c r="U24" s="22"/>
      <c r="V24" s="22"/>
      <c r="W24" s="22"/>
      <c r="X24" s="22"/>
      <c r="Y24" s="22"/>
      <c r="Z24" s="22"/>
    </row>
    <row r="25" spans="1:26" ht="60.75" customHeight="1" x14ac:dyDescent="0.2">
      <c r="A25" s="23">
        <v>22</v>
      </c>
      <c r="B25" s="23" t="s">
        <v>224</v>
      </c>
      <c r="C25" s="23" t="s">
        <v>1718</v>
      </c>
      <c r="D25" s="25" t="s">
        <v>1784</v>
      </c>
      <c r="E25" s="23" t="s">
        <v>1729</v>
      </c>
      <c r="F25" s="23" t="s">
        <v>1785</v>
      </c>
      <c r="G25" s="23" t="s">
        <v>1786</v>
      </c>
      <c r="H25" s="23"/>
      <c r="I25" s="23"/>
      <c r="J25" s="23"/>
      <c r="K25" s="22"/>
      <c r="L25" s="22"/>
      <c r="M25" s="22"/>
      <c r="N25" s="22"/>
      <c r="O25" s="22"/>
      <c r="P25" s="22"/>
      <c r="Q25" s="22"/>
      <c r="R25" s="22"/>
      <c r="S25" s="22"/>
      <c r="T25" s="22"/>
      <c r="U25" s="22"/>
      <c r="V25" s="22"/>
      <c r="W25" s="22"/>
      <c r="X25" s="22"/>
      <c r="Y25" s="22"/>
      <c r="Z25" s="22"/>
    </row>
    <row r="26" spans="1:26" ht="84.75" customHeight="1" x14ac:dyDescent="0.2">
      <c r="A26" s="23">
        <v>23</v>
      </c>
      <c r="B26" s="23" t="s">
        <v>225</v>
      </c>
      <c r="C26" s="23" t="s">
        <v>1718</v>
      </c>
      <c r="D26" s="25" t="s">
        <v>1787</v>
      </c>
      <c r="E26" s="23" t="s">
        <v>1729</v>
      </c>
      <c r="F26" s="23" t="s">
        <v>1788</v>
      </c>
      <c r="G26" s="23" t="s">
        <v>1789</v>
      </c>
      <c r="H26" s="23"/>
      <c r="I26" s="23"/>
      <c r="J26" s="23"/>
      <c r="K26" s="22"/>
      <c r="L26" s="22"/>
      <c r="M26" s="22"/>
      <c r="N26" s="22"/>
      <c r="O26" s="22"/>
      <c r="P26" s="22"/>
      <c r="Q26" s="22"/>
      <c r="R26" s="22"/>
      <c r="S26" s="22"/>
      <c r="T26" s="22"/>
      <c r="U26" s="22"/>
      <c r="V26" s="22"/>
      <c r="W26" s="22"/>
      <c r="X26" s="22"/>
      <c r="Y26" s="22"/>
      <c r="Z26" s="22"/>
    </row>
    <row r="27" spans="1:26" ht="60.75" customHeight="1" x14ac:dyDescent="0.2">
      <c r="A27" s="23">
        <v>24</v>
      </c>
      <c r="B27" s="23" t="s">
        <v>226</v>
      </c>
      <c r="C27" s="23" t="s">
        <v>1718</v>
      </c>
      <c r="D27" s="25" t="s">
        <v>1790</v>
      </c>
      <c r="E27" s="23" t="s">
        <v>1729</v>
      </c>
      <c r="F27" s="23" t="s">
        <v>1791</v>
      </c>
      <c r="G27" s="23" t="s">
        <v>1792</v>
      </c>
      <c r="H27" s="23"/>
      <c r="I27" s="23"/>
      <c r="J27" s="23"/>
      <c r="K27" s="22"/>
      <c r="L27" s="22"/>
      <c r="M27" s="22"/>
      <c r="N27" s="22"/>
      <c r="O27" s="22"/>
      <c r="P27" s="22"/>
      <c r="Q27" s="22"/>
      <c r="R27" s="22"/>
      <c r="S27" s="22"/>
      <c r="T27" s="22"/>
      <c r="U27" s="22"/>
      <c r="V27" s="22"/>
      <c r="W27" s="22"/>
      <c r="X27" s="22"/>
      <c r="Y27" s="22"/>
      <c r="Z27" s="22"/>
    </row>
    <row r="28" spans="1:26" ht="84.75" customHeight="1" x14ac:dyDescent="0.2">
      <c r="A28" s="23">
        <v>25</v>
      </c>
      <c r="B28" s="23" t="s">
        <v>227</v>
      </c>
      <c r="C28" s="23" t="s">
        <v>1718</v>
      </c>
      <c r="D28" s="25" t="s">
        <v>1793</v>
      </c>
      <c r="E28" s="23" t="s">
        <v>1729</v>
      </c>
      <c r="F28" s="23" t="s">
        <v>1794</v>
      </c>
      <c r="G28" s="23" t="s">
        <v>1795</v>
      </c>
      <c r="H28" s="23"/>
      <c r="I28" s="23"/>
      <c r="J28" s="23"/>
      <c r="K28" s="22"/>
      <c r="L28" s="22"/>
      <c r="M28" s="22"/>
      <c r="N28" s="22"/>
      <c r="O28" s="22"/>
      <c r="P28" s="22"/>
      <c r="Q28" s="22"/>
      <c r="R28" s="22"/>
      <c r="S28" s="22"/>
      <c r="T28" s="22"/>
      <c r="U28" s="22"/>
      <c r="V28" s="22"/>
      <c r="W28" s="22"/>
      <c r="X28" s="22"/>
      <c r="Y28" s="22"/>
      <c r="Z28" s="22"/>
    </row>
    <row r="29" spans="1:26" ht="72.75" customHeight="1" x14ac:dyDescent="0.2">
      <c r="A29" s="23">
        <v>26</v>
      </c>
      <c r="B29" s="23" t="s">
        <v>228</v>
      </c>
      <c r="C29" s="23" t="s">
        <v>1718</v>
      </c>
      <c r="D29" s="23" t="s">
        <v>1796</v>
      </c>
      <c r="E29" s="23" t="s">
        <v>1729</v>
      </c>
      <c r="F29" s="23" t="s">
        <v>1797</v>
      </c>
      <c r="G29" s="23" t="s">
        <v>1798</v>
      </c>
      <c r="H29" s="23"/>
      <c r="I29" s="23"/>
      <c r="J29" s="23"/>
      <c r="K29" s="22"/>
      <c r="L29" s="22"/>
      <c r="M29" s="22"/>
      <c r="N29" s="22"/>
      <c r="O29" s="22"/>
      <c r="P29" s="22"/>
      <c r="Q29" s="22"/>
      <c r="R29" s="22"/>
      <c r="S29" s="22"/>
      <c r="T29" s="22"/>
      <c r="U29" s="22"/>
      <c r="V29" s="22"/>
      <c r="W29" s="22"/>
      <c r="X29" s="22"/>
      <c r="Y29" s="22"/>
      <c r="Z29" s="22"/>
    </row>
    <row r="30" spans="1:26" ht="72.75" customHeight="1" x14ac:dyDescent="0.2">
      <c r="A30" s="23">
        <v>27</v>
      </c>
      <c r="B30" s="23" t="s">
        <v>229</v>
      </c>
      <c r="C30" s="23" t="s">
        <v>1718</v>
      </c>
      <c r="D30" s="23" t="s">
        <v>1799</v>
      </c>
      <c r="E30" s="23" t="s">
        <v>1729</v>
      </c>
      <c r="F30" s="23" t="s">
        <v>1800</v>
      </c>
      <c r="G30" s="23" t="s">
        <v>1801</v>
      </c>
      <c r="H30" s="23"/>
      <c r="I30" s="23"/>
      <c r="J30" s="23"/>
      <c r="K30" s="22"/>
      <c r="L30" s="22"/>
      <c r="M30" s="22"/>
      <c r="N30" s="22"/>
      <c r="O30" s="22"/>
      <c r="P30" s="22"/>
      <c r="Q30" s="22"/>
      <c r="R30" s="22"/>
      <c r="S30" s="22"/>
      <c r="T30" s="22"/>
      <c r="U30" s="22"/>
      <c r="V30" s="22"/>
      <c r="W30" s="22"/>
      <c r="X30" s="22"/>
      <c r="Y30" s="22"/>
      <c r="Z30" s="22"/>
    </row>
    <row r="31" spans="1:26" ht="72.75" customHeight="1" x14ac:dyDescent="0.2">
      <c r="A31" s="23">
        <v>28</v>
      </c>
      <c r="B31" s="23" t="s">
        <v>230</v>
      </c>
      <c r="C31" s="23" t="s">
        <v>1718</v>
      </c>
      <c r="D31" s="23" t="s">
        <v>1802</v>
      </c>
      <c r="E31" s="23" t="s">
        <v>1729</v>
      </c>
      <c r="F31" s="23" t="s">
        <v>1803</v>
      </c>
      <c r="G31" s="23" t="s">
        <v>1804</v>
      </c>
      <c r="H31" s="23"/>
      <c r="I31" s="23"/>
      <c r="J31" s="23"/>
      <c r="K31" s="22"/>
      <c r="L31" s="22"/>
      <c r="M31" s="22"/>
      <c r="N31" s="22"/>
      <c r="O31" s="22"/>
      <c r="P31" s="22"/>
      <c r="Q31" s="22"/>
      <c r="R31" s="22"/>
      <c r="S31" s="22"/>
      <c r="T31" s="22"/>
      <c r="U31" s="22"/>
      <c r="V31" s="22"/>
      <c r="W31" s="22"/>
      <c r="X31" s="22"/>
      <c r="Y31" s="22"/>
      <c r="Z31" s="22"/>
    </row>
    <row r="32" spans="1:26" ht="72.75" customHeight="1" x14ac:dyDescent="0.2">
      <c r="A32" s="23">
        <v>29</v>
      </c>
      <c r="B32" s="23" t="s">
        <v>234</v>
      </c>
      <c r="C32" s="23" t="s">
        <v>1718</v>
      </c>
      <c r="D32" s="23" t="s">
        <v>1805</v>
      </c>
      <c r="E32" s="23" t="s">
        <v>1806</v>
      </c>
      <c r="F32" s="23" t="s">
        <v>1803</v>
      </c>
      <c r="G32" s="23" t="s">
        <v>1805</v>
      </c>
      <c r="H32" s="23"/>
      <c r="I32" s="23"/>
      <c r="J32" s="23"/>
      <c r="K32" s="22"/>
      <c r="L32" s="22"/>
      <c r="M32" s="22"/>
      <c r="N32" s="22"/>
      <c r="O32" s="22"/>
      <c r="P32" s="22"/>
      <c r="Q32" s="22"/>
      <c r="R32" s="22"/>
      <c r="S32" s="22"/>
      <c r="T32" s="22"/>
      <c r="U32" s="22"/>
      <c r="V32" s="22"/>
      <c r="W32" s="22"/>
      <c r="X32" s="22"/>
      <c r="Y32" s="22"/>
      <c r="Z32" s="22"/>
    </row>
    <row r="33" spans="1:26" ht="60.75" customHeight="1" x14ac:dyDescent="0.2">
      <c r="A33" s="23">
        <v>30</v>
      </c>
      <c r="B33" s="23" t="s">
        <v>238</v>
      </c>
      <c r="C33" s="23" t="s">
        <v>1718</v>
      </c>
      <c r="D33" s="23" t="s">
        <v>1807</v>
      </c>
      <c r="E33" s="23" t="s">
        <v>1808</v>
      </c>
      <c r="F33" s="23" t="s">
        <v>1809</v>
      </c>
      <c r="G33" s="23" t="s">
        <v>1810</v>
      </c>
      <c r="H33" s="23"/>
      <c r="I33" s="23"/>
      <c r="J33" s="23"/>
      <c r="K33" s="22"/>
      <c r="L33" s="22"/>
      <c r="M33" s="22"/>
      <c r="N33" s="22"/>
      <c r="O33" s="22"/>
      <c r="P33" s="22"/>
      <c r="Q33" s="22"/>
      <c r="R33" s="22"/>
      <c r="S33" s="22"/>
      <c r="T33" s="22"/>
      <c r="U33" s="22"/>
      <c r="V33" s="22"/>
      <c r="W33" s="22"/>
      <c r="X33" s="22"/>
      <c r="Y33" s="22"/>
      <c r="Z33" s="22"/>
    </row>
    <row r="34" spans="1:26" ht="48.75" customHeight="1" x14ac:dyDescent="0.2">
      <c r="A34" s="23">
        <v>31</v>
      </c>
      <c r="B34" s="23" t="s">
        <v>241</v>
      </c>
      <c r="C34" s="23" t="s">
        <v>1718</v>
      </c>
      <c r="D34" s="23" t="s">
        <v>1811</v>
      </c>
      <c r="E34" s="23" t="s">
        <v>1812</v>
      </c>
      <c r="F34" s="23" t="s">
        <v>1813</v>
      </c>
      <c r="G34" s="23" t="s">
        <v>1814</v>
      </c>
      <c r="H34" s="23"/>
      <c r="I34" s="23"/>
      <c r="J34" s="23"/>
      <c r="K34" s="22"/>
      <c r="L34" s="22"/>
      <c r="M34" s="22"/>
      <c r="N34" s="22"/>
      <c r="O34" s="22"/>
      <c r="P34" s="22"/>
      <c r="Q34" s="22"/>
      <c r="R34" s="22"/>
      <c r="S34" s="22"/>
      <c r="T34" s="22"/>
      <c r="U34" s="22"/>
      <c r="V34" s="22"/>
      <c r="W34" s="22"/>
      <c r="X34" s="22"/>
      <c r="Y34" s="22"/>
      <c r="Z34" s="22"/>
    </row>
    <row r="35" spans="1:26" ht="12.75" customHeight="1" x14ac:dyDescent="0.2">
      <c r="A35" s="23"/>
      <c r="B35" s="23"/>
      <c r="C35" s="23"/>
      <c r="D35" s="23"/>
      <c r="E35" s="23"/>
      <c r="F35" s="23"/>
      <c r="G35" s="23"/>
      <c r="H35" s="23"/>
      <c r="I35" s="23"/>
      <c r="J35" s="23"/>
      <c r="K35" s="22"/>
      <c r="L35" s="22"/>
      <c r="M35" s="22"/>
      <c r="N35" s="22"/>
      <c r="O35" s="22"/>
      <c r="P35" s="22"/>
      <c r="Q35" s="22"/>
      <c r="R35" s="22"/>
      <c r="S35" s="22"/>
      <c r="T35" s="22"/>
      <c r="U35" s="22"/>
      <c r="V35" s="22"/>
      <c r="W35" s="22"/>
      <c r="X35" s="22"/>
      <c r="Y35" s="22"/>
      <c r="Z35" s="22"/>
    </row>
    <row r="36" spans="1:26" ht="12.75" customHeight="1" x14ac:dyDescent="0.2">
      <c r="A36" s="57" t="s">
        <v>1815</v>
      </c>
      <c r="B36" s="53"/>
      <c r="C36" s="53"/>
      <c r="D36" s="53"/>
      <c r="E36" s="53"/>
      <c r="F36" s="53"/>
      <c r="G36" s="53"/>
      <c r="H36" s="53"/>
      <c r="I36" s="53"/>
      <c r="J36" s="53"/>
      <c r="K36" s="22"/>
      <c r="L36" s="22"/>
      <c r="M36" s="22"/>
      <c r="N36" s="22"/>
      <c r="O36" s="22"/>
      <c r="P36" s="22"/>
      <c r="Q36" s="22"/>
      <c r="R36" s="22"/>
      <c r="S36" s="22"/>
      <c r="T36" s="22"/>
      <c r="U36" s="22"/>
      <c r="V36" s="22"/>
      <c r="W36" s="22"/>
      <c r="X36" s="22"/>
      <c r="Y36" s="22"/>
      <c r="Z36" s="22"/>
    </row>
    <row r="37" spans="1:26" ht="48.75" customHeight="1" x14ac:dyDescent="0.2">
      <c r="A37" s="23">
        <v>32</v>
      </c>
      <c r="B37" s="23" t="s">
        <v>35</v>
      </c>
      <c r="C37" s="23" t="s">
        <v>1815</v>
      </c>
      <c r="D37" s="23" t="s">
        <v>1719</v>
      </c>
      <c r="E37" s="23" t="s">
        <v>1193</v>
      </c>
      <c r="F37" s="23" t="s">
        <v>1816</v>
      </c>
      <c r="G37" s="23" t="s">
        <v>1817</v>
      </c>
      <c r="H37" s="23"/>
      <c r="I37" s="23"/>
      <c r="J37" s="23"/>
      <c r="K37" s="22"/>
      <c r="L37" s="22"/>
      <c r="M37" s="22"/>
      <c r="N37" s="22"/>
      <c r="O37" s="22"/>
      <c r="P37" s="22"/>
      <c r="Q37" s="22"/>
      <c r="R37" s="22"/>
      <c r="S37" s="22"/>
      <c r="T37" s="22"/>
      <c r="U37" s="22"/>
      <c r="V37" s="22"/>
      <c r="W37" s="22"/>
      <c r="X37" s="22"/>
      <c r="Y37" s="22"/>
      <c r="Z37" s="22"/>
    </row>
    <row r="38" spans="1:26" ht="36.75" customHeight="1" x14ac:dyDescent="0.2">
      <c r="A38" s="27">
        <v>33</v>
      </c>
      <c r="B38" s="23" t="s">
        <v>41</v>
      </c>
      <c r="C38" s="23" t="s">
        <v>1815</v>
      </c>
      <c r="D38" s="23" t="s">
        <v>1722</v>
      </c>
      <c r="E38" s="23" t="s">
        <v>1193</v>
      </c>
      <c r="F38" s="23" t="s">
        <v>1818</v>
      </c>
      <c r="G38" s="23" t="s">
        <v>1724</v>
      </c>
      <c r="H38" s="23"/>
      <c r="I38" s="23"/>
      <c r="J38" s="23"/>
      <c r="K38" s="22"/>
      <c r="L38" s="22"/>
      <c r="M38" s="22"/>
      <c r="N38" s="22"/>
      <c r="O38" s="22"/>
      <c r="P38" s="22"/>
      <c r="Q38" s="22"/>
      <c r="R38" s="22"/>
      <c r="S38" s="22"/>
      <c r="T38" s="22"/>
      <c r="U38" s="22"/>
      <c r="V38" s="22"/>
      <c r="W38" s="22"/>
      <c r="X38" s="22"/>
      <c r="Y38" s="22"/>
      <c r="Z38" s="22"/>
    </row>
    <row r="39" spans="1:26" ht="72.75" customHeight="1" x14ac:dyDescent="0.2">
      <c r="A39" s="23">
        <v>34</v>
      </c>
      <c r="B39" s="23" t="s">
        <v>46</v>
      </c>
      <c r="C39" s="23" t="s">
        <v>1815</v>
      </c>
      <c r="D39" s="23" t="s">
        <v>1725</v>
      </c>
      <c r="E39" s="23" t="s">
        <v>1193</v>
      </c>
      <c r="F39" s="23" t="s">
        <v>1726</v>
      </c>
      <c r="G39" s="23" t="s">
        <v>1727</v>
      </c>
      <c r="H39" s="23"/>
      <c r="I39" s="23"/>
      <c r="J39" s="23"/>
      <c r="K39" s="22"/>
      <c r="L39" s="22"/>
      <c r="M39" s="22"/>
      <c r="N39" s="22"/>
      <c r="O39" s="22"/>
      <c r="P39" s="22"/>
      <c r="Q39" s="22"/>
      <c r="R39" s="22"/>
      <c r="S39" s="22"/>
      <c r="T39" s="22"/>
      <c r="U39" s="22"/>
      <c r="V39" s="22"/>
      <c r="W39" s="22"/>
      <c r="X39" s="22"/>
      <c r="Y39" s="22"/>
      <c r="Z39" s="22"/>
    </row>
    <row r="40" spans="1:26" ht="144.75" customHeight="1" x14ac:dyDescent="0.2">
      <c r="A40" s="27">
        <v>35</v>
      </c>
      <c r="B40" s="23" t="s">
        <v>50</v>
      </c>
      <c r="C40" s="23" t="s">
        <v>1815</v>
      </c>
      <c r="D40" s="23" t="s">
        <v>1728</v>
      </c>
      <c r="E40" s="23" t="s">
        <v>1819</v>
      </c>
      <c r="F40" s="23" t="s">
        <v>1730</v>
      </c>
      <c r="G40" s="27" t="s">
        <v>1731</v>
      </c>
      <c r="H40" s="23"/>
      <c r="I40" s="23"/>
      <c r="J40" s="23"/>
      <c r="K40" s="22"/>
      <c r="L40" s="22"/>
      <c r="M40" s="22"/>
      <c r="N40" s="22"/>
      <c r="O40" s="22"/>
      <c r="P40" s="22"/>
      <c r="Q40" s="22"/>
      <c r="R40" s="22"/>
      <c r="S40" s="22"/>
      <c r="T40" s="22"/>
      <c r="U40" s="22"/>
      <c r="V40" s="22"/>
      <c r="W40" s="22"/>
      <c r="X40" s="22"/>
      <c r="Y40" s="22"/>
      <c r="Z40" s="22"/>
    </row>
    <row r="41" spans="1:26" ht="60.75" customHeight="1" x14ac:dyDescent="0.2">
      <c r="A41" s="23">
        <v>36</v>
      </c>
      <c r="B41" s="23" t="s">
        <v>54</v>
      </c>
      <c r="C41" s="23" t="s">
        <v>1815</v>
      </c>
      <c r="D41" s="23" t="s">
        <v>1820</v>
      </c>
      <c r="E41" s="23" t="s">
        <v>1819</v>
      </c>
      <c r="F41" s="23" t="s">
        <v>1733</v>
      </c>
      <c r="G41" s="23" t="s">
        <v>1734</v>
      </c>
      <c r="H41" s="23"/>
      <c r="I41" s="23"/>
      <c r="J41" s="23"/>
      <c r="K41" s="22"/>
      <c r="L41" s="22"/>
      <c r="M41" s="22"/>
      <c r="N41" s="22"/>
      <c r="O41" s="22"/>
      <c r="P41" s="22"/>
      <c r="Q41" s="22"/>
      <c r="R41" s="22"/>
      <c r="S41" s="22"/>
      <c r="T41" s="22"/>
      <c r="U41" s="22"/>
      <c r="V41" s="22"/>
      <c r="W41" s="22"/>
      <c r="X41" s="22"/>
      <c r="Y41" s="22"/>
      <c r="Z41" s="22"/>
    </row>
    <row r="42" spans="1:26" ht="60.75" customHeight="1" x14ac:dyDescent="0.2">
      <c r="A42" s="27">
        <v>37</v>
      </c>
      <c r="B42" s="23" t="s">
        <v>59</v>
      </c>
      <c r="C42" s="23" t="s">
        <v>1815</v>
      </c>
      <c r="D42" s="23" t="s">
        <v>1821</v>
      </c>
      <c r="E42" s="23" t="s">
        <v>1819</v>
      </c>
      <c r="F42" s="23" t="s">
        <v>1736</v>
      </c>
      <c r="G42" s="23" t="s">
        <v>1737</v>
      </c>
      <c r="H42" s="23"/>
      <c r="I42" s="23"/>
      <c r="J42" s="23"/>
      <c r="K42" s="22"/>
      <c r="L42" s="22"/>
      <c r="M42" s="22"/>
      <c r="N42" s="22"/>
      <c r="O42" s="22"/>
      <c r="P42" s="22"/>
      <c r="Q42" s="22"/>
      <c r="R42" s="22"/>
      <c r="S42" s="22"/>
      <c r="T42" s="22"/>
      <c r="U42" s="22"/>
      <c r="V42" s="22"/>
      <c r="W42" s="22"/>
      <c r="X42" s="22"/>
      <c r="Y42" s="22"/>
      <c r="Z42" s="22"/>
    </row>
    <row r="43" spans="1:26" ht="60.75" customHeight="1" x14ac:dyDescent="0.2">
      <c r="A43" s="23">
        <v>38</v>
      </c>
      <c r="B43" s="23" t="s">
        <v>63</v>
      </c>
      <c r="C43" s="23"/>
      <c r="D43" s="31" t="s">
        <v>1822</v>
      </c>
      <c r="E43" s="31" t="s">
        <v>1823</v>
      </c>
      <c r="F43" s="31" t="s">
        <v>1740</v>
      </c>
      <c r="G43" s="31" t="s">
        <v>1741</v>
      </c>
      <c r="H43" s="23"/>
      <c r="I43" s="23"/>
      <c r="J43" s="23"/>
      <c r="K43" s="22"/>
      <c r="L43" s="22"/>
      <c r="M43" s="22"/>
      <c r="N43" s="22"/>
      <c r="O43" s="22"/>
      <c r="P43" s="22"/>
      <c r="Q43" s="22"/>
      <c r="R43" s="22"/>
      <c r="S43" s="22"/>
      <c r="T43" s="22"/>
      <c r="U43" s="22"/>
      <c r="V43" s="22"/>
      <c r="W43" s="22"/>
      <c r="X43" s="22"/>
      <c r="Y43" s="22"/>
      <c r="Z43" s="22"/>
    </row>
    <row r="44" spans="1:26" ht="60.75" customHeight="1" x14ac:dyDescent="0.2">
      <c r="A44" s="27">
        <v>39</v>
      </c>
      <c r="B44" s="23" t="s">
        <v>67</v>
      </c>
      <c r="C44" s="23" t="s">
        <v>1815</v>
      </c>
      <c r="D44" s="23" t="s">
        <v>1824</v>
      </c>
      <c r="E44" s="23" t="s">
        <v>1819</v>
      </c>
      <c r="F44" s="23" t="s">
        <v>1743</v>
      </c>
      <c r="G44" s="23" t="s">
        <v>1744</v>
      </c>
      <c r="H44" s="23"/>
      <c r="I44" s="23"/>
      <c r="J44" s="23"/>
      <c r="K44" s="22"/>
      <c r="L44" s="22"/>
      <c r="M44" s="22"/>
      <c r="N44" s="22"/>
      <c r="O44" s="22"/>
      <c r="P44" s="22"/>
      <c r="Q44" s="22"/>
      <c r="R44" s="22"/>
      <c r="S44" s="22"/>
      <c r="T44" s="22"/>
      <c r="U44" s="22"/>
      <c r="V44" s="22"/>
      <c r="W44" s="22"/>
      <c r="X44" s="22"/>
      <c r="Y44" s="22"/>
      <c r="Z44" s="22"/>
    </row>
    <row r="45" spans="1:26" ht="96.75" customHeight="1" x14ac:dyDescent="0.2">
      <c r="A45" s="23">
        <v>40</v>
      </c>
      <c r="B45" s="23" t="s">
        <v>71</v>
      </c>
      <c r="C45" s="23" t="s">
        <v>1815</v>
      </c>
      <c r="D45" s="23" t="s">
        <v>1745</v>
      </c>
      <c r="E45" s="23" t="s">
        <v>1819</v>
      </c>
      <c r="F45" s="23" t="s">
        <v>1825</v>
      </c>
      <c r="G45" s="27" t="s">
        <v>1826</v>
      </c>
      <c r="H45" s="23"/>
      <c r="I45" s="23"/>
      <c r="J45" s="23"/>
      <c r="K45" s="22"/>
      <c r="L45" s="22"/>
      <c r="M45" s="22"/>
      <c r="N45" s="22"/>
      <c r="O45" s="22"/>
      <c r="P45" s="22"/>
      <c r="Q45" s="22"/>
      <c r="R45" s="22"/>
      <c r="S45" s="22"/>
      <c r="T45" s="22"/>
      <c r="U45" s="22"/>
      <c r="V45" s="22"/>
      <c r="W45" s="22"/>
      <c r="X45" s="22"/>
      <c r="Y45" s="22"/>
      <c r="Z45" s="22"/>
    </row>
    <row r="46" spans="1:26" ht="48.75" customHeight="1" x14ac:dyDescent="0.2">
      <c r="A46" s="27">
        <v>41</v>
      </c>
      <c r="B46" s="23" t="s">
        <v>76</v>
      </c>
      <c r="C46" s="23" t="s">
        <v>1815</v>
      </c>
      <c r="D46" s="25" t="s">
        <v>1827</v>
      </c>
      <c r="E46" s="23" t="s">
        <v>1819</v>
      </c>
      <c r="F46" s="23" t="s">
        <v>1828</v>
      </c>
      <c r="G46" s="23" t="s">
        <v>1829</v>
      </c>
      <c r="H46" s="23"/>
      <c r="I46" s="23"/>
      <c r="J46" s="23"/>
      <c r="K46" s="22"/>
      <c r="L46" s="22"/>
      <c r="M46" s="22"/>
      <c r="N46" s="22"/>
      <c r="O46" s="22"/>
      <c r="P46" s="22"/>
      <c r="Q46" s="22"/>
      <c r="R46" s="22"/>
      <c r="S46" s="22"/>
      <c r="T46" s="22"/>
      <c r="U46" s="22"/>
      <c r="V46" s="22"/>
      <c r="W46" s="22"/>
      <c r="X46" s="22"/>
      <c r="Y46" s="22"/>
      <c r="Z46" s="22"/>
    </row>
    <row r="47" spans="1:26" ht="48.75" customHeight="1" x14ac:dyDescent="0.2">
      <c r="A47" s="23">
        <v>42</v>
      </c>
      <c r="B47" s="23" t="s">
        <v>81</v>
      </c>
      <c r="C47" s="23" t="s">
        <v>1815</v>
      </c>
      <c r="D47" s="25" t="s">
        <v>1830</v>
      </c>
      <c r="E47" s="23" t="s">
        <v>1819</v>
      </c>
      <c r="F47" s="23" t="s">
        <v>1831</v>
      </c>
      <c r="G47" s="23" t="s">
        <v>1832</v>
      </c>
      <c r="H47" s="23"/>
      <c r="I47" s="23"/>
      <c r="J47" s="23"/>
      <c r="K47" s="22"/>
      <c r="L47" s="22"/>
      <c r="M47" s="22"/>
      <c r="N47" s="22"/>
      <c r="O47" s="22"/>
      <c r="P47" s="22"/>
      <c r="Q47" s="22"/>
      <c r="R47" s="22"/>
      <c r="S47" s="22"/>
      <c r="T47" s="22"/>
      <c r="U47" s="22"/>
      <c r="V47" s="22"/>
      <c r="W47" s="22"/>
      <c r="X47" s="22"/>
      <c r="Y47" s="22"/>
      <c r="Z47" s="22"/>
    </row>
    <row r="48" spans="1:26" ht="84.75" customHeight="1" x14ac:dyDescent="0.2">
      <c r="A48" s="27">
        <v>43</v>
      </c>
      <c r="B48" s="23" t="s">
        <v>85</v>
      </c>
      <c r="C48" s="23" t="s">
        <v>1815</v>
      </c>
      <c r="D48" s="25" t="s">
        <v>1833</v>
      </c>
      <c r="E48" s="23" t="s">
        <v>1819</v>
      </c>
      <c r="F48" s="23" t="s">
        <v>1834</v>
      </c>
      <c r="G48" s="23" t="s">
        <v>1835</v>
      </c>
      <c r="H48" s="23"/>
      <c r="I48" s="23"/>
      <c r="J48" s="23"/>
      <c r="K48" s="22"/>
      <c r="L48" s="22"/>
      <c r="M48" s="22"/>
      <c r="N48" s="22"/>
      <c r="O48" s="22"/>
      <c r="P48" s="22"/>
      <c r="Q48" s="22"/>
      <c r="R48" s="22"/>
      <c r="S48" s="22"/>
      <c r="T48" s="22"/>
      <c r="U48" s="22"/>
      <c r="V48" s="22"/>
      <c r="W48" s="22"/>
      <c r="X48" s="22"/>
      <c r="Y48" s="22"/>
      <c r="Z48" s="22"/>
    </row>
    <row r="49" spans="1:26" ht="72.75" customHeight="1" x14ac:dyDescent="0.2">
      <c r="A49" s="23">
        <v>44</v>
      </c>
      <c r="B49" s="23" t="s">
        <v>89</v>
      </c>
      <c r="C49" s="23" t="s">
        <v>1815</v>
      </c>
      <c r="D49" s="23" t="s">
        <v>1796</v>
      </c>
      <c r="E49" s="23" t="s">
        <v>1819</v>
      </c>
      <c r="F49" s="23" t="s">
        <v>1797</v>
      </c>
      <c r="G49" s="23" t="s">
        <v>1798</v>
      </c>
      <c r="H49" s="23"/>
      <c r="I49" s="23"/>
      <c r="J49" s="23"/>
      <c r="K49" s="22"/>
      <c r="L49" s="22"/>
      <c r="M49" s="22"/>
      <c r="N49" s="22"/>
      <c r="O49" s="22"/>
      <c r="P49" s="22"/>
      <c r="Q49" s="22"/>
      <c r="R49" s="22"/>
      <c r="S49" s="22"/>
      <c r="T49" s="22"/>
      <c r="U49" s="22"/>
      <c r="V49" s="22"/>
      <c r="W49" s="22"/>
      <c r="X49" s="22"/>
      <c r="Y49" s="22"/>
      <c r="Z49" s="22"/>
    </row>
    <row r="50" spans="1:26" ht="72.75" customHeight="1" x14ac:dyDescent="0.2">
      <c r="A50" s="27">
        <v>45</v>
      </c>
      <c r="B50" s="23" t="s">
        <v>93</v>
      </c>
      <c r="C50" s="23" t="s">
        <v>1815</v>
      </c>
      <c r="D50" s="23" t="s">
        <v>1799</v>
      </c>
      <c r="E50" s="23" t="s">
        <v>1819</v>
      </c>
      <c r="F50" s="23" t="s">
        <v>1800</v>
      </c>
      <c r="G50" s="23" t="s">
        <v>1801</v>
      </c>
      <c r="H50" s="23"/>
      <c r="I50" s="23"/>
      <c r="J50" s="23"/>
      <c r="K50" s="22"/>
      <c r="L50" s="22"/>
      <c r="M50" s="22"/>
      <c r="N50" s="22"/>
      <c r="O50" s="22"/>
      <c r="P50" s="22"/>
      <c r="Q50" s="22"/>
      <c r="R50" s="22"/>
      <c r="S50" s="22"/>
      <c r="T50" s="22"/>
      <c r="U50" s="22"/>
      <c r="V50" s="22"/>
      <c r="W50" s="22"/>
      <c r="X50" s="22"/>
      <c r="Y50" s="22"/>
      <c r="Z50" s="22"/>
    </row>
    <row r="51" spans="1:26" ht="72.75" customHeight="1" x14ac:dyDescent="0.2">
      <c r="A51" s="23">
        <v>46</v>
      </c>
      <c r="B51" s="23" t="s">
        <v>97</v>
      </c>
      <c r="C51" s="23" t="s">
        <v>1815</v>
      </c>
      <c r="D51" s="23" t="s">
        <v>1802</v>
      </c>
      <c r="E51" s="23" t="s">
        <v>1819</v>
      </c>
      <c r="F51" s="23" t="s">
        <v>1803</v>
      </c>
      <c r="G51" s="23" t="s">
        <v>1804</v>
      </c>
      <c r="H51" s="23"/>
      <c r="I51" s="23"/>
      <c r="J51" s="23"/>
      <c r="K51" s="22"/>
      <c r="L51" s="22"/>
      <c r="M51" s="22"/>
      <c r="N51" s="22"/>
      <c r="O51" s="22"/>
      <c r="P51" s="22"/>
      <c r="Q51" s="22"/>
      <c r="R51" s="22"/>
      <c r="S51" s="22"/>
      <c r="T51" s="22"/>
      <c r="U51" s="22"/>
      <c r="V51" s="22"/>
      <c r="W51" s="22"/>
      <c r="X51" s="22"/>
      <c r="Y51" s="22"/>
      <c r="Z51" s="22"/>
    </row>
    <row r="52" spans="1:26" ht="72.75" customHeight="1" x14ac:dyDescent="0.2">
      <c r="A52" s="27">
        <v>47</v>
      </c>
      <c r="B52" s="23" t="s">
        <v>101</v>
      </c>
      <c r="C52" s="23" t="s">
        <v>1815</v>
      </c>
      <c r="D52" s="23" t="s">
        <v>1836</v>
      </c>
      <c r="E52" s="23" t="s">
        <v>1837</v>
      </c>
      <c r="F52" s="23" t="s">
        <v>1803</v>
      </c>
      <c r="G52" s="23" t="s">
        <v>1836</v>
      </c>
      <c r="H52" s="23"/>
      <c r="I52" s="23"/>
      <c r="J52" s="23"/>
      <c r="K52" s="22"/>
      <c r="L52" s="22"/>
      <c r="M52" s="22"/>
      <c r="N52" s="22"/>
      <c r="O52" s="22"/>
      <c r="P52" s="22"/>
      <c r="Q52" s="22"/>
      <c r="R52" s="22"/>
      <c r="S52" s="22"/>
      <c r="T52" s="22"/>
      <c r="U52" s="22"/>
      <c r="V52" s="22"/>
      <c r="W52" s="22"/>
      <c r="X52" s="22"/>
      <c r="Y52" s="22"/>
      <c r="Z52" s="22"/>
    </row>
    <row r="53" spans="1:26" ht="60.75" customHeight="1" x14ac:dyDescent="0.2">
      <c r="A53" s="23">
        <v>48</v>
      </c>
      <c r="B53" s="23" t="s">
        <v>106</v>
      </c>
      <c r="C53" s="23" t="s">
        <v>1815</v>
      </c>
      <c r="D53" s="23" t="s">
        <v>1838</v>
      </c>
      <c r="E53" s="23" t="s">
        <v>1839</v>
      </c>
      <c r="F53" s="23" t="s">
        <v>1809</v>
      </c>
      <c r="G53" s="23" t="s">
        <v>1840</v>
      </c>
      <c r="H53" s="23"/>
      <c r="I53" s="23"/>
      <c r="J53" s="23"/>
      <c r="K53" s="22"/>
      <c r="L53" s="22"/>
      <c r="M53" s="22"/>
      <c r="N53" s="22"/>
      <c r="O53" s="22"/>
      <c r="P53" s="22"/>
      <c r="Q53" s="22"/>
      <c r="R53" s="22"/>
      <c r="S53" s="22"/>
      <c r="T53" s="22"/>
      <c r="U53" s="22"/>
      <c r="V53" s="22"/>
      <c r="W53" s="22"/>
      <c r="X53" s="22"/>
      <c r="Y53" s="22"/>
      <c r="Z53" s="22"/>
    </row>
    <row r="54" spans="1:26" ht="12.75" customHeight="1" x14ac:dyDescent="0.2">
      <c r="A54" s="23"/>
      <c r="B54" s="23"/>
      <c r="C54" s="23"/>
      <c r="D54" s="23"/>
      <c r="E54" s="23"/>
      <c r="F54" s="23"/>
      <c r="G54" s="23"/>
      <c r="H54" s="23"/>
      <c r="I54" s="23"/>
      <c r="J54" s="23"/>
      <c r="K54" s="22"/>
      <c r="L54" s="22"/>
      <c r="M54" s="22"/>
      <c r="N54" s="22"/>
      <c r="O54" s="22"/>
      <c r="P54" s="22"/>
      <c r="Q54" s="22"/>
      <c r="R54" s="22"/>
      <c r="S54" s="22"/>
      <c r="T54" s="22"/>
      <c r="U54" s="22"/>
      <c r="V54" s="22"/>
      <c r="W54" s="22"/>
      <c r="X54" s="22"/>
      <c r="Y54" s="22"/>
      <c r="Z54" s="22"/>
    </row>
    <row r="55" spans="1:26" ht="12.75" customHeight="1" x14ac:dyDescent="0.2">
      <c r="A55" s="57"/>
      <c r="B55" s="53"/>
      <c r="C55" s="53"/>
      <c r="D55" s="53"/>
      <c r="E55" s="53"/>
      <c r="F55" s="53"/>
      <c r="G55" s="53"/>
      <c r="H55" s="53"/>
      <c r="I55" s="53"/>
      <c r="J55" s="53"/>
      <c r="K55" s="22"/>
      <c r="L55" s="22"/>
      <c r="M55" s="22"/>
      <c r="N55" s="22"/>
      <c r="O55" s="22"/>
      <c r="P55" s="22"/>
      <c r="Q55" s="22"/>
      <c r="R55" s="22"/>
      <c r="S55" s="22"/>
      <c r="T55" s="22"/>
      <c r="U55" s="22"/>
      <c r="V55" s="22"/>
      <c r="W55" s="22"/>
      <c r="X55" s="22"/>
      <c r="Y55" s="22"/>
      <c r="Z55" s="22"/>
    </row>
    <row r="56" spans="1:26" ht="12.75" customHeight="1" x14ac:dyDescent="0.2">
      <c r="A56" s="23"/>
      <c r="B56" s="23"/>
      <c r="C56" s="23"/>
      <c r="D56" s="23"/>
      <c r="E56" s="23"/>
      <c r="F56" s="23"/>
      <c r="G56" s="23"/>
      <c r="H56" s="23"/>
      <c r="I56" s="23"/>
      <c r="J56" s="23"/>
      <c r="K56" s="22"/>
      <c r="L56" s="22"/>
      <c r="M56" s="22"/>
      <c r="N56" s="22"/>
      <c r="O56" s="22"/>
      <c r="P56" s="22"/>
      <c r="Q56" s="22"/>
      <c r="R56" s="22"/>
      <c r="S56" s="22"/>
      <c r="T56" s="22"/>
      <c r="U56" s="22"/>
      <c r="V56" s="22"/>
      <c r="W56" s="22"/>
      <c r="X56" s="22"/>
      <c r="Y56" s="22"/>
      <c r="Z56" s="22"/>
    </row>
    <row r="57" spans="1:26" ht="13.5" customHeight="1" x14ac:dyDescent="0.2">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3.5" customHeight="1" x14ac:dyDescent="0.2">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3.5" customHeight="1" x14ac:dyDescent="0.2">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3.5" customHeight="1" x14ac:dyDescent="0.2">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3.5" customHeight="1" x14ac:dyDescent="0.2">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3.5" customHeight="1" x14ac:dyDescent="0.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3.5" customHeight="1" x14ac:dyDescent="0.2">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3.5" customHeight="1" x14ac:dyDescent="0.2">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3.5" customHeight="1" x14ac:dyDescent="0.2">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3.5" customHeight="1" x14ac:dyDescent="0.2">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3.5" customHeight="1" x14ac:dyDescent="0.2">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3.5" customHeight="1" x14ac:dyDescent="0.2">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3.5" customHeight="1" x14ac:dyDescent="0.2">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3.5" customHeight="1" x14ac:dyDescent="0.2">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3.5" customHeight="1" x14ac:dyDescent="0.2">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3.5" customHeight="1" x14ac:dyDescent="0.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3.5" customHeight="1" x14ac:dyDescent="0.2">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3.5" customHeight="1" x14ac:dyDescent="0.2">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3.5" customHeight="1" x14ac:dyDescent="0.2">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3.5" customHeight="1" x14ac:dyDescent="0.2">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3.5" customHeight="1" x14ac:dyDescent="0.2">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3.5" customHeight="1" x14ac:dyDescent="0.2">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3.5" customHeight="1" x14ac:dyDescent="0.2">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3.5" customHeight="1" x14ac:dyDescent="0.2">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3.5" customHeight="1" x14ac:dyDescent="0.2">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3.5" customHeight="1" x14ac:dyDescent="0.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3.5" customHeight="1" x14ac:dyDescent="0.2">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3.5" customHeight="1" x14ac:dyDescent="0.2">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3.5" customHeight="1" x14ac:dyDescent="0.2">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3.5" customHeight="1" x14ac:dyDescent="0.2">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3.5" customHeight="1" x14ac:dyDescent="0.2">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3.5" customHeight="1" x14ac:dyDescent="0.2">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3.5" customHeight="1" x14ac:dyDescent="0.2">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3.5" customHeight="1" x14ac:dyDescent="0.2">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3.5" customHeight="1" x14ac:dyDescent="0.2">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3.5" customHeight="1" x14ac:dyDescent="0.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3.5" customHeight="1" x14ac:dyDescent="0.2">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3.5" customHeight="1" x14ac:dyDescent="0.2">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3.5" customHeight="1" x14ac:dyDescent="0.2">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3.5" customHeight="1" x14ac:dyDescent="0.2">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3.5" customHeight="1" x14ac:dyDescent="0.2">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3.5" customHeight="1" x14ac:dyDescent="0.2">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3.5" customHeight="1" x14ac:dyDescent="0.2">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3.5" customHeight="1" x14ac:dyDescent="0.2">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3.5" customHeight="1" x14ac:dyDescent="0.2">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3.5" customHeight="1" x14ac:dyDescent="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3.5" customHeight="1" x14ac:dyDescent="0.2">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3.5" customHeight="1" x14ac:dyDescent="0.2">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3.5" customHeight="1" x14ac:dyDescent="0.2">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3.5" customHeight="1" x14ac:dyDescent="0.2">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3.5" customHeight="1" x14ac:dyDescent="0.2">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3.5" customHeight="1" x14ac:dyDescent="0.2">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3.5" customHeight="1" x14ac:dyDescent="0.2">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3.5" customHeight="1" x14ac:dyDescent="0.2">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3.5" customHeight="1" x14ac:dyDescent="0.2">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3.5" customHeight="1" x14ac:dyDescent="0.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3.5" customHeight="1" x14ac:dyDescent="0.2">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3.5" customHeight="1" x14ac:dyDescent="0.2">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3.5" customHeight="1" x14ac:dyDescent="0.2">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3.5" customHeight="1" x14ac:dyDescent="0.2">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3.5" customHeight="1" x14ac:dyDescent="0.2">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3.5" customHeight="1" x14ac:dyDescent="0.2">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3.5" customHeight="1" x14ac:dyDescent="0.2">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3.5" customHeight="1" x14ac:dyDescent="0.2">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3.5" customHeight="1" x14ac:dyDescent="0.2">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3.5" customHeight="1" x14ac:dyDescent="0.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3.5" customHeight="1" x14ac:dyDescent="0.2">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3.5" customHeight="1" x14ac:dyDescent="0.2">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3.5" customHeight="1" x14ac:dyDescent="0.2">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3.5" customHeight="1" x14ac:dyDescent="0.2">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3.5" customHeight="1" x14ac:dyDescent="0.2">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3.5" customHeight="1" x14ac:dyDescent="0.2">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3.5" customHeight="1" x14ac:dyDescent="0.2">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3.5" customHeight="1" x14ac:dyDescent="0.2">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3.5" customHeight="1" x14ac:dyDescent="0.2">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3.5" customHeight="1" x14ac:dyDescent="0.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3.5" customHeight="1" x14ac:dyDescent="0.2">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3.5" customHeight="1" x14ac:dyDescent="0.2">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3.5" customHeight="1" x14ac:dyDescent="0.2">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3.5" customHeight="1" x14ac:dyDescent="0.2">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3.5" customHeight="1" x14ac:dyDescent="0.2">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3.5" customHeight="1" x14ac:dyDescent="0.2">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3.5" customHeight="1" x14ac:dyDescent="0.2">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3.5" customHeight="1" x14ac:dyDescent="0.2">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3.5" customHeight="1" x14ac:dyDescent="0.2">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3.5" customHeight="1" x14ac:dyDescent="0.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3.5" customHeight="1" x14ac:dyDescent="0.2">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3.5" customHeight="1" x14ac:dyDescent="0.2">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3.5" customHeight="1" x14ac:dyDescent="0.2">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3.5" customHeight="1" x14ac:dyDescent="0.2">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3.5" customHeight="1" x14ac:dyDescent="0.2">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3.5" customHeight="1" x14ac:dyDescent="0.2">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3.5" customHeight="1" x14ac:dyDescent="0.2">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3.5" customHeight="1" x14ac:dyDescent="0.2">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3.5" customHeight="1" x14ac:dyDescent="0.2">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3.5" customHeight="1" x14ac:dyDescent="0.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3.5" customHeight="1" x14ac:dyDescent="0.2">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3.5" customHeight="1" x14ac:dyDescent="0.2">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3.5" customHeight="1" x14ac:dyDescent="0.2">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3.5" customHeight="1" x14ac:dyDescent="0.2">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3.5" customHeight="1" x14ac:dyDescent="0.2">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3.5" customHeight="1" x14ac:dyDescent="0.2">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3.5" customHeight="1" x14ac:dyDescent="0.2">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3.5" customHeight="1" x14ac:dyDescent="0.2">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3.5" customHeight="1" x14ac:dyDescent="0.2">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3.5" customHeight="1" x14ac:dyDescent="0.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3.5" customHeight="1" x14ac:dyDescent="0.2">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3.5" customHeight="1" x14ac:dyDescent="0.2">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3.5" customHeight="1" x14ac:dyDescent="0.2">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3.5" customHeight="1" x14ac:dyDescent="0.2">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3.5" customHeight="1" x14ac:dyDescent="0.2">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3.5" customHeight="1" x14ac:dyDescent="0.2">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3.5" customHeight="1" x14ac:dyDescent="0.2">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3.5" customHeight="1" x14ac:dyDescent="0.2">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3.5" customHeight="1" x14ac:dyDescent="0.2">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3.5" customHeight="1" x14ac:dyDescent="0.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3.5" customHeight="1" x14ac:dyDescent="0.2">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3.5" customHeight="1" x14ac:dyDescent="0.2">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3.5" customHeight="1" x14ac:dyDescent="0.2">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3.5" customHeight="1" x14ac:dyDescent="0.2">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3.5" customHeight="1" x14ac:dyDescent="0.2">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3.5" customHeight="1" x14ac:dyDescent="0.2">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3.5" customHeight="1" x14ac:dyDescent="0.2">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3.5" customHeight="1" x14ac:dyDescent="0.2">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3.5" customHeight="1" x14ac:dyDescent="0.2">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3.5" customHeight="1" x14ac:dyDescent="0.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3.5" customHeight="1" x14ac:dyDescent="0.2">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3.5" customHeight="1" x14ac:dyDescent="0.2">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3.5" customHeight="1" x14ac:dyDescent="0.2">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3.5" customHeight="1" x14ac:dyDescent="0.2">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3.5" customHeight="1" x14ac:dyDescent="0.2">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3.5" customHeight="1" x14ac:dyDescent="0.2">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3.5" customHeight="1" x14ac:dyDescent="0.2">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3.5" customHeight="1" x14ac:dyDescent="0.2">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3.5" customHeight="1" x14ac:dyDescent="0.2">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3.5" customHeight="1" x14ac:dyDescent="0.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3.5" customHeight="1" x14ac:dyDescent="0.2">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3.5" customHeight="1" x14ac:dyDescent="0.2">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3.5" customHeight="1" x14ac:dyDescent="0.2">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3.5" customHeight="1" x14ac:dyDescent="0.2">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3.5" customHeight="1" x14ac:dyDescent="0.2">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3.5" customHeight="1" x14ac:dyDescent="0.2">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3.5" customHeight="1" x14ac:dyDescent="0.2">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3.5" customHeight="1" x14ac:dyDescent="0.2">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3.5" customHeight="1" x14ac:dyDescent="0.2">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3.5" customHeight="1" x14ac:dyDescent="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3.5" customHeight="1" x14ac:dyDescent="0.2">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3.5" customHeight="1" x14ac:dyDescent="0.2">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3.5" customHeight="1" x14ac:dyDescent="0.2">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3.5" customHeight="1" x14ac:dyDescent="0.2">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3.5" customHeight="1" x14ac:dyDescent="0.2">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3.5" customHeight="1" x14ac:dyDescent="0.2">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3.5" customHeight="1" x14ac:dyDescent="0.2">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3.5" customHeight="1" x14ac:dyDescent="0.2">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3.5" customHeight="1" x14ac:dyDescent="0.2">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3.5" customHeight="1" x14ac:dyDescent="0.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3.5" customHeight="1" x14ac:dyDescent="0.2">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3.5" customHeight="1" x14ac:dyDescent="0.2">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3.5" customHeight="1" x14ac:dyDescent="0.2">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3.5" customHeight="1" x14ac:dyDescent="0.2">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3.5" customHeight="1" x14ac:dyDescent="0.2">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3.5" customHeight="1" x14ac:dyDescent="0.2">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3.5" customHeight="1" x14ac:dyDescent="0.2">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3.5" customHeight="1" x14ac:dyDescent="0.2">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3.5" customHeight="1" x14ac:dyDescent="0.2">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3.5" customHeight="1" x14ac:dyDescent="0.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3.5" customHeight="1" x14ac:dyDescent="0.2">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3.5" customHeight="1" x14ac:dyDescent="0.2">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3.5" customHeight="1" x14ac:dyDescent="0.2">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3.5" customHeight="1" x14ac:dyDescent="0.2">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3.5" customHeight="1" x14ac:dyDescent="0.2">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3.5" customHeight="1" x14ac:dyDescent="0.2">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3.5" customHeight="1" x14ac:dyDescent="0.2">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3.5" customHeight="1" x14ac:dyDescent="0.2">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3.5" customHeight="1" x14ac:dyDescent="0.2">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3.5" customHeight="1" x14ac:dyDescent="0.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3.5" customHeight="1" x14ac:dyDescent="0.2">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3.5" customHeight="1" x14ac:dyDescent="0.2">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3.5" customHeight="1" x14ac:dyDescent="0.2">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3.5" customHeight="1" x14ac:dyDescent="0.2">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3.5" customHeight="1" x14ac:dyDescent="0.2">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3.5" customHeight="1" x14ac:dyDescent="0.2">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3.5" customHeight="1" x14ac:dyDescent="0.2">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3.5" customHeight="1" x14ac:dyDescent="0.2">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3.5" customHeight="1" x14ac:dyDescent="0.2">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3.5" customHeight="1" x14ac:dyDescent="0.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3.5" customHeight="1" x14ac:dyDescent="0.2">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3.5" customHeight="1" x14ac:dyDescent="0.2">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3.5" customHeight="1" x14ac:dyDescent="0.2">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3.5" customHeight="1" x14ac:dyDescent="0.2">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3.5" customHeight="1" x14ac:dyDescent="0.2">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3.5" customHeight="1" x14ac:dyDescent="0.2">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3.5" customHeight="1" x14ac:dyDescent="0.2">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3.5" customHeight="1" x14ac:dyDescent="0.2">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3.5" customHeight="1" x14ac:dyDescent="0.2">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3.5" customHeight="1" x14ac:dyDescent="0.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3.5" customHeight="1" x14ac:dyDescent="0.2">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3.5" customHeight="1" x14ac:dyDescent="0.2">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3.5" customHeight="1" x14ac:dyDescent="0.2">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3.5" customHeight="1" x14ac:dyDescent="0.2">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3.5" customHeight="1" x14ac:dyDescent="0.2">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3.5" customHeight="1" x14ac:dyDescent="0.2">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3.5" customHeight="1" x14ac:dyDescent="0.2">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3.5" customHeight="1" x14ac:dyDescent="0.2">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3.5" customHeight="1" x14ac:dyDescent="0.2">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3.5" customHeight="1" x14ac:dyDescent="0.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3.5" customHeight="1" x14ac:dyDescent="0.2">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3.5" customHeight="1" x14ac:dyDescent="0.2">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3.5" customHeight="1" x14ac:dyDescent="0.2">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3.5" customHeight="1" x14ac:dyDescent="0.2">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3.5" customHeight="1" x14ac:dyDescent="0.2">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3.5" customHeight="1" x14ac:dyDescent="0.2">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3.5" customHeight="1" x14ac:dyDescent="0.2">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3.5" customHeight="1" x14ac:dyDescent="0.2">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3.5" customHeight="1" x14ac:dyDescent="0.2">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3.5" customHeight="1" x14ac:dyDescent="0.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3.5" customHeight="1" x14ac:dyDescent="0.2">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3.5" customHeight="1" x14ac:dyDescent="0.2">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3.5" customHeight="1" x14ac:dyDescent="0.2">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3.5" customHeight="1" x14ac:dyDescent="0.2">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3.5" customHeight="1" x14ac:dyDescent="0.2">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3.5" customHeight="1" x14ac:dyDescent="0.2">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3.5" customHeight="1" x14ac:dyDescent="0.2">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3.5" customHeight="1" x14ac:dyDescent="0.2">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3.5" customHeight="1" x14ac:dyDescent="0.2">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3.5" customHeight="1" x14ac:dyDescent="0.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3.5" customHeight="1" x14ac:dyDescent="0.2">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3.5" customHeight="1" x14ac:dyDescent="0.2">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3.5" customHeight="1" x14ac:dyDescent="0.2">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3.5" customHeight="1" x14ac:dyDescent="0.2">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3.5" customHeight="1" x14ac:dyDescent="0.2">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3.5" customHeight="1" x14ac:dyDescent="0.2">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3.5" customHeight="1" x14ac:dyDescent="0.2">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3.5" customHeight="1" x14ac:dyDescent="0.2">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3.5" customHeight="1" x14ac:dyDescent="0.2">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3.5" customHeight="1" x14ac:dyDescent="0.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3.5" customHeight="1" x14ac:dyDescent="0.2">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3.5" customHeight="1" x14ac:dyDescent="0.2">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3.5" customHeight="1" x14ac:dyDescent="0.2">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3.5" customHeight="1" x14ac:dyDescent="0.2">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3.5" customHeight="1" x14ac:dyDescent="0.2">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3.5" customHeight="1" x14ac:dyDescent="0.2">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3.5" customHeight="1" x14ac:dyDescent="0.2">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3.5" customHeight="1" x14ac:dyDescent="0.2">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3.5" customHeight="1" x14ac:dyDescent="0.2">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3.5" customHeight="1" x14ac:dyDescent="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3.5" customHeight="1" x14ac:dyDescent="0.2">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3.5" customHeight="1" x14ac:dyDescent="0.2">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3.5" customHeight="1" x14ac:dyDescent="0.2">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3.5" customHeight="1" x14ac:dyDescent="0.2">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3.5" customHeight="1" x14ac:dyDescent="0.2">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3.5" customHeight="1" x14ac:dyDescent="0.2">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3.5" customHeight="1" x14ac:dyDescent="0.2">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3.5" customHeight="1" x14ac:dyDescent="0.2">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3.5" customHeight="1" x14ac:dyDescent="0.2">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3.5" customHeight="1" x14ac:dyDescent="0.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3.5" customHeight="1" x14ac:dyDescent="0.2">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3.5" customHeight="1" x14ac:dyDescent="0.2">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3.5" customHeight="1" x14ac:dyDescent="0.2">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3.5" customHeight="1" x14ac:dyDescent="0.2">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3.5" customHeight="1" x14ac:dyDescent="0.2">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3.5" customHeight="1" x14ac:dyDescent="0.2">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3.5" customHeight="1" x14ac:dyDescent="0.2">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3.5" customHeight="1" x14ac:dyDescent="0.2">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3.5" customHeight="1" x14ac:dyDescent="0.2">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3.5" customHeight="1" x14ac:dyDescent="0.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3.5" customHeight="1" x14ac:dyDescent="0.2">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3.5" customHeight="1" x14ac:dyDescent="0.2">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3.5" customHeight="1" x14ac:dyDescent="0.2">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3.5" customHeight="1" x14ac:dyDescent="0.2">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3.5" customHeight="1" x14ac:dyDescent="0.2">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3.5" customHeight="1" x14ac:dyDescent="0.2">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3.5" customHeight="1" x14ac:dyDescent="0.2">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3.5" customHeight="1" x14ac:dyDescent="0.2">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3.5" customHeight="1" x14ac:dyDescent="0.2">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3.5" customHeight="1" x14ac:dyDescent="0.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3.5" customHeight="1" x14ac:dyDescent="0.2">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3.5" customHeight="1" x14ac:dyDescent="0.2">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3.5" customHeight="1" x14ac:dyDescent="0.2">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3.5" customHeight="1" x14ac:dyDescent="0.2">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3.5" customHeight="1" x14ac:dyDescent="0.2">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3.5" customHeight="1" x14ac:dyDescent="0.2">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3.5" customHeight="1" x14ac:dyDescent="0.2">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3.5" customHeight="1" x14ac:dyDescent="0.2">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3.5" customHeight="1" x14ac:dyDescent="0.2">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3.5" customHeight="1" x14ac:dyDescent="0.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3.5" customHeight="1" x14ac:dyDescent="0.2">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3.5" customHeight="1" x14ac:dyDescent="0.2">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3.5" customHeight="1" x14ac:dyDescent="0.2">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3.5" customHeight="1" x14ac:dyDescent="0.2">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3.5" customHeight="1" x14ac:dyDescent="0.2">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3.5" customHeight="1" x14ac:dyDescent="0.2">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3.5" customHeight="1" x14ac:dyDescent="0.2">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3.5" customHeight="1" x14ac:dyDescent="0.2">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3.5" customHeight="1" x14ac:dyDescent="0.2">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3.5" customHeight="1" x14ac:dyDescent="0.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3.5" customHeight="1" x14ac:dyDescent="0.2">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3.5" customHeight="1" x14ac:dyDescent="0.2">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3.5" customHeight="1" x14ac:dyDescent="0.2">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3.5" customHeight="1" x14ac:dyDescent="0.2">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3.5" customHeight="1" x14ac:dyDescent="0.2">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3.5" customHeight="1" x14ac:dyDescent="0.2">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3.5" customHeight="1" x14ac:dyDescent="0.2">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3.5" customHeight="1" x14ac:dyDescent="0.2">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3.5" customHeight="1" x14ac:dyDescent="0.2">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3.5" customHeight="1" x14ac:dyDescent="0.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3.5" customHeight="1" x14ac:dyDescent="0.2">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3.5" customHeight="1" x14ac:dyDescent="0.2">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3.5" customHeight="1" x14ac:dyDescent="0.2">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3.5" customHeight="1" x14ac:dyDescent="0.2">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3.5" customHeight="1" x14ac:dyDescent="0.2">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3.5" customHeight="1" x14ac:dyDescent="0.2">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3.5" customHeight="1" x14ac:dyDescent="0.2">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3.5" customHeight="1" x14ac:dyDescent="0.2">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3.5" customHeight="1" x14ac:dyDescent="0.2">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3.5" customHeight="1" x14ac:dyDescent="0.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3.5" customHeight="1" x14ac:dyDescent="0.2">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3.5" customHeight="1" x14ac:dyDescent="0.2">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3.5" customHeight="1" x14ac:dyDescent="0.2">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3.5" customHeight="1" x14ac:dyDescent="0.2">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3.5" customHeight="1" x14ac:dyDescent="0.2">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3.5" customHeight="1" x14ac:dyDescent="0.2">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3.5" customHeight="1" x14ac:dyDescent="0.2">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3.5" customHeight="1" x14ac:dyDescent="0.2">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3.5" customHeight="1" x14ac:dyDescent="0.2">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3.5" customHeight="1" x14ac:dyDescent="0.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3.5" customHeight="1" x14ac:dyDescent="0.2">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3.5" customHeight="1" x14ac:dyDescent="0.2">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3.5" customHeight="1" x14ac:dyDescent="0.2">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3.5" customHeight="1" x14ac:dyDescent="0.2">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3.5" customHeight="1" x14ac:dyDescent="0.2">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3.5" customHeight="1" x14ac:dyDescent="0.2">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3.5" customHeight="1" x14ac:dyDescent="0.2">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3.5" customHeight="1" x14ac:dyDescent="0.2">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3.5" customHeight="1" x14ac:dyDescent="0.2">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3.5" customHeight="1" x14ac:dyDescent="0.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3.5" customHeight="1" x14ac:dyDescent="0.2">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3.5" customHeight="1" x14ac:dyDescent="0.2">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3.5" customHeight="1" x14ac:dyDescent="0.2">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3.5" customHeight="1" x14ac:dyDescent="0.2">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3.5" customHeight="1" x14ac:dyDescent="0.2">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3.5" customHeight="1" x14ac:dyDescent="0.2">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3.5" customHeight="1" x14ac:dyDescent="0.2">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3.5" customHeight="1" x14ac:dyDescent="0.2">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3.5" customHeight="1" x14ac:dyDescent="0.2">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3.5" customHeight="1" x14ac:dyDescent="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3.5" customHeight="1" x14ac:dyDescent="0.2">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3.5" customHeight="1" x14ac:dyDescent="0.2">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3.5" customHeight="1" x14ac:dyDescent="0.2">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3.5" customHeight="1" x14ac:dyDescent="0.2">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3.5" customHeight="1" x14ac:dyDescent="0.2">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3.5" customHeight="1" x14ac:dyDescent="0.2">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3.5" customHeight="1" x14ac:dyDescent="0.2">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3.5" customHeight="1" x14ac:dyDescent="0.2">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3.5" customHeight="1" x14ac:dyDescent="0.2">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3.5" customHeight="1" x14ac:dyDescent="0.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3.5" customHeight="1" x14ac:dyDescent="0.2">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3.5" customHeight="1" x14ac:dyDescent="0.2">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3.5" customHeight="1" x14ac:dyDescent="0.2">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3.5" customHeight="1" x14ac:dyDescent="0.2">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3.5" customHeight="1" x14ac:dyDescent="0.2">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3.5" customHeight="1" x14ac:dyDescent="0.2">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3.5" customHeight="1" x14ac:dyDescent="0.2">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3.5" customHeight="1" x14ac:dyDescent="0.2">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3.5" customHeight="1" x14ac:dyDescent="0.2">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3.5" customHeight="1" x14ac:dyDescent="0.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3.5" customHeight="1" x14ac:dyDescent="0.2">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3.5" customHeight="1" x14ac:dyDescent="0.2">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3.5" customHeight="1" x14ac:dyDescent="0.2">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3.5" customHeight="1" x14ac:dyDescent="0.2">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3.5" customHeight="1" x14ac:dyDescent="0.2">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3.5" customHeight="1" x14ac:dyDescent="0.2">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3.5" customHeight="1" x14ac:dyDescent="0.2">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3.5" customHeight="1" x14ac:dyDescent="0.2">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3.5" customHeight="1" x14ac:dyDescent="0.2">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3.5" customHeight="1" x14ac:dyDescent="0.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3.5" customHeight="1" x14ac:dyDescent="0.2">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3.5" customHeight="1" x14ac:dyDescent="0.2">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3.5" customHeight="1" x14ac:dyDescent="0.2">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3.5" customHeight="1" x14ac:dyDescent="0.2">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3.5" customHeight="1" x14ac:dyDescent="0.2">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3.5" customHeight="1" x14ac:dyDescent="0.2">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3.5" customHeight="1" x14ac:dyDescent="0.2">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3.5" customHeight="1" x14ac:dyDescent="0.2">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3.5" customHeight="1" x14ac:dyDescent="0.2">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3.5" customHeight="1" x14ac:dyDescent="0.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3.5" customHeight="1" x14ac:dyDescent="0.2">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3.5" customHeight="1" x14ac:dyDescent="0.2">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3.5" customHeight="1" x14ac:dyDescent="0.2">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3.5" customHeight="1" x14ac:dyDescent="0.2">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3.5" customHeight="1" x14ac:dyDescent="0.2">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3.5" customHeight="1" x14ac:dyDescent="0.2">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3.5" customHeight="1" x14ac:dyDescent="0.2">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3.5" customHeight="1" x14ac:dyDescent="0.2">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3.5" customHeight="1" x14ac:dyDescent="0.2">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3.5" customHeight="1" x14ac:dyDescent="0.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3.5" customHeight="1" x14ac:dyDescent="0.2">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3.5" customHeight="1" x14ac:dyDescent="0.2">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3.5" customHeight="1" x14ac:dyDescent="0.2">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3.5" customHeight="1" x14ac:dyDescent="0.2">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3.5" customHeight="1" x14ac:dyDescent="0.2">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3.5" customHeight="1" x14ac:dyDescent="0.2">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3.5" customHeight="1" x14ac:dyDescent="0.2">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3.5" customHeight="1" x14ac:dyDescent="0.2">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3.5" customHeight="1" x14ac:dyDescent="0.2">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3.5" customHeight="1" x14ac:dyDescent="0.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3.5" customHeight="1" x14ac:dyDescent="0.2">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3.5" customHeight="1" x14ac:dyDescent="0.2">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3.5" customHeight="1" x14ac:dyDescent="0.2">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3.5" customHeight="1" x14ac:dyDescent="0.2">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3.5" customHeight="1" x14ac:dyDescent="0.2">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3.5" customHeight="1" x14ac:dyDescent="0.2">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3.5" customHeight="1" x14ac:dyDescent="0.2">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3.5" customHeight="1" x14ac:dyDescent="0.2">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3.5" customHeight="1" x14ac:dyDescent="0.2">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3.5" customHeight="1" x14ac:dyDescent="0.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3.5" customHeight="1" x14ac:dyDescent="0.2">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3.5" customHeight="1" x14ac:dyDescent="0.2">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3.5" customHeight="1" x14ac:dyDescent="0.2">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3.5" customHeight="1" x14ac:dyDescent="0.2">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3.5" customHeight="1" x14ac:dyDescent="0.2">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3.5" customHeight="1" x14ac:dyDescent="0.2">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3.5" customHeight="1" x14ac:dyDescent="0.2">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3.5" customHeight="1" x14ac:dyDescent="0.2">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3.5" customHeight="1" x14ac:dyDescent="0.2">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3.5" customHeight="1" x14ac:dyDescent="0.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3.5" customHeight="1" x14ac:dyDescent="0.2">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3.5" customHeight="1" x14ac:dyDescent="0.2">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3.5" customHeight="1" x14ac:dyDescent="0.2">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3.5" customHeight="1" x14ac:dyDescent="0.2">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3.5" customHeight="1" x14ac:dyDescent="0.2">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3.5" customHeight="1" x14ac:dyDescent="0.2">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3.5" customHeight="1" x14ac:dyDescent="0.2">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3.5" customHeight="1" x14ac:dyDescent="0.2">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3.5" customHeight="1" x14ac:dyDescent="0.2">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3.5" customHeight="1" x14ac:dyDescent="0.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3.5" customHeight="1" x14ac:dyDescent="0.2">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3.5" customHeight="1" x14ac:dyDescent="0.2">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3.5" customHeight="1" x14ac:dyDescent="0.2">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3.5" customHeight="1" x14ac:dyDescent="0.2">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3.5" customHeight="1" x14ac:dyDescent="0.2">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3.5" customHeight="1" x14ac:dyDescent="0.2">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3.5" customHeight="1" x14ac:dyDescent="0.2">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3.5" customHeight="1" x14ac:dyDescent="0.2">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3.5" customHeight="1" x14ac:dyDescent="0.2">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3.5" customHeight="1" x14ac:dyDescent="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3.5" customHeight="1" x14ac:dyDescent="0.2">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3.5" customHeight="1" x14ac:dyDescent="0.2">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3.5" customHeight="1" x14ac:dyDescent="0.2">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3.5" customHeight="1" x14ac:dyDescent="0.2">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3.5" customHeight="1" x14ac:dyDescent="0.2">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3.5" customHeight="1" x14ac:dyDescent="0.2">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3.5" customHeight="1" x14ac:dyDescent="0.2">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3.5" customHeight="1" x14ac:dyDescent="0.2">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3.5" customHeight="1" x14ac:dyDescent="0.2">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3.5" customHeight="1" x14ac:dyDescent="0.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3.5" customHeight="1" x14ac:dyDescent="0.2">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3.5" customHeight="1" x14ac:dyDescent="0.2">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3.5" customHeight="1" x14ac:dyDescent="0.2">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3.5" customHeight="1" x14ac:dyDescent="0.2">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3.5" customHeight="1" x14ac:dyDescent="0.2">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3.5" customHeight="1" x14ac:dyDescent="0.2">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3.5" customHeight="1" x14ac:dyDescent="0.2">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3.5" customHeight="1" x14ac:dyDescent="0.2">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3.5" customHeight="1" x14ac:dyDescent="0.2">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3.5" customHeight="1" x14ac:dyDescent="0.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3.5" customHeight="1" x14ac:dyDescent="0.2">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3.5" customHeight="1" x14ac:dyDescent="0.2">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3.5" customHeight="1" x14ac:dyDescent="0.2">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3.5" customHeight="1" x14ac:dyDescent="0.2">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3.5" customHeight="1" x14ac:dyDescent="0.2">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3.5" customHeight="1" x14ac:dyDescent="0.2">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3.5" customHeight="1" x14ac:dyDescent="0.2">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3.5" customHeight="1" x14ac:dyDescent="0.2">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3.5" customHeight="1" x14ac:dyDescent="0.2">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3.5" customHeight="1" x14ac:dyDescent="0.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3.5" customHeight="1" x14ac:dyDescent="0.2">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3.5" customHeight="1" x14ac:dyDescent="0.2">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3.5" customHeight="1" x14ac:dyDescent="0.2">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3.5" customHeight="1" x14ac:dyDescent="0.2">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3.5" customHeight="1" x14ac:dyDescent="0.2">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3.5" customHeight="1" x14ac:dyDescent="0.2">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3.5" customHeight="1" x14ac:dyDescent="0.2">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3.5" customHeight="1" x14ac:dyDescent="0.2">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3.5" customHeight="1" x14ac:dyDescent="0.2">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3.5" customHeight="1" x14ac:dyDescent="0.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3.5" customHeight="1" x14ac:dyDescent="0.2">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3.5" customHeight="1" x14ac:dyDescent="0.2">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3.5" customHeight="1" x14ac:dyDescent="0.2">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3.5" customHeight="1" x14ac:dyDescent="0.2">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3.5" customHeight="1" x14ac:dyDescent="0.2">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3.5" customHeight="1" x14ac:dyDescent="0.2">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3.5" customHeight="1" x14ac:dyDescent="0.2">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3.5" customHeight="1" x14ac:dyDescent="0.2">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3.5" customHeight="1" x14ac:dyDescent="0.2">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3.5" customHeight="1" x14ac:dyDescent="0.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3.5" customHeight="1" x14ac:dyDescent="0.2">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3.5" customHeight="1" x14ac:dyDescent="0.2">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3.5" customHeight="1" x14ac:dyDescent="0.2">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3.5" customHeight="1" x14ac:dyDescent="0.2">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3.5" customHeight="1" x14ac:dyDescent="0.2">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3.5" customHeight="1" x14ac:dyDescent="0.2">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3.5" customHeight="1" x14ac:dyDescent="0.2">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3.5" customHeight="1" x14ac:dyDescent="0.2">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3.5" customHeight="1" x14ac:dyDescent="0.2">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3.5" customHeight="1" x14ac:dyDescent="0.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3.5" customHeight="1" x14ac:dyDescent="0.2">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3.5" customHeight="1" x14ac:dyDescent="0.2">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3.5" customHeight="1" x14ac:dyDescent="0.2">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3.5" customHeight="1" x14ac:dyDescent="0.2">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3.5" customHeight="1" x14ac:dyDescent="0.2">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3.5" customHeight="1" x14ac:dyDescent="0.2">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3.5" customHeight="1" x14ac:dyDescent="0.2">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3.5" customHeight="1" x14ac:dyDescent="0.2">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3.5" customHeight="1" x14ac:dyDescent="0.2">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3.5" customHeight="1" x14ac:dyDescent="0.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3.5" customHeight="1" x14ac:dyDescent="0.2">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3.5" customHeight="1" x14ac:dyDescent="0.2">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3.5" customHeight="1" x14ac:dyDescent="0.2">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3.5" customHeight="1" x14ac:dyDescent="0.2">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3.5" customHeight="1" x14ac:dyDescent="0.2">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3.5" customHeight="1" x14ac:dyDescent="0.2">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3.5" customHeight="1" x14ac:dyDescent="0.2">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3.5" customHeight="1" x14ac:dyDescent="0.2">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3.5" customHeight="1" x14ac:dyDescent="0.2">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3.5" customHeight="1" x14ac:dyDescent="0.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3.5" customHeight="1" x14ac:dyDescent="0.2">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3.5" customHeight="1" x14ac:dyDescent="0.2">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3.5" customHeight="1" x14ac:dyDescent="0.2">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3.5" customHeight="1" x14ac:dyDescent="0.2">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3.5" customHeight="1" x14ac:dyDescent="0.2">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3.5" customHeight="1" x14ac:dyDescent="0.2">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3.5" customHeight="1" x14ac:dyDescent="0.2">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3.5" customHeight="1" x14ac:dyDescent="0.2">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3.5" customHeight="1" x14ac:dyDescent="0.2">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3.5" customHeight="1" x14ac:dyDescent="0.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3.5" customHeight="1" x14ac:dyDescent="0.2">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3.5" customHeight="1" x14ac:dyDescent="0.2">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3.5" customHeight="1" x14ac:dyDescent="0.2">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3.5" customHeight="1" x14ac:dyDescent="0.2">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3.5" customHeight="1" x14ac:dyDescent="0.2">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3.5" customHeight="1" x14ac:dyDescent="0.2">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3.5" customHeight="1" x14ac:dyDescent="0.2">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3.5" customHeight="1" x14ac:dyDescent="0.2">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3.5" customHeight="1" x14ac:dyDescent="0.2">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3.5" customHeight="1" x14ac:dyDescent="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3.5" customHeight="1" x14ac:dyDescent="0.2">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3.5" customHeight="1" x14ac:dyDescent="0.2">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3.5" customHeight="1" x14ac:dyDescent="0.2">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3.5" customHeight="1" x14ac:dyDescent="0.2">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3.5" customHeight="1" x14ac:dyDescent="0.2">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3.5" customHeight="1" x14ac:dyDescent="0.2">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3.5" customHeight="1" x14ac:dyDescent="0.2">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3.5" customHeight="1" x14ac:dyDescent="0.2">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3.5" customHeight="1" x14ac:dyDescent="0.2">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3.5" customHeight="1" x14ac:dyDescent="0.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3.5" customHeight="1" x14ac:dyDescent="0.2">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3.5" customHeight="1" x14ac:dyDescent="0.2">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3.5" customHeight="1" x14ac:dyDescent="0.2">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3.5" customHeight="1" x14ac:dyDescent="0.2">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3.5" customHeight="1" x14ac:dyDescent="0.2">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3.5" customHeight="1" x14ac:dyDescent="0.2">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3.5" customHeight="1" x14ac:dyDescent="0.2">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3.5" customHeight="1" x14ac:dyDescent="0.2">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3.5" customHeight="1" x14ac:dyDescent="0.2">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3.5" customHeight="1" x14ac:dyDescent="0.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3.5" customHeight="1" x14ac:dyDescent="0.2">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3.5" customHeight="1" x14ac:dyDescent="0.2">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3.5" customHeight="1" x14ac:dyDescent="0.2">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3.5" customHeight="1" x14ac:dyDescent="0.2">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3.5" customHeight="1" x14ac:dyDescent="0.2">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3.5" customHeight="1" x14ac:dyDescent="0.2">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3.5" customHeight="1" x14ac:dyDescent="0.2">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3.5" customHeight="1" x14ac:dyDescent="0.2">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3.5" customHeight="1" x14ac:dyDescent="0.2">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3.5" customHeight="1" x14ac:dyDescent="0.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3.5" customHeight="1" x14ac:dyDescent="0.2">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3.5" customHeight="1" x14ac:dyDescent="0.2">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3.5" customHeight="1" x14ac:dyDescent="0.2">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3.5" customHeight="1" x14ac:dyDescent="0.2">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3.5" customHeight="1" x14ac:dyDescent="0.2">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3.5" customHeight="1" x14ac:dyDescent="0.2">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3.5" customHeight="1" x14ac:dyDescent="0.2">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3.5" customHeight="1" x14ac:dyDescent="0.2">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3.5" customHeight="1" x14ac:dyDescent="0.2">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3.5" customHeight="1" x14ac:dyDescent="0.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3.5" customHeight="1" x14ac:dyDescent="0.2">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3.5" customHeight="1" x14ac:dyDescent="0.2">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3.5" customHeight="1" x14ac:dyDescent="0.2">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3.5" customHeight="1" x14ac:dyDescent="0.2">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3.5" customHeight="1" x14ac:dyDescent="0.2">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3.5" customHeight="1" x14ac:dyDescent="0.2">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3.5" customHeight="1" x14ac:dyDescent="0.2">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3.5" customHeight="1" x14ac:dyDescent="0.2">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3.5" customHeight="1" x14ac:dyDescent="0.2">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3.5" customHeight="1" x14ac:dyDescent="0.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3.5" customHeight="1" x14ac:dyDescent="0.2">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3.5" customHeight="1" x14ac:dyDescent="0.2">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3.5" customHeight="1" x14ac:dyDescent="0.2">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3.5" customHeight="1" x14ac:dyDescent="0.2">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3.5" customHeight="1" x14ac:dyDescent="0.2">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3.5" customHeight="1" x14ac:dyDescent="0.2">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3.5" customHeight="1" x14ac:dyDescent="0.2">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3.5" customHeight="1" x14ac:dyDescent="0.2">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3.5" customHeight="1" x14ac:dyDescent="0.2">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3.5" customHeight="1" x14ac:dyDescent="0.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3.5" customHeight="1" x14ac:dyDescent="0.2">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3.5" customHeight="1" x14ac:dyDescent="0.2">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3.5" customHeight="1" x14ac:dyDescent="0.2">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3.5" customHeight="1" x14ac:dyDescent="0.2">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3.5" customHeight="1" x14ac:dyDescent="0.2">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3.5" customHeight="1" x14ac:dyDescent="0.2">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3.5" customHeight="1" x14ac:dyDescent="0.2">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3.5" customHeight="1" x14ac:dyDescent="0.2">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3.5" customHeight="1" x14ac:dyDescent="0.2">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3.5" customHeight="1" x14ac:dyDescent="0.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3.5" customHeight="1" x14ac:dyDescent="0.2">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3.5" customHeight="1" x14ac:dyDescent="0.2">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3.5" customHeight="1" x14ac:dyDescent="0.2">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3.5" customHeight="1" x14ac:dyDescent="0.2">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3.5" customHeight="1" x14ac:dyDescent="0.2">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3.5" customHeight="1" x14ac:dyDescent="0.2">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3.5" customHeight="1" x14ac:dyDescent="0.2">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3.5" customHeight="1" x14ac:dyDescent="0.2">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3.5" customHeight="1" x14ac:dyDescent="0.2">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3.5" customHeight="1" x14ac:dyDescent="0.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3.5" customHeight="1" x14ac:dyDescent="0.2">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3.5" customHeight="1" x14ac:dyDescent="0.2">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3.5" customHeight="1" x14ac:dyDescent="0.2">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3.5" customHeight="1" x14ac:dyDescent="0.2">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3.5" customHeight="1" x14ac:dyDescent="0.2">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3.5" customHeight="1" x14ac:dyDescent="0.2">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3.5" customHeight="1" x14ac:dyDescent="0.2">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3.5" customHeight="1" x14ac:dyDescent="0.2">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3.5" customHeight="1" x14ac:dyDescent="0.2">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3.5" customHeight="1" x14ac:dyDescent="0.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3.5" customHeight="1" x14ac:dyDescent="0.2">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3.5" customHeight="1" x14ac:dyDescent="0.2">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3.5" customHeight="1" x14ac:dyDescent="0.2">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3.5" customHeight="1" x14ac:dyDescent="0.2">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3.5" customHeight="1" x14ac:dyDescent="0.2">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3.5" customHeight="1" x14ac:dyDescent="0.2">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3.5" customHeight="1" x14ac:dyDescent="0.2">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3.5" customHeight="1" x14ac:dyDescent="0.2">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3.5" customHeight="1" x14ac:dyDescent="0.2">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3.5" customHeight="1" x14ac:dyDescent="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3.5" customHeight="1" x14ac:dyDescent="0.2">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3.5" customHeight="1" x14ac:dyDescent="0.2">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3.5" customHeight="1" x14ac:dyDescent="0.2">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3.5" customHeight="1" x14ac:dyDescent="0.2">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3.5" customHeight="1" x14ac:dyDescent="0.2">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3.5" customHeight="1" x14ac:dyDescent="0.2">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3.5" customHeight="1" x14ac:dyDescent="0.2">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3.5" customHeight="1" x14ac:dyDescent="0.2">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3.5" customHeight="1" x14ac:dyDescent="0.2">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3.5" customHeight="1" x14ac:dyDescent="0.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3.5" customHeight="1" x14ac:dyDescent="0.2">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3.5" customHeight="1" x14ac:dyDescent="0.2">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3.5" customHeight="1" x14ac:dyDescent="0.2">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3.5" customHeight="1" x14ac:dyDescent="0.2">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3.5" customHeight="1" x14ac:dyDescent="0.2">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3.5" customHeight="1" x14ac:dyDescent="0.2">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3.5" customHeight="1" x14ac:dyDescent="0.2">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3.5" customHeight="1" x14ac:dyDescent="0.2">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3.5" customHeight="1" x14ac:dyDescent="0.2">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3.5" customHeight="1" x14ac:dyDescent="0.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3.5" customHeight="1" x14ac:dyDescent="0.2">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3.5" customHeight="1" x14ac:dyDescent="0.2">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3.5" customHeight="1" x14ac:dyDescent="0.2">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3.5" customHeight="1" x14ac:dyDescent="0.2">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3.5" customHeight="1" x14ac:dyDescent="0.2">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3.5" customHeight="1" x14ac:dyDescent="0.2">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3.5" customHeight="1" x14ac:dyDescent="0.2">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3.5" customHeight="1" x14ac:dyDescent="0.2">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3.5" customHeight="1" x14ac:dyDescent="0.2">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3.5" customHeight="1" x14ac:dyDescent="0.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3.5" customHeight="1" x14ac:dyDescent="0.2">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3.5" customHeight="1" x14ac:dyDescent="0.2">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3.5" customHeight="1" x14ac:dyDescent="0.2">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3.5" customHeight="1" x14ac:dyDescent="0.2">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3.5" customHeight="1" x14ac:dyDescent="0.2">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3.5" customHeight="1" x14ac:dyDescent="0.2">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3.5" customHeight="1" x14ac:dyDescent="0.2">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3.5" customHeight="1" x14ac:dyDescent="0.2">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3.5" customHeight="1" x14ac:dyDescent="0.2">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3.5" customHeight="1" x14ac:dyDescent="0.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3.5" customHeight="1" x14ac:dyDescent="0.2">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3.5" customHeight="1" x14ac:dyDescent="0.2">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3.5" customHeight="1" x14ac:dyDescent="0.2">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3.5" customHeight="1" x14ac:dyDescent="0.2">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3.5" customHeight="1" x14ac:dyDescent="0.2">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3.5" customHeight="1" x14ac:dyDescent="0.2">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3.5" customHeight="1" x14ac:dyDescent="0.2">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3.5" customHeight="1" x14ac:dyDescent="0.2">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3.5" customHeight="1" x14ac:dyDescent="0.2">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3.5" customHeight="1" x14ac:dyDescent="0.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3.5" customHeight="1" x14ac:dyDescent="0.2">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3.5" customHeight="1" x14ac:dyDescent="0.2">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3.5" customHeight="1" x14ac:dyDescent="0.2">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3.5" customHeight="1" x14ac:dyDescent="0.2">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3.5" customHeight="1" x14ac:dyDescent="0.2">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3.5" customHeight="1" x14ac:dyDescent="0.2">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3.5" customHeight="1" x14ac:dyDescent="0.2">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3.5" customHeight="1" x14ac:dyDescent="0.2">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3.5" customHeight="1" x14ac:dyDescent="0.2">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3.5" customHeight="1" x14ac:dyDescent="0.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3.5" customHeight="1" x14ac:dyDescent="0.2">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3.5" customHeight="1" x14ac:dyDescent="0.2">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3.5" customHeight="1" x14ac:dyDescent="0.2">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3.5" customHeight="1" x14ac:dyDescent="0.2">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3.5" customHeight="1" x14ac:dyDescent="0.2">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3.5" customHeight="1" x14ac:dyDescent="0.2">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3.5" customHeight="1" x14ac:dyDescent="0.2">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3.5" customHeight="1" x14ac:dyDescent="0.2">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3.5" customHeight="1" x14ac:dyDescent="0.2">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3.5" customHeight="1" x14ac:dyDescent="0.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3.5" customHeight="1" x14ac:dyDescent="0.2">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3.5" customHeight="1" x14ac:dyDescent="0.2">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3.5" customHeight="1" x14ac:dyDescent="0.2">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3.5" customHeight="1" x14ac:dyDescent="0.2">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3.5" customHeight="1" x14ac:dyDescent="0.2">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3.5" customHeight="1" x14ac:dyDescent="0.2">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3.5" customHeight="1" x14ac:dyDescent="0.2">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3.5" customHeight="1" x14ac:dyDescent="0.2">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3.5" customHeight="1" x14ac:dyDescent="0.2">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3.5" customHeight="1" x14ac:dyDescent="0.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3.5" customHeight="1" x14ac:dyDescent="0.2">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3.5" customHeight="1" x14ac:dyDescent="0.2">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3.5" customHeight="1" x14ac:dyDescent="0.2">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3.5" customHeight="1" x14ac:dyDescent="0.2">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3.5" customHeight="1" x14ac:dyDescent="0.2">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3.5" customHeight="1" x14ac:dyDescent="0.2">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3.5" customHeight="1" x14ac:dyDescent="0.2">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3.5" customHeight="1" x14ac:dyDescent="0.2">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3.5" customHeight="1" x14ac:dyDescent="0.2">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3.5" customHeight="1" x14ac:dyDescent="0.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3.5" customHeight="1" x14ac:dyDescent="0.2">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3.5" customHeight="1" x14ac:dyDescent="0.2">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3.5" customHeight="1" x14ac:dyDescent="0.2">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3.5" customHeight="1" x14ac:dyDescent="0.2">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3.5" customHeight="1" x14ac:dyDescent="0.2">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3.5" customHeight="1" x14ac:dyDescent="0.2">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3.5" customHeight="1" x14ac:dyDescent="0.2">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3.5" customHeight="1" x14ac:dyDescent="0.2">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3.5" customHeight="1" x14ac:dyDescent="0.2">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3.5" customHeight="1" x14ac:dyDescent="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3.5" customHeight="1" x14ac:dyDescent="0.2">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3.5" customHeight="1" x14ac:dyDescent="0.2">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3.5" customHeight="1" x14ac:dyDescent="0.2">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3.5" customHeight="1" x14ac:dyDescent="0.2">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3.5" customHeight="1" x14ac:dyDescent="0.2">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3.5" customHeight="1" x14ac:dyDescent="0.2">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3.5" customHeight="1" x14ac:dyDescent="0.2">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3.5" customHeight="1" x14ac:dyDescent="0.2">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3.5" customHeight="1" x14ac:dyDescent="0.2">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3.5" customHeight="1" x14ac:dyDescent="0.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3.5" customHeight="1" x14ac:dyDescent="0.2">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3.5" customHeight="1" x14ac:dyDescent="0.2">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3.5" customHeight="1" x14ac:dyDescent="0.2">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3.5" customHeight="1" x14ac:dyDescent="0.2">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3.5" customHeight="1" x14ac:dyDescent="0.2">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3.5" customHeight="1" x14ac:dyDescent="0.2">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3.5" customHeight="1" x14ac:dyDescent="0.2">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3.5" customHeight="1" x14ac:dyDescent="0.2">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3.5" customHeight="1" x14ac:dyDescent="0.2">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3.5" customHeight="1" x14ac:dyDescent="0.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3.5" customHeight="1" x14ac:dyDescent="0.2">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3.5" customHeight="1" x14ac:dyDescent="0.2">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3.5" customHeight="1" x14ac:dyDescent="0.2">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3.5" customHeight="1" x14ac:dyDescent="0.2">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3.5" customHeight="1" x14ac:dyDescent="0.2">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3.5" customHeight="1" x14ac:dyDescent="0.2">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3.5" customHeight="1" x14ac:dyDescent="0.2">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3.5" customHeight="1" x14ac:dyDescent="0.2">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3.5" customHeight="1" x14ac:dyDescent="0.2">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3.5" customHeight="1" x14ac:dyDescent="0.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3.5" customHeight="1" x14ac:dyDescent="0.2">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3.5" customHeight="1" x14ac:dyDescent="0.2">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3.5" customHeight="1" x14ac:dyDescent="0.2">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3.5" customHeight="1" x14ac:dyDescent="0.2">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3.5" customHeight="1" x14ac:dyDescent="0.2">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3.5" customHeight="1" x14ac:dyDescent="0.2">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3.5" customHeight="1" x14ac:dyDescent="0.2">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3.5" customHeight="1" x14ac:dyDescent="0.2">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3.5" customHeight="1" x14ac:dyDescent="0.2">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3.5" customHeight="1" x14ac:dyDescent="0.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3.5" customHeight="1" x14ac:dyDescent="0.2">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3.5" customHeight="1" x14ac:dyDescent="0.2">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3.5" customHeight="1" x14ac:dyDescent="0.2">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3.5" customHeight="1" x14ac:dyDescent="0.2">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3.5" customHeight="1" x14ac:dyDescent="0.2">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3.5" customHeight="1" x14ac:dyDescent="0.2">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3.5" customHeight="1" x14ac:dyDescent="0.2">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3.5" customHeight="1" x14ac:dyDescent="0.2">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3.5" customHeight="1" x14ac:dyDescent="0.2">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3.5" customHeight="1" x14ac:dyDescent="0.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3.5" customHeight="1" x14ac:dyDescent="0.2">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3.5" customHeight="1" x14ac:dyDescent="0.2">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3.5" customHeight="1" x14ac:dyDescent="0.2">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3.5" customHeight="1" x14ac:dyDescent="0.2">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3.5" customHeight="1" x14ac:dyDescent="0.2">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3.5" customHeight="1" x14ac:dyDescent="0.2">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3.5" customHeight="1" x14ac:dyDescent="0.2">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3.5" customHeight="1" x14ac:dyDescent="0.2">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3.5" customHeight="1" x14ac:dyDescent="0.2">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3.5" customHeight="1" x14ac:dyDescent="0.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3.5" customHeight="1" x14ac:dyDescent="0.2">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3.5" customHeight="1" x14ac:dyDescent="0.2">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3.5" customHeight="1" x14ac:dyDescent="0.2">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3.5" customHeight="1" x14ac:dyDescent="0.2">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3.5" customHeight="1" x14ac:dyDescent="0.2">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3.5" customHeight="1" x14ac:dyDescent="0.2">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3.5" customHeight="1" x14ac:dyDescent="0.2">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3.5" customHeight="1" x14ac:dyDescent="0.2">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3.5" customHeight="1" x14ac:dyDescent="0.2">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3.5" customHeight="1" x14ac:dyDescent="0.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3.5" customHeight="1" x14ac:dyDescent="0.2">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3.5" customHeight="1" x14ac:dyDescent="0.2">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3.5" customHeight="1" x14ac:dyDescent="0.2">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3.5" customHeight="1" x14ac:dyDescent="0.2">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3.5" customHeight="1" x14ac:dyDescent="0.2">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3.5" customHeight="1" x14ac:dyDescent="0.2">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3.5" customHeight="1" x14ac:dyDescent="0.2">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3.5" customHeight="1" x14ac:dyDescent="0.2">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3.5" customHeight="1" x14ac:dyDescent="0.2">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3.5" customHeight="1" x14ac:dyDescent="0.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3.5" customHeight="1" x14ac:dyDescent="0.2">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3.5" customHeight="1" x14ac:dyDescent="0.2">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3.5" customHeight="1" x14ac:dyDescent="0.2">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3.5" customHeight="1" x14ac:dyDescent="0.2">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3.5" customHeight="1" x14ac:dyDescent="0.2">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3.5" customHeight="1" x14ac:dyDescent="0.2">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3.5" customHeight="1" x14ac:dyDescent="0.2">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3.5" customHeight="1" x14ac:dyDescent="0.2">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3.5" customHeight="1" x14ac:dyDescent="0.2">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3.5" customHeight="1" x14ac:dyDescent="0.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3.5" customHeight="1" x14ac:dyDescent="0.2">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3.5" customHeight="1" x14ac:dyDescent="0.2">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3.5" customHeight="1" x14ac:dyDescent="0.2">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3.5" customHeight="1" x14ac:dyDescent="0.2">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3.5" customHeight="1" x14ac:dyDescent="0.2">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3.5" customHeight="1" x14ac:dyDescent="0.2">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3.5" customHeight="1" x14ac:dyDescent="0.2">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3.5" customHeight="1" x14ac:dyDescent="0.2">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3.5" customHeight="1" x14ac:dyDescent="0.2">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3.5" customHeight="1" x14ac:dyDescent="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3.5" customHeight="1" x14ac:dyDescent="0.2">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3.5" customHeight="1" x14ac:dyDescent="0.2">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3.5" customHeight="1" x14ac:dyDescent="0.2">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3.5" customHeight="1" x14ac:dyDescent="0.2">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3.5" customHeight="1" x14ac:dyDescent="0.2">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3.5" customHeight="1" x14ac:dyDescent="0.2">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3.5" customHeight="1" x14ac:dyDescent="0.2">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3.5" customHeight="1" x14ac:dyDescent="0.2">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3.5" customHeight="1" x14ac:dyDescent="0.2">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3.5" customHeight="1" x14ac:dyDescent="0.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3.5" customHeight="1" x14ac:dyDescent="0.2">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3.5" customHeight="1" x14ac:dyDescent="0.2">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3.5" customHeight="1" x14ac:dyDescent="0.2">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3.5" customHeight="1" x14ac:dyDescent="0.2">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3.5" customHeight="1" x14ac:dyDescent="0.2">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3.5" customHeight="1" x14ac:dyDescent="0.2">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3.5" customHeight="1" x14ac:dyDescent="0.2">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3.5" customHeight="1" x14ac:dyDescent="0.2">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3.5" customHeight="1" x14ac:dyDescent="0.2">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3.5" customHeight="1" x14ac:dyDescent="0.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3.5" customHeight="1" x14ac:dyDescent="0.2">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3.5" customHeight="1" x14ac:dyDescent="0.2">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3.5" customHeight="1" x14ac:dyDescent="0.2">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3.5" customHeight="1" x14ac:dyDescent="0.2">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3.5" customHeight="1" x14ac:dyDescent="0.2">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3.5" customHeight="1" x14ac:dyDescent="0.2">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3.5" customHeight="1" x14ac:dyDescent="0.2">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3.5" customHeight="1" x14ac:dyDescent="0.2">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3.5" customHeight="1" x14ac:dyDescent="0.2">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3.5" customHeight="1" x14ac:dyDescent="0.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3.5" customHeight="1" x14ac:dyDescent="0.2">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3.5" customHeight="1" x14ac:dyDescent="0.2">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3.5" customHeight="1" x14ac:dyDescent="0.2">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3.5" customHeight="1" x14ac:dyDescent="0.2">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3.5" customHeight="1" x14ac:dyDescent="0.2">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3.5" customHeight="1" x14ac:dyDescent="0.2">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3.5" customHeight="1" x14ac:dyDescent="0.2">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3.5" customHeight="1" x14ac:dyDescent="0.2">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3.5" customHeight="1" x14ac:dyDescent="0.2">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3.5" customHeight="1" x14ac:dyDescent="0.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3.5" customHeight="1" x14ac:dyDescent="0.2">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3.5" customHeight="1" x14ac:dyDescent="0.2">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3.5" customHeight="1" x14ac:dyDescent="0.2">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3.5" customHeight="1" x14ac:dyDescent="0.2">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3.5" customHeight="1" x14ac:dyDescent="0.2">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3.5" customHeight="1" x14ac:dyDescent="0.2">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3.5" customHeight="1" x14ac:dyDescent="0.2">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3.5" customHeight="1" x14ac:dyDescent="0.2">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3.5" customHeight="1" x14ac:dyDescent="0.2">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3.5" customHeight="1" x14ac:dyDescent="0.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3.5" customHeight="1" x14ac:dyDescent="0.2">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3.5" customHeight="1" x14ac:dyDescent="0.2">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3.5" customHeight="1" x14ac:dyDescent="0.2">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3.5" customHeight="1" x14ac:dyDescent="0.2">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3.5" customHeight="1" x14ac:dyDescent="0.2">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3.5" customHeight="1" x14ac:dyDescent="0.2">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3.5" customHeight="1" x14ac:dyDescent="0.2">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3.5" customHeight="1" x14ac:dyDescent="0.2">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3.5" customHeight="1" x14ac:dyDescent="0.2">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3.5" customHeight="1" x14ac:dyDescent="0.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3.5" customHeight="1" x14ac:dyDescent="0.2">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3.5" customHeight="1" x14ac:dyDescent="0.2">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3.5" customHeight="1" x14ac:dyDescent="0.2">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3.5" customHeight="1" x14ac:dyDescent="0.2">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3.5" customHeight="1" x14ac:dyDescent="0.2">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3.5" customHeight="1" x14ac:dyDescent="0.2">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3.5" customHeight="1" x14ac:dyDescent="0.2">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3.5" customHeight="1" x14ac:dyDescent="0.2">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3.5" customHeight="1" x14ac:dyDescent="0.2">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3.5" customHeight="1" x14ac:dyDescent="0.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3.5" customHeight="1" x14ac:dyDescent="0.2">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3.5" customHeight="1" x14ac:dyDescent="0.2">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3.5" customHeight="1" x14ac:dyDescent="0.2">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3.5" customHeight="1" x14ac:dyDescent="0.2">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3.5" customHeight="1" x14ac:dyDescent="0.2">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3.5" customHeight="1" x14ac:dyDescent="0.2">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3.5" customHeight="1" x14ac:dyDescent="0.2">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3.5" customHeight="1" x14ac:dyDescent="0.2">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3.5" customHeight="1" x14ac:dyDescent="0.2">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3.5" customHeight="1" x14ac:dyDescent="0.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3.5" customHeight="1" x14ac:dyDescent="0.2">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3.5" customHeight="1" x14ac:dyDescent="0.2">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3.5" customHeight="1" x14ac:dyDescent="0.2">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3.5" customHeight="1" x14ac:dyDescent="0.2">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3.5" customHeight="1" x14ac:dyDescent="0.2">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3.5" customHeight="1" x14ac:dyDescent="0.2">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3.5" customHeight="1" x14ac:dyDescent="0.2">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3.5" customHeight="1" x14ac:dyDescent="0.2">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3.5" customHeight="1" x14ac:dyDescent="0.2">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3.5" customHeight="1" x14ac:dyDescent="0.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3.5" customHeight="1" x14ac:dyDescent="0.2">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3.5" customHeight="1" x14ac:dyDescent="0.2">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3.5" customHeight="1" x14ac:dyDescent="0.2">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3.5" customHeight="1" x14ac:dyDescent="0.2">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3.5" customHeight="1" x14ac:dyDescent="0.2">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3.5" customHeight="1" x14ac:dyDescent="0.2">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13.5" customHeight="1" x14ac:dyDescent="0.2">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13.5" customHeight="1" x14ac:dyDescent="0.2">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6">
    <mergeCell ref="A55:J55"/>
    <mergeCell ref="B1:D1"/>
    <mergeCell ref="E1:G1"/>
    <mergeCell ref="H1:J1"/>
    <mergeCell ref="A3:J3"/>
    <mergeCell ref="A36:J3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x14ac:dyDescent="0.2"/>
  <cols>
    <col min="1" max="1" width="7.85546875" customWidth="1"/>
    <col min="2" max="2" width="11.28515625" customWidth="1"/>
    <col min="3" max="3" width="18" customWidth="1"/>
    <col min="4" max="4" width="22.5703125" customWidth="1"/>
    <col min="5" max="5" width="28.85546875" customWidth="1"/>
    <col min="6" max="6" width="35.42578125" customWidth="1"/>
    <col min="7" max="7" width="44.85546875" customWidth="1"/>
    <col min="8" max="20" width="12.140625" customWidth="1"/>
    <col min="21" max="26" width="8" customWidth="1"/>
  </cols>
  <sheetData>
    <row r="1" spans="1:26" ht="84.75" customHeight="1" x14ac:dyDescent="0.2">
      <c r="A1" s="21"/>
      <c r="B1" s="56" t="s">
        <v>1841</v>
      </c>
      <c r="C1" s="53"/>
      <c r="D1" s="53"/>
      <c r="E1" s="56" t="s">
        <v>1842</v>
      </c>
      <c r="F1" s="53"/>
      <c r="G1" s="56" t="s">
        <v>1843</v>
      </c>
      <c r="H1" s="53"/>
      <c r="I1" s="53"/>
      <c r="J1" s="53"/>
      <c r="K1" s="22"/>
      <c r="L1" s="22"/>
      <c r="M1" s="22"/>
      <c r="N1" s="22"/>
      <c r="O1" s="22"/>
      <c r="P1" s="22"/>
      <c r="Q1" s="22"/>
      <c r="R1" s="22"/>
      <c r="S1" s="22"/>
      <c r="T1" s="22"/>
      <c r="U1" s="22"/>
      <c r="V1" s="22"/>
      <c r="W1" s="22"/>
      <c r="X1" s="22"/>
      <c r="Y1" s="22"/>
      <c r="Z1" s="22"/>
    </row>
    <row r="2" spans="1:26" ht="36.75" customHeight="1" x14ac:dyDescent="0.2">
      <c r="A2" s="21" t="s">
        <v>24</v>
      </c>
      <c r="B2" s="21" t="s">
        <v>25</v>
      </c>
      <c r="C2" s="32" t="s">
        <v>26</v>
      </c>
      <c r="D2" s="21" t="s">
        <v>27</v>
      </c>
      <c r="E2" s="21" t="s">
        <v>28</v>
      </c>
      <c r="F2" s="21" t="s">
        <v>29</v>
      </c>
      <c r="G2" s="21" t="s">
        <v>30</v>
      </c>
      <c r="H2" s="21" t="s">
        <v>31</v>
      </c>
      <c r="I2" s="21" t="s">
        <v>579</v>
      </c>
      <c r="J2" s="21" t="s">
        <v>33</v>
      </c>
      <c r="K2" s="22"/>
      <c r="L2" s="22"/>
      <c r="M2" s="22"/>
      <c r="N2" s="22"/>
      <c r="O2" s="22"/>
      <c r="P2" s="22"/>
      <c r="Q2" s="22"/>
      <c r="R2" s="22"/>
      <c r="S2" s="22"/>
      <c r="T2" s="22"/>
      <c r="U2" s="22"/>
      <c r="V2" s="22"/>
      <c r="W2" s="22"/>
      <c r="X2" s="22"/>
      <c r="Y2" s="22"/>
      <c r="Z2" s="22"/>
    </row>
    <row r="3" spans="1:26" ht="12.75" customHeight="1" x14ac:dyDescent="0.2">
      <c r="A3" s="55" t="s">
        <v>1844</v>
      </c>
      <c r="B3" s="53"/>
      <c r="C3" s="53"/>
      <c r="D3" s="53"/>
      <c r="E3" s="53"/>
      <c r="F3" s="53"/>
      <c r="G3" s="53"/>
      <c r="H3" s="53"/>
      <c r="I3" s="53"/>
      <c r="J3" s="53"/>
      <c r="K3" s="22"/>
      <c r="L3" s="22"/>
      <c r="M3" s="22"/>
      <c r="N3" s="22"/>
      <c r="O3" s="22"/>
      <c r="P3" s="22"/>
      <c r="Q3" s="22"/>
      <c r="R3" s="22"/>
      <c r="S3" s="22"/>
      <c r="T3" s="22"/>
      <c r="U3" s="22"/>
      <c r="V3" s="22"/>
      <c r="W3" s="22"/>
      <c r="X3" s="22"/>
      <c r="Y3" s="22"/>
      <c r="Z3" s="22"/>
    </row>
    <row r="4" spans="1:26" ht="48.75" customHeight="1" x14ac:dyDescent="0.2">
      <c r="A4" s="23">
        <v>1</v>
      </c>
      <c r="B4" s="29" t="s">
        <v>35</v>
      </c>
      <c r="C4" s="23" t="s">
        <v>1844</v>
      </c>
      <c r="D4" s="29" t="s">
        <v>1845</v>
      </c>
      <c r="E4" s="29" t="s">
        <v>1846</v>
      </c>
      <c r="F4" s="29" t="s">
        <v>1847</v>
      </c>
      <c r="G4" s="22" t="s">
        <v>1848</v>
      </c>
      <c r="H4" s="29"/>
      <c r="I4" s="29"/>
      <c r="J4" s="29"/>
      <c r="K4" s="22"/>
      <c r="L4" s="22"/>
      <c r="M4" s="22"/>
      <c r="N4" s="22"/>
      <c r="O4" s="22"/>
      <c r="P4" s="22"/>
      <c r="Q4" s="22"/>
      <c r="R4" s="22"/>
      <c r="S4" s="22"/>
      <c r="T4" s="22"/>
      <c r="U4" s="22"/>
      <c r="V4" s="22"/>
      <c r="W4" s="22"/>
      <c r="X4" s="22"/>
      <c r="Y4" s="22"/>
      <c r="Z4" s="22"/>
    </row>
    <row r="5" spans="1:26" ht="72.75" customHeight="1" x14ac:dyDescent="0.2">
      <c r="A5" s="23">
        <v>2</v>
      </c>
      <c r="B5" s="29" t="s">
        <v>41</v>
      </c>
      <c r="C5" s="23" t="s">
        <v>1844</v>
      </c>
      <c r="D5" s="29" t="s">
        <v>1849</v>
      </c>
      <c r="E5" s="29" t="s">
        <v>1849</v>
      </c>
      <c r="F5" s="29" t="s">
        <v>1850</v>
      </c>
      <c r="G5" s="33" t="str">
        <f>HYPERLINK("https://agile2.neevtech.com/redmine/issues/52429","Email templates for testing(Verification) will be available in the below User story link 
“”")</f>
        <v>Email templates for testing(Verification) will be available in the below User story link 
“”</v>
      </c>
      <c r="H5" s="29"/>
      <c r="I5" s="29"/>
      <c r="J5" s="29"/>
      <c r="K5" s="22"/>
      <c r="L5" s="22"/>
      <c r="M5" s="22"/>
      <c r="N5" s="22"/>
      <c r="O5" s="22"/>
      <c r="P5" s="22"/>
      <c r="Q5" s="22"/>
      <c r="R5" s="22"/>
      <c r="S5" s="22"/>
      <c r="T5" s="22"/>
      <c r="U5" s="22"/>
      <c r="V5" s="22"/>
      <c r="W5" s="22"/>
      <c r="X5" s="22"/>
      <c r="Y5" s="22"/>
      <c r="Z5" s="22"/>
    </row>
    <row r="6" spans="1:26" ht="48.75" customHeight="1" x14ac:dyDescent="0.2">
      <c r="A6" s="23">
        <v>3</v>
      </c>
      <c r="B6" s="29" t="s">
        <v>46</v>
      </c>
      <c r="C6" s="23" t="s">
        <v>1844</v>
      </c>
      <c r="D6" s="29" t="s">
        <v>1851</v>
      </c>
      <c r="E6" s="29" t="s">
        <v>1846</v>
      </c>
      <c r="F6" s="29" t="s">
        <v>1852</v>
      </c>
      <c r="G6" s="29" t="s">
        <v>1853</v>
      </c>
      <c r="H6" s="29"/>
      <c r="I6" s="29"/>
      <c r="J6" s="29"/>
      <c r="K6" s="22"/>
      <c r="L6" s="22"/>
      <c r="M6" s="22"/>
      <c r="N6" s="22"/>
      <c r="O6" s="22"/>
      <c r="P6" s="22"/>
      <c r="Q6" s="22"/>
      <c r="R6" s="22"/>
      <c r="S6" s="22"/>
      <c r="T6" s="22"/>
      <c r="U6" s="22"/>
      <c r="V6" s="22"/>
      <c r="W6" s="22"/>
      <c r="X6" s="22"/>
      <c r="Y6" s="22"/>
      <c r="Z6" s="22"/>
    </row>
    <row r="7" spans="1:26" ht="72.75" customHeight="1" x14ac:dyDescent="0.2">
      <c r="A7" s="23">
        <v>4</v>
      </c>
      <c r="B7" s="29" t="s">
        <v>50</v>
      </c>
      <c r="C7" s="23" t="s">
        <v>1844</v>
      </c>
      <c r="D7" s="29" t="s">
        <v>1854</v>
      </c>
      <c r="E7" s="29" t="s">
        <v>1846</v>
      </c>
      <c r="F7" s="29" t="s">
        <v>1855</v>
      </c>
      <c r="G7" s="29" t="s">
        <v>1856</v>
      </c>
      <c r="H7" s="29"/>
      <c r="I7" s="29"/>
      <c r="J7" s="29"/>
      <c r="K7" s="22"/>
      <c r="L7" s="22"/>
      <c r="M7" s="22"/>
      <c r="N7" s="22"/>
      <c r="O7" s="22"/>
      <c r="P7" s="22"/>
      <c r="Q7" s="22"/>
      <c r="R7" s="22"/>
      <c r="S7" s="22"/>
      <c r="T7" s="22"/>
      <c r="U7" s="22"/>
      <c r="V7" s="22"/>
      <c r="W7" s="22"/>
      <c r="X7" s="22"/>
      <c r="Y7" s="22"/>
      <c r="Z7" s="22"/>
    </row>
    <row r="8" spans="1:26" ht="60.75" customHeight="1" x14ac:dyDescent="0.2">
      <c r="A8" s="23">
        <v>5</v>
      </c>
      <c r="B8" s="29" t="s">
        <v>54</v>
      </c>
      <c r="C8" s="23" t="s">
        <v>1844</v>
      </c>
      <c r="D8" s="29" t="s">
        <v>1857</v>
      </c>
      <c r="E8" s="29" t="s">
        <v>1846</v>
      </c>
      <c r="F8" s="29" t="s">
        <v>1858</v>
      </c>
      <c r="G8" s="29" t="s">
        <v>1859</v>
      </c>
      <c r="H8" s="29"/>
      <c r="I8" s="29"/>
      <c r="J8" s="29"/>
      <c r="K8" s="22"/>
      <c r="L8" s="22"/>
      <c r="M8" s="22"/>
      <c r="N8" s="22"/>
      <c r="O8" s="22"/>
      <c r="P8" s="22"/>
      <c r="Q8" s="22"/>
      <c r="R8" s="22"/>
      <c r="S8" s="22"/>
      <c r="T8" s="22"/>
      <c r="U8" s="22"/>
      <c r="V8" s="22"/>
      <c r="W8" s="22"/>
      <c r="X8" s="22"/>
      <c r="Y8" s="22"/>
      <c r="Z8" s="22"/>
    </row>
    <row r="9" spans="1:26" ht="48.75" customHeight="1" x14ac:dyDescent="0.2">
      <c r="A9" s="23">
        <v>6</v>
      </c>
      <c r="B9" s="29" t="s">
        <v>59</v>
      </c>
      <c r="C9" s="23" t="s">
        <v>1844</v>
      </c>
      <c r="D9" s="29" t="s">
        <v>1860</v>
      </c>
      <c r="E9" s="29" t="s">
        <v>1861</v>
      </c>
      <c r="F9" s="29" t="s">
        <v>1862</v>
      </c>
      <c r="G9" s="29" t="s">
        <v>1863</v>
      </c>
      <c r="H9" s="29"/>
      <c r="I9" s="29"/>
      <c r="J9" s="29"/>
      <c r="K9" s="22"/>
      <c r="L9" s="22"/>
      <c r="M9" s="22"/>
      <c r="N9" s="22"/>
      <c r="O9" s="22"/>
      <c r="P9" s="22"/>
      <c r="Q9" s="22"/>
      <c r="R9" s="22"/>
      <c r="S9" s="22"/>
      <c r="T9" s="22"/>
      <c r="U9" s="22"/>
      <c r="V9" s="22"/>
      <c r="W9" s="22"/>
      <c r="X9" s="22"/>
      <c r="Y9" s="22"/>
      <c r="Z9" s="22"/>
    </row>
    <row r="10" spans="1:26" ht="12.75" customHeight="1" x14ac:dyDescent="0.2">
      <c r="A10" s="23"/>
      <c r="B10" s="29"/>
      <c r="C10" s="29"/>
      <c r="D10" s="29"/>
      <c r="E10" s="29"/>
      <c r="F10" s="29"/>
      <c r="G10" s="29"/>
      <c r="H10" s="29"/>
      <c r="I10" s="29"/>
      <c r="J10" s="29"/>
      <c r="K10" s="22"/>
      <c r="L10" s="22"/>
      <c r="M10" s="22"/>
      <c r="N10" s="22"/>
      <c r="O10" s="22"/>
      <c r="P10" s="22"/>
      <c r="Q10" s="22"/>
      <c r="R10" s="22"/>
      <c r="S10" s="22"/>
      <c r="T10" s="22"/>
      <c r="U10" s="22"/>
      <c r="V10" s="22"/>
      <c r="W10" s="22"/>
      <c r="X10" s="22"/>
      <c r="Y10" s="22"/>
      <c r="Z10" s="22"/>
    </row>
    <row r="11" spans="1:26" ht="12.75" customHeight="1" x14ac:dyDescent="0.2">
      <c r="A11" s="55" t="s">
        <v>1864</v>
      </c>
      <c r="B11" s="53"/>
      <c r="C11" s="53"/>
      <c r="D11" s="53"/>
      <c r="E11" s="53"/>
      <c r="F11" s="53"/>
      <c r="G11" s="53"/>
      <c r="H11" s="53"/>
      <c r="I11" s="53"/>
      <c r="J11" s="53"/>
      <c r="K11" s="22"/>
      <c r="L11" s="22"/>
      <c r="M11" s="22"/>
      <c r="N11" s="22"/>
      <c r="O11" s="22"/>
      <c r="P11" s="22"/>
      <c r="Q11" s="22"/>
      <c r="R11" s="22"/>
      <c r="S11" s="22"/>
      <c r="T11" s="22"/>
      <c r="U11" s="22"/>
      <c r="V11" s="22"/>
      <c r="W11" s="22"/>
      <c r="X11" s="22"/>
      <c r="Y11" s="22"/>
      <c r="Z11" s="22"/>
    </row>
    <row r="12" spans="1:26" ht="60.75" customHeight="1" x14ac:dyDescent="0.2">
      <c r="A12" s="23">
        <v>7</v>
      </c>
      <c r="B12" s="29" t="s">
        <v>35</v>
      </c>
      <c r="C12" s="23" t="s">
        <v>1865</v>
      </c>
      <c r="D12" s="29" t="s">
        <v>1866</v>
      </c>
      <c r="E12" s="29" t="s">
        <v>1867</v>
      </c>
      <c r="F12" s="29" t="s">
        <v>1868</v>
      </c>
      <c r="G12" s="33" t="str">
        <f>HYPERLINK("https://agile2.neevtech.com/redmine/issues/52049","Contents on the dealer application form should be as per the content document attached to the user story “”")</f>
        <v>Contents on the dealer application form should be as per the content document attached to the user story “”</v>
      </c>
      <c r="H12" s="29"/>
      <c r="I12" s="29"/>
      <c r="J12" s="29"/>
      <c r="K12" s="22"/>
      <c r="L12" s="22"/>
      <c r="M12" s="22"/>
      <c r="N12" s="22"/>
      <c r="O12" s="22"/>
      <c r="P12" s="22"/>
      <c r="Q12" s="22"/>
      <c r="R12" s="22"/>
      <c r="S12" s="22"/>
      <c r="T12" s="22"/>
      <c r="U12" s="22"/>
      <c r="V12" s="22"/>
      <c r="W12" s="22"/>
      <c r="X12" s="22"/>
      <c r="Y12" s="22"/>
      <c r="Z12" s="22"/>
    </row>
    <row r="13" spans="1:26" ht="12.75" customHeight="1" x14ac:dyDescent="0.2">
      <c r="A13" s="23"/>
      <c r="B13" s="29"/>
      <c r="C13" s="29"/>
      <c r="D13" s="29"/>
      <c r="E13" s="29"/>
      <c r="F13" s="29"/>
      <c r="G13" s="29"/>
      <c r="H13" s="29"/>
      <c r="I13" s="29"/>
      <c r="J13" s="29"/>
      <c r="K13" s="22"/>
      <c r="L13" s="22"/>
      <c r="M13" s="22"/>
      <c r="N13" s="22"/>
      <c r="O13" s="22"/>
      <c r="P13" s="22"/>
      <c r="Q13" s="22"/>
      <c r="R13" s="22"/>
      <c r="S13" s="22"/>
      <c r="T13" s="22"/>
      <c r="U13" s="22"/>
      <c r="V13" s="22"/>
      <c r="W13" s="22"/>
      <c r="X13" s="22"/>
      <c r="Y13" s="22"/>
      <c r="Z13" s="22"/>
    </row>
    <row r="14" spans="1:26" ht="12.75" customHeight="1" x14ac:dyDescent="0.2">
      <c r="A14" s="55" t="s">
        <v>1869</v>
      </c>
      <c r="B14" s="53"/>
      <c r="C14" s="53"/>
      <c r="D14" s="53"/>
      <c r="E14" s="53"/>
      <c r="F14" s="53"/>
      <c r="G14" s="53"/>
      <c r="H14" s="53"/>
      <c r="I14" s="53"/>
      <c r="J14" s="53"/>
      <c r="K14" s="22"/>
      <c r="L14" s="22"/>
      <c r="M14" s="22"/>
      <c r="N14" s="22"/>
      <c r="O14" s="22"/>
      <c r="P14" s="22"/>
      <c r="Q14" s="22"/>
      <c r="R14" s="22"/>
      <c r="S14" s="22"/>
      <c r="T14" s="22"/>
      <c r="U14" s="22"/>
      <c r="V14" s="22"/>
      <c r="W14" s="22"/>
      <c r="X14" s="22"/>
      <c r="Y14" s="22"/>
      <c r="Z14" s="22"/>
    </row>
    <row r="15" spans="1:26" ht="48.75" customHeight="1" x14ac:dyDescent="0.2">
      <c r="A15" s="23">
        <v>8</v>
      </c>
      <c r="B15" s="29" t="s">
        <v>35</v>
      </c>
      <c r="C15" s="23" t="s">
        <v>1869</v>
      </c>
      <c r="D15" s="29" t="s">
        <v>1870</v>
      </c>
      <c r="E15" s="29" t="s">
        <v>1871</v>
      </c>
      <c r="F15" s="29" t="s">
        <v>1872</v>
      </c>
      <c r="G15" s="29" t="s">
        <v>1873</v>
      </c>
      <c r="H15" s="29"/>
      <c r="I15" s="29"/>
      <c r="J15" s="29"/>
      <c r="K15" s="22"/>
      <c r="L15" s="22"/>
      <c r="M15" s="22"/>
      <c r="N15" s="22"/>
      <c r="O15" s="22"/>
      <c r="P15" s="22"/>
      <c r="Q15" s="22"/>
      <c r="R15" s="22"/>
      <c r="S15" s="22"/>
      <c r="T15" s="22"/>
      <c r="U15" s="22"/>
      <c r="V15" s="22"/>
      <c r="W15" s="22"/>
      <c r="X15" s="22"/>
      <c r="Y15" s="22"/>
      <c r="Z15" s="22"/>
    </row>
    <row r="16" spans="1:26" ht="48.75" customHeight="1" x14ac:dyDescent="0.2">
      <c r="A16" s="23">
        <v>9</v>
      </c>
      <c r="B16" s="29" t="s">
        <v>41</v>
      </c>
      <c r="C16" s="23" t="s">
        <v>1869</v>
      </c>
      <c r="D16" s="29" t="s">
        <v>1874</v>
      </c>
      <c r="E16" s="29" t="s">
        <v>1871</v>
      </c>
      <c r="F16" s="29" t="s">
        <v>1875</v>
      </c>
      <c r="G16" s="29" t="s">
        <v>1876</v>
      </c>
      <c r="H16" s="29"/>
      <c r="I16" s="29"/>
      <c r="J16" s="29"/>
      <c r="K16" s="22"/>
      <c r="L16" s="22"/>
      <c r="M16" s="22"/>
      <c r="N16" s="22"/>
      <c r="O16" s="22"/>
      <c r="P16" s="22"/>
      <c r="Q16" s="22"/>
      <c r="R16" s="22"/>
      <c r="S16" s="22"/>
      <c r="T16" s="22"/>
      <c r="U16" s="22"/>
      <c r="V16" s="22"/>
      <c r="W16" s="22"/>
      <c r="X16" s="22"/>
      <c r="Y16" s="22"/>
      <c r="Z16" s="22"/>
    </row>
    <row r="17" spans="1:26" ht="48.75" customHeight="1" x14ac:dyDescent="0.2">
      <c r="A17" s="23">
        <v>10</v>
      </c>
      <c r="B17" s="29" t="s">
        <v>46</v>
      </c>
      <c r="C17" s="23" t="s">
        <v>1869</v>
      </c>
      <c r="D17" s="29" t="s">
        <v>1877</v>
      </c>
      <c r="E17" s="29" t="s">
        <v>1871</v>
      </c>
      <c r="F17" s="29" t="s">
        <v>1878</v>
      </c>
      <c r="G17" s="29" t="s">
        <v>1879</v>
      </c>
      <c r="H17" s="29"/>
      <c r="I17" s="29"/>
      <c r="J17" s="29"/>
      <c r="K17" s="22"/>
      <c r="L17" s="22"/>
      <c r="M17" s="22"/>
      <c r="N17" s="22"/>
      <c r="O17" s="22"/>
      <c r="P17" s="22"/>
      <c r="Q17" s="22"/>
      <c r="R17" s="22"/>
      <c r="S17" s="22"/>
      <c r="T17" s="22"/>
      <c r="U17" s="22"/>
      <c r="V17" s="22"/>
      <c r="W17" s="22"/>
      <c r="X17" s="22"/>
      <c r="Y17" s="22"/>
      <c r="Z17" s="22"/>
    </row>
    <row r="18" spans="1:26" ht="48.75" customHeight="1" x14ac:dyDescent="0.2">
      <c r="A18" s="23">
        <v>11</v>
      </c>
      <c r="B18" s="29" t="s">
        <v>50</v>
      </c>
      <c r="C18" s="23" t="s">
        <v>1869</v>
      </c>
      <c r="D18" s="29" t="s">
        <v>1880</v>
      </c>
      <c r="E18" s="29" t="s">
        <v>1871</v>
      </c>
      <c r="F18" s="29" t="s">
        <v>1881</v>
      </c>
      <c r="G18" s="29" t="s">
        <v>1882</v>
      </c>
      <c r="H18" s="29"/>
      <c r="I18" s="29"/>
      <c r="J18" s="29"/>
      <c r="K18" s="22"/>
      <c r="L18" s="22"/>
      <c r="M18" s="22"/>
      <c r="N18" s="22"/>
      <c r="O18" s="22"/>
      <c r="P18" s="22"/>
      <c r="Q18" s="22"/>
      <c r="R18" s="22"/>
      <c r="S18" s="22"/>
      <c r="T18" s="22"/>
      <c r="U18" s="22"/>
      <c r="V18" s="22"/>
      <c r="W18" s="22"/>
      <c r="X18" s="22"/>
      <c r="Y18" s="22"/>
      <c r="Z18" s="22"/>
    </row>
    <row r="19" spans="1:26" ht="12.75" customHeight="1" x14ac:dyDescent="0.2">
      <c r="A19" s="23"/>
      <c r="B19" s="29"/>
      <c r="C19" s="29"/>
      <c r="D19" s="29"/>
      <c r="E19" s="29"/>
      <c r="F19" s="29"/>
      <c r="G19" s="29"/>
      <c r="H19" s="29"/>
      <c r="I19" s="29"/>
      <c r="J19" s="29"/>
      <c r="K19" s="22"/>
      <c r="L19" s="22"/>
      <c r="M19" s="22"/>
      <c r="N19" s="22"/>
      <c r="O19" s="22"/>
      <c r="P19" s="22"/>
      <c r="Q19" s="22"/>
      <c r="R19" s="22"/>
      <c r="S19" s="22"/>
      <c r="T19" s="22"/>
      <c r="U19" s="22"/>
      <c r="V19" s="22"/>
      <c r="W19" s="22"/>
      <c r="X19" s="22"/>
      <c r="Y19" s="22"/>
      <c r="Z19" s="22"/>
    </row>
    <row r="20" spans="1:26" ht="12.75" customHeight="1" x14ac:dyDescent="0.2">
      <c r="A20" s="55" t="s">
        <v>1883</v>
      </c>
      <c r="B20" s="53"/>
      <c r="C20" s="53"/>
      <c r="D20" s="53"/>
      <c r="E20" s="53"/>
      <c r="F20" s="53"/>
      <c r="G20" s="53"/>
      <c r="H20" s="53"/>
      <c r="I20" s="53"/>
      <c r="J20" s="53"/>
      <c r="K20" s="22"/>
      <c r="L20" s="22"/>
      <c r="M20" s="22"/>
      <c r="N20" s="22"/>
      <c r="O20" s="22"/>
      <c r="P20" s="22"/>
      <c r="Q20" s="22"/>
      <c r="R20" s="22"/>
      <c r="S20" s="22"/>
      <c r="T20" s="22"/>
      <c r="U20" s="22"/>
      <c r="V20" s="22"/>
      <c r="W20" s="22"/>
      <c r="X20" s="22"/>
      <c r="Y20" s="22"/>
      <c r="Z20" s="22"/>
    </row>
    <row r="21" spans="1:26" ht="48.75" customHeight="1" x14ac:dyDescent="0.2">
      <c r="A21" s="23">
        <v>12</v>
      </c>
      <c r="B21" s="29" t="s">
        <v>35</v>
      </c>
      <c r="C21" s="23" t="s">
        <v>1883</v>
      </c>
      <c r="D21" s="29" t="s">
        <v>1884</v>
      </c>
      <c r="E21" s="29" t="s">
        <v>1871</v>
      </c>
      <c r="F21" s="29" t="s">
        <v>1885</v>
      </c>
      <c r="G21" s="29" t="s">
        <v>1886</v>
      </c>
      <c r="H21" s="29"/>
      <c r="I21" s="29"/>
      <c r="J21" s="29"/>
      <c r="K21" s="22"/>
      <c r="L21" s="22"/>
      <c r="M21" s="22"/>
      <c r="N21" s="22"/>
      <c r="O21" s="22"/>
      <c r="P21" s="22"/>
      <c r="Q21" s="22"/>
      <c r="R21" s="22"/>
      <c r="S21" s="22"/>
      <c r="T21" s="22"/>
      <c r="U21" s="22"/>
      <c r="V21" s="22"/>
      <c r="W21" s="22"/>
      <c r="X21" s="22"/>
      <c r="Y21" s="22"/>
      <c r="Z21" s="22"/>
    </row>
    <row r="22" spans="1:26" ht="48.75" customHeight="1" x14ac:dyDescent="0.2">
      <c r="A22" s="23">
        <v>13</v>
      </c>
      <c r="B22" s="29" t="s">
        <v>41</v>
      </c>
      <c r="C22" s="23" t="s">
        <v>1883</v>
      </c>
      <c r="D22" s="29" t="s">
        <v>1887</v>
      </c>
      <c r="E22" s="29" t="s">
        <v>1871</v>
      </c>
      <c r="F22" s="29" t="s">
        <v>1888</v>
      </c>
      <c r="G22" s="29" t="s">
        <v>1886</v>
      </c>
      <c r="H22" s="29"/>
      <c r="I22" s="29"/>
      <c r="J22" s="29"/>
      <c r="K22" s="22"/>
      <c r="L22" s="22"/>
      <c r="M22" s="22"/>
      <c r="N22" s="22"/>
      <c r="O22" s="22"/>
      <c r="P22" s="22"/>
      <c r="Q22" s="22"/>
      <c r="R22" s="22"/>
      <c r="S22" s="22"/>
      <c r="T22" s="22"/>
      <c r="U22" s="22"/>
      <c r="V22" s="22"/>
      <c r="W22" s="22"/>
      <c r="X22" s="22"/>
      <c r="Y22" s="22"/>
      <c r="Z22" s="22"/>
    </row>
    <row r="23" spans="1:26" ht="12.75" customHeight="1" x14ac:dyDescent="0.2">
      <c r="A23" s="23"/>
      <c r="B23" s="29"/>
      <c r="C23" s="23"/>
      <c r="D23" s="29"/>
      <c r="E23" s="29"/>
      <c r="F23" s="29"/>
      <c r="G23" s="29"/>
      <c r="H23" s="29"/>
      <c r="I23" s="29"/>
      <c r="J23" s="29"/>
      <c r="K23" s="22"/>
      <c r="L23" s="22"/>
      <c r="M23" s="22"/>
      <c r="N23" s="22"/>
      <c r="O23" s="22"/>
      <c r="P23" s="22"/>
      <c r="Q23" s="22"/>
      <c r="R23" s="22"/>
      <c r="S23" s="22"/>
      <c r="T23" s="22"/>
      <c r="U23" s="22"/>
      <c r="V23" s="22"/>
      <c r="W23" s="22"/>
      <c r="X23" s="22"/>
      <c r="Y23" s="22"/>
      <c r="Z23" s="22"/>
    </row>
    <row r="24" spans="1:26" ht="12.75" customHeight="1" x14ac:dyDescent="0.2">
      <c r="A24" s="55" t="s">
        <v>1889</v>
      </c>
      <c r="B24" s="53"/>
      <c r="C24" s="53"/>
      <c r="D24" s="53"/>
      <c r="E24" s="53"/>
      <c r="F24" s="53"/>
      <c r="G24" s="53"/>
      <c r="H24" s="53"/>
      <c r="I24" s="53"/>
      <c r="J24" s="53"/>
      <c r="K24" s="22"/>
      <c r="L24" s="22"/>
      <c r="M24" s="22"/>
      <c r="N24" s="22"/>
      <c r="O24" s="22"/>
      <c r="P24" s="22"/>
      <c r="Q24" s="22"/>
      <c r="R24" s="22"/>
      <c r="S24" s="22"/>
      <c r="T24" s="22"/>
      <c r="U24" s="22"/>
      <c r="V24" s="22"/>
      <c r="W24" s="22"/>
      <c r="X24" s="22"/>
      <c r="Y24" s="22"/>
      <c r="Z24" s="22"/>
    </row>
    <row r="25" spans="1:26" ht="60.75" customHeight="1" x14ac:dyDescent="0.2">
      <c r="A25" s="23">
        <v>14</v>
      </c>
      <c r="B25" s="29" t="s">
        <v>35</v>
      </c>
      <c r="C25" s="23" t="s">
        <v>1889</v>
      </c>
      <c r="D25" s="29" t="s">
        <v>1890</v>
      </c>
      <c r="E25" s="29" t="s">
        <v>1891</v>
      </c>
      <c r="F25" s="29" t="s">
        <v>1892</v>
      </c>
      <c r="G25" s="29" t="s">
        <v>1893</v>
      </c>
      <c r="H25" s="29"/>
      <c r="I25" s="29"/>
      <c r="J25" s="29"/>
      <c r="K25" s="22"/>
      <c r="L25" s="22"/>
      <c r="M25" s="22"/>
      <c r="N25" s="22"/>
      <c r="O25" s="22"/>
      <c r="P25" s="22"/>
      <c r="Q25" s="22"/>
      <c r="R25" s="22"/>
      <c r="S25" s="22"/>
      <c r="T25" s="22"/>
      <c r="U25" s="22"/>
      <c r="V25" s="22"/>
      <c r="W25" s="22"/>
      <c r="X25" s="22"/>
      <c r="Y25" s="22"/>
      <c r="Z25" s="22"/>
    </row>
    <row r="26" spans="1:26" ht="12.75" customHeight="1" x14ac:dyDescent="0.2">
      <c r="A26" s="23"/>
      <c r="B26" s="29"/>
      <c r="C26" s="23"/>
      <c r="D26" s="29"/>
      <c r="E26" s="29"/>
      <c r="F26" s="29"/>
      <c r="G26" s="29"/>
      <c r="H26" s="29"/>
      <c r="I26" s="29"/>
      <c r="J26" s="29"/>
      <c r="K26" s="22"/>
      <c r="L26" s="22"/>
      <c r="M26" s="22"/>
      <c r="N26" s="22"/>
      <c r="O26" s="22"/>
      <c r="P26" s="22"/>
      <c r="Q26" s="22"/>
      <c r="R26" s="22"/>
      <c r="S26" s="22"/>
      <c r="T26" s="22"/>
      <c r="U26" s="22"/>
      <c r="V26" s="22"/>
      <c r="W26" s="22"/>
      <c r="X26" s="22"/>
      <c r="Y26" s="22"/>
      <c r="Z26" s="22"/>
    </row>
    <row r="27" spans="1:26" ht="12.75" customHeight="1" x14ac:dyDescent="0.2">
      <c r="A27" s="55" t="s">
        <v>1894</v>
      </c>
      <c r="B27" s="53"/>
      <c r="C27" s="53"/>
      <c r="D27" s="53"/>
      <c r="E27" s="53"/>
      <c r="F27" s="53"/>
      <c r="G27" s="53"/>
      <c r="H27" s="53"/>
      <c r="I27" s="53"/>
      <c r="J27" s="53"/>
      <c r="K27" s="22"/>
      <c r="L27" s="22"/>
      <c r="M27" s="22"/>
      <c r="N27" s="22"/>
      <c r="O27" s="22"/>
      <c r="P27" s="22"/>
      <c r="Q27" s="22"/>
      <c r="R27" s="22"/>
      <c r="S27" s="22"/>
      <c r="T27" s="22"/>
      <c r="U27" s="22"/>
      <c r="V27" s="22"/>
      <c r="W27" s="22"/>
      <c r="X27" s="22"/>
      <c r="Y27" s="22"/>
      <c r="Z27" s="22"/>
    </row>
    <row r="28" spans="1:26" ht="60.75" customHeight="1" x14ac:dyDescent="0.2">
      <c r="A28" s="23">
        <v>15</v>
      </c>
      <c r="B28" s="29" t="s">
        <v>35</v>
      </c>
      <c r="C28" s="23" t="s">
        <v>1894</v>
      </c>
      <c r="D28" s="29" t="s">
        <v>1895</v>
      </c>
      <c r="E28" s="29" t="s">
        <v>1896</v>
      </c>
      <c r="F28" s="29" t="s">
        <v>1897</v>
      </c>
      <c r="G28" s="29" t="s">
        <v>1898</v>
      </c>
      <c r="H28" s="29"/>
      <c r="I28" s="29"/>
      <c r="J28" s="29"/>
      <c r="K28" s="22"/>
      <c r="L28" s="22"/>
      <c r="M28" s="22"/>
      <c r="N28" s="22"/>
      <c r="O28" s="22"/>
      <c r="P28" s="22"/>
      <c r="Q28" s="22"/>
      <c r="R28" s="22"/>
      <c r="S28" s="22"/>
      <c r="T28" s="22"/>
      <c r="U28" s="22"/>
      <c r="V28" s="22"/>
      <c r="W28" s="22"/>
      <c r="X28" s="22"/>
      <c r="Y28" s="22"/>
      <c r="Z28" s="22"/>
    </row>
    <row r="29" spans="1:26" ht="60.75" customHeight="1" x14ac:dyDescent="0.2">
      <c r="A29" s="23">
        <v>16</v>
      </c>
      <c r="B29" s="29" t="s">
        <v>41</v>
      </c>
      <c r="C29" s="23" t="s">
        <v>1894</v>
      </c>
      <c r="D29" s="29" t="s">
        <v>1899</v>
      </c>
      <c r="E29" s="29" t="s">
        <v>1896</v>
      </c>
      <c r="F29" s="29" t="s">
        <v>1900</v>
      </c>
      <c r="G29" s="29" t="s">
        <v>1901</v>
      </c>
      <c r="H29" s="29"/>
      <c r="I29" s="29"/>
      <c r="J29" s="29"/>
      <c r="K29" s="22"/>
      <c r="L29" s="22"/>
      <c r="M29" s="22"/>
      <c r="N29" s="22"/>
      <c r="O29" s="22"/>
      <c r="P29" s="22"/>
      <c r="Q29" s="22"/>
      <c r="R29" s="22"/>
      <c r="S29" s="22"/>
      <c r="T29" s="22"/>
      <c r="U29" s="22"/>
      <c r="V29" s="22"/>
      <c r="W29" s="22"/>
      <c r="X29" s="22"/>
      <c r="Y29" s="22"/>
      <c r="Z29" s="22"/>
    </row>
    <row r="30" spans="1:26" ht="36.75" customHeight="1" x14ac:dyDescent="0.2">
      <c r="A30" s="23">
        <v>17</v>
      </c>
      <c r="B30" s="29" t="s">
        <v>46</v>
      </c>
      <c r="C30" s="23" t="s">
        <v>1894</v>
      </c>
      <c r="D30" s="29" t="s">
        <v>1902</v>
      </c>
      <c r="E30" s="29" t="s">
        <v>1903</v>
      </c>
      <c r="F30" s="29" t="s">
        <v>1904</v>
      </c>
      <c r="G30" s="29" t="s">
        <v>1905</v>
      </c>
      <c r="H30" s="29"/>
      <c r="I30" s="29"/>
      <c r="J30" s="29"/>
      <c r="K30" s="22"/>
      <c r="L30" s="22"/>
      <c r="M30" s="22"/>
      <c r="N30" s="22"/>
      <c r="O30" s="22"/>
      <c r="P30" s="22"/>
      <c r="Q30" s="22"/>
      <c r="R30" s="22"/>
      <c r="S30" s="22"/>
      <c r="T30" s="22"/>
      <c r="U30" s="22"/>
      <c r="V30" s="22"/>
      <c r="W30" s="22"/>
      <c r="X30" s="22"/>
      <c r="Y30" s="22"/>
      <c r="Z30" s="22"/>
    </row>
    <row r="31" spans="1:26" ht="84.75" customHeight="1" x14ac:dyDescent="0.2">
      <c r="A31" s="23">
        <v>18</v>
      </c>
      <c r="B31" s="29" t="s">
        <v>50</v>
      </c>
      <c r="C31" s="23" t="s">
        <v>1894</v>
      </c>
      <c r="D31" s="29" t="s">
        <v>1906</v>
      </c>
      <c r="E31" s="29" t="s">
        <v>1903</v>
      </c>
      <c r="F31" s="29" t="s">
        <v>1907</v>
      </c>
      <c r="G31" s="29" t="s">
        <v>1908</v>
      </c>
      <c r="H31" s="29"/>
      <c r="I31" s="29"/>
      <c r="J31" s="29"/>
      <c r="K31" s="22"/>
      <c r="L31" s="22"/>
      <c r="M31" s="22"/>
      <c r="N31" s="22"/>
      <c r="O31" s="22"/>
      <c r="P31" s="22"/>
      <c r="Q31" s="22"/>
      <c r="R31" s="22"/>
      <c r="S31" s="22"/>
      <c r="T31" s="22"/>
      <c r="U31" s="22"/>
      <c r="V31" s="22"/>
      <c r="W31" s="22"/>
      <c r="X31" s="22"/>
      <c r="Y31" s="22"/>
      <c r="Z31" s="22"/>
    </row>
    <row r="32" spans="1:26" ht="12.75" customHeight="1" x14ac:dyDescent="0.2">
      <c r="A32" s="23"/>
      <c r="B32" s="29"/>
      <c r="C32" s="23"/>
      <c r="D32" s="29"/>
      <c r="E32" s="29"/>
      <c r="F32" s="29"/>
      <c r="G32" s="29"/>
      <c r="H32" s="29"/>
      <c r="I32" s="29"/>
      <c r="J32" s="29"/>
      <c r="K32" s="22"/>
      <c r="L32" s="22"/>
      <c r="M32" s="22"/>
      <c r="N32" s="22"/>
      <c r="O32" s="22"/>
      <c r="P32" s="22"/>
      <c r="Q32" s="22"/>
      <c r="R32" s="22"/>
      <c r="S32" s="22"/>
      <c r="T32" s="22"/>
      <c r="U32" s="22"/>
      <c r="V32" s="22"/>
      <c r="W32" s="22"/>
      <c r="X32" s="22"/>
      <c r="Y32" s="22"/>
      <c r="Z32" s="22"/>
    </row>
    <row r="33" spans="1:26" ht="12.75" customHeight="1" x14ac:dyDescent="0.2">
      <c r="A33" s="55" t="s">
        <v>1909</v>
      </c>
      <c r="B33" s="53"/>
      <c r="C33" s="53"/>
      <c r="D33" s="53"/>
      <c r="E33" s="53"/>
      <c r="F33" s="53"/>
      <c r="G33" s="53"/>
      <c r="H33" s="53"/>
      <c r="I33" s="53"/>
      <c r="J33" s="53"/>
      <c r="K33" s="22"/>
      <c r="L33" s="22"/>
      <c r="M33" s="22"/>
      <c r="N33" s="22"/>
      <c r="O33" s="22"/>
      <c r="P33" s="22"/>
      <c r="Q33" s="22"/>
      <c r="R33" s="22"/>
      <c r="S33" s="22"/>
      <c r="T33" s="22"/>
      <c r="U33" s="22"/>
      <c r="V33" s="22"/>
      <c r="W33" s="22"/>
      <c r="X33" s="22"/>
      <c r="Y33" s="22"/>
      <c r="Z33" s="22"/>
    </row>
    <row r="34" spans="1:26" ht="48.75" customHeight="1" x14ac:dyDescent="0.2">
      <c r="A34" s="23">
        <v>19</v>
      </c>
      <c r="B34" s="29" t="s">
        <v>35</v>
      </c>
      <c r="C34" s="23" t="s">
        <v>1909</v>
      </c>
      <c r="D34" s="29" t="s">
        <v>1910</v>
      </c>
      <c r="E34" s="29" t="s">
        <v>1911</v>
      </c>
      <c r="F34" s="29" t="s">
        <v>1912</v>
      </c>
      <c r="G34" s="29" t="s">
        <v>1913</v>
      </c>
      <c r="H34" s="29"/>
      <c r="I34" s="29"/>
      <c r="J34" s="29"/>
      <c r="K34" s="22"/>
      <c r="L34" s="22"/>
      <c r="M34" s="22"/>
      <c r="N34" s="22"/>
      <c r="O34" s="22"/>
      <c r="P34" s="22"/>
      <c r="Q34" s="22"/>
      <c r="R34" s="22"/>
      <c r="S34" s="22"/>
      <c r="T34" s="22"/>
      <c r="U34" s="22"/>
      <c r="V34" s="22"/>
      <c r="W34" s="22"/>
      <c r="X34" s="22"/>
      <c r="Y34" s="22"/>
      <c r="Z34" s="22"/>
    </row>
    <row r="35" spans="1:26" ht="12.75" customHeight="1" x14ac:dyDescent="0.2">
      <c r="A35" s="23"/>
      <c r="B35" s="29"/>
      <c r="C35" s="23"/>
      <c r="D35" s="29"/>
      <c r="E35" s="29"/>
      <c r="F35" s="29"/>
      <c r="G35" s="29"/>
      <c r="H35" s="29"/>
      <c r="I35" s="29"/>
      <c r="J35" s="29"/>
      <c r="K35" s="22"/>
      <c r="L35" s="22"/>
      <c r="M35" s="22"/>
      <c r="N35" s="22"/>
      <c r="O35" s="22"/>
      <c r="P35" s="22"/>
      <c r="Q35" s="22"/>
      <c r="R35" s="22"/>
      <c r="S35" s="22"/>
      <c r="T35" s="22"/>
      <c r="U35" s="22"/>
      <c r="V35" s="22"/>
      <c r="W35" s="22"/>
      <c r="X35" s="22"/>
      <c r="Y35" s="22"/>
      <c r="Z35" s="22"/>
    </row>
    <row r="36" spans="1:26" ht="12.75" customHeight="1" x14ac:dyDescent="0.2">
      <c r="A36" s="55" t="s">
        <v>1914</v>
      </c>
      <c r="B36" s="53"/>
      <c r="C36" s="53"/>
      <c r="D36" s="53"/>
      <c r="E36" s="53"/>
      <c r="F36" s="53"/>
      <c r="G36" s="53"/>
      <c r="H36" s="53"/>
      <c r="I36" s="53"/>
      <c r="J36" s="53"/>
      <c r="K36" s="22"/>
      <c r="L36" s="22"/>
      <c r="M36" s="22"/>
      <c r="N36" s="22"/>
      <c r="O36" s="22"/>
      <c r="P36" s="22"/>
      <c r="Q36" s="22"/>
      <c r="R36" s="22"/>
      <c r="S36" s="22"/>
      <c r="T36" s="22"/>
      <c r="U36" s="22"/>
      <c r="V36" s="22"/>
      <c r="W36" s="22"/>
      <c r="X36" s="22"/>
      <c r="Y36" s="22"/>
      <c r="Z36" s="22"/>
    </row>
    <row r="37" spans="1:26" ht="60.75" customHeight="1" x14ac:dyDescent="0.2">
      <c r="A37" s="23">
        <v>20</v>
      </c>
      <c r="B37" s="29" t="s">
        <v>35</v>
      </c>
      <c r="C37" s="23" t="s">
        <v>1914</v>
      </c>
      <c r="D37" s="29" t="s">
        <v>1915</v>
      </c>
      <c r="E37" s="29" t="s">
        <v>1911</v>
      </c>
      <c r="F37" s="29" t="s">
        <v>1916</v>
      </c>
      <c r="G37" s="29" t="s">
        <v>1917</v>
      </c>
      <c r="H37" s="29"/>
      <c r="I37" s="29"/>
      <c r="J37" s="29"/>
      <c r="K37" s="22"/>
      <c r="L37" s="22"/>
      <c r="M37" s="22"/>
      <c r="N37" s="22"/>
      <c r="O37" s="22"/>
      <c r="P37" s="22"/>
      <c r="Q37" s="22"/>
      <c r="R37" s="22"/>
      <c r="S37" s="22"/>
      <c r="T37" s="22"/>
      <c r="U37" s="22"/>
      <c r="V37" s="22"/>
      <c r="W37" s="22"/>
      <c r="X37" s="22"/>
      <c r="Y37" s="22"/>
      <c r="Z37" s="22"/>
    </row>
    <row r="38" spans="1:26" ht="60.75" customHeight="1" x14ac:dyDescent="0.2">
      <c r="A38" s="23">
        <v>21</v>
      </c>
      <c r="B38" s="29" t="s">
        <v>41</v>
      </c>
      <c r="C38" s="23" t="s">
        <v>1914</v>
      </c>
      <c r="D38" s="29" t="s">
        <v>1918</v>
      </c>
      <c r="E38" s="29" t="s">
        <v>1911</v>
      </c>
      <c r="F38" s="29" t="s">
        <v>1919</v>
      </c>
      <c r="G38" s="29" t="s">
        <v>1920</v>
      </c>
      <c r="H38" s="29"/>
      <c r="I38" s="29"/>
      <c r="J38" s="29"/>
      <c r="K38" s="22"/>
      <c r="L38" s="22"/>
      <c r="M38" s="22"/>
      <c r="N38" s="22"/>
      <c r="O38" s="22"/>
      <c r="P38" s="22"/>
      <c r="Q38" s="22"/>
      <c r="R38" s="22"/>
      <c r="S38" s="22"/>
      <c r="T38" s="22"/>
      <c r="U38" s="22"/>
      <c r="V38" s="22"/>
      <c r="W38" s="22"/>
      <c r="X38" s="22"/>
      <c r="Y38" s="22"/>
      <c r="Z38" s="22"/>
    </row>
    <row r="39" spans="1:26" ht="84.75" customHeight="1" x14ac:dyDescent="0.2">
      <c r="A39" s="23">
        <v>22</v>
      </c>
      <c r="B39" s="29" t="s">
        <v>46</v>
      </c>
      <c r="C39" s="23" t="s">
        <v>1914</v>
      </c>
      <c r="D39" s="29" t="s">
        <v>1921</v>
      </c>
      <c r="E39" s="29" t="s">
        <v>1896</v>
      </c>
      <c r="F39" s="29" t="s">
        <v>1922</v>
      </c>
      <c r="G39" s="29" t="s">
        <v>1923</v>
      </c>
      <c r="H39" s="29"/>
      <c r="I39" s="29"/>
      <c r="J39" s="29"/>
      <c r="K39" s="22"/>
      <c r="L39" s="22"/>
      <c r="M39" s="22"/>
      <c r="N39" s="22"/>
      <c r="O39" s="22"/>
      <c r="P39" s="22"/>
      <c r="Q39" s="22"/>
      <c r="R39" s="22"/>
      <c r="S39" s="22"/>
      <c r="T39" s="22"/>
      <c r="U39" s="22"/>
      <c r="V39" s="22"/>
      <c r="W39" s="22"/>
      <c r="X39" s="22"/>
      <c r="Y39" s="22"/>
      <c r="Z39" s="22"/>
    </row>
    <row r="40" spans="1:26" ht="12.75" customHeight="1" x14ac:dyDescent="0.2">
      <c r="A40" s="23"/>
      <c r="B40" s="29"/>
      <c r="C40" s="23"/>
      <c r="D40" s="29"/>
      <c r="E40" s="29"/>
      <c r="F40" s="29"/>
      <c r="G40" s="29"/>
      <c r="H40" s="29"/>
      <c r="I40" s="29"/>
      <c r="J40" s="29"/>
      <c r="K40" s="22"/>
      <c r="L40" s="22"/>
      <c r="M40" s="22"/>
      <c r="N40" s="22"/>
      <c r="O40" s="22"/>
      <c r="P40" s="22"/>
      <c r="Q40" s="22"/>
      <c r="R40" s="22"/>
      <c r="S40" s="22"/>
      <c r="T40" s="22"/>
      <c r="U40" s="22"/>
      <c r="V40" s="22"/>
      <c r="W40" s="22"/>
      <c r="X40" s="22"/>
      <c r="Y40" s="22"/>
      <c r="Z40" s="22"/>
    </row>
    <row r="41" spans="1:26" ht="12.75" customHeight="1" x14ac:dyDescent="0.2">
      <c r="A41" s="55" t="s">
        <v>1924</v>
      </c>
      <c r="B41" s="53"/>
      <c r="C41" s="53"/>
      <c r="D41" s="53"/>
      <c r="E41" s="53"/>
      <c r="F41" s="53"/>
      <c r="G41" s="53"/>
      <c r="H41" s="53"/>
      <c r="I41" s="53"/>
      <c r="J41" s="53"/>
      <c r="K41" s="22"/>
      <c r="L41" s="22"/>
      <c r="M41" s="22"/>
      <c r="N41" s="22"/>
      <c r="O41" s="22"/>
      <c r="P41" s="22"/>
      <c r="Q41" s="22"/>
      <c r="R41" s="22"/>
      <c r="S41" s="22"/>
      <c r="T41" s="22"/>
      <c r="U41" s="22"/>
      <c r="V41" s="22"/>
      <c r="W41" s="22"/>
      <c r="X41" s="22"/>
      <c r="Y41" s="22"/>
      <c r="Z41" s="22"/>
    </row>
    <row r="42" spans="1:26" ht="132.75" customHeight="1" x14ac:dyDescent="0.2">
      <c r="A42" s="23">
        <v>23</v>
      </c>
      <c r="B42" s="29" t="s">
        <v>35</v>
      </c>
      <c r="C42" s="23" t="s">
        <v>1924</v>
      </c>
      <c r="D42" s="29" t="s">
        <v>1925</v>
      </c>
      <c r="E42" s="29" t="s">
        <v>1896</v>
      </c>
      <c r="F42" s="29" t="s">
        <v>1926</v>
      </c>
      <c r="G42" s="29" t="s">
        <v>1927</v>
      </c>
      <c r="H42" s="29"/>
      <c r="I42" s="29"/>
      <c r="J42" s="29"/>
      <c r="K42" s="22"/>
      <c r="L42" s="22"/>
      <c r="M42" s="22"/>
      <c r="N42" s="22"/>
      <c r="O42" s="22"/>
      <c r="P42" s="22"/>
      <c r="Q42" s="22"/>
      <c r="R42" s="22"/>
      <c r="S42" s="22"/>
      <c r="T42" s="22"/>
      <c r="U42" s="22"/>
      <c r="V42" s="22"/>
      <c r="W42" s="22"/>
      <c r="X42" s="22"/>
      <c r="Y42" s="22"/>
      <c r="Z42" s="22"/>
    </row>
    <row r="43" spans="1:26" ht="132.75" customHeight="1" x14ac:dyDescent="0.2">
      <c r="A43" s="23">
        <v>24</v>
      </c>
      <c r="B43" s="29" t="s">
        <v>41</v>
      </c>
      <c r="C43" s="23" t="s">
        <v>1924</v>
      </c>
      <c r="D43" s="29" t="s">
        <v>1928</v>
      </c>
      <c r="E43" s="29" t="s">
        <v>1896</v>
      </c>
      <c r="F43" s="29" t="s">
        <v>1929</v>
      </c>
      <c r="G43" s="29" t="s">
        <v>1930</v>
      </c>
      <c r="H43" s="29"/>
      <c r="I43" s="29"/>
      <c r="J43" s="29"/>
      <c r="K43" s="22"/>
      <c r="L43" s="22"/>
      <c r="M43" s="22"/>
      <c r="N43" s="22"/>
      <c r="O43" s="22"/>
      <c r="P43" s="22"/>
      <c r="Q43" s="22"/>
      <c r="R43" s="22"/>
      <c r="S43" s="22"/>
      <c r="T43" s="22"/>
      <c r="U43" s="22"/>
      <c r="V43" s="22"/>
      <c r="W43" s="22"/>
      <c r="X43" s="22"/>
      <c r="Y43" s="22"/>
      <c r="Z43" s="22"/>
    </row>
    <row r="44" spans="1:26" ht="132.75" customHeight="1" x14ac:dyDescent="0.2">
      <c r="A44" s="23">
        <v>25</v>
      </c>
      <c r="B44" s="29" t="s">
        <v>46</v>
      </c>
      <c r="C44" s="23" t="s">
        <v>1924</v>
      </c>
      <c r="D44" s="29" t="s">
        <v>1931</v>
      </c>
      <c r="E44" s="29" t="s">
        <v>1932</v>
      </c>
      <c r="F44" s="29" t="s">
        <v>1933</v>
      </c>
      <c r="G44" s="29" t="s">
        <v>1930</v>
      </c>
      <c r="H44" s="29"/>
      <c r="I44" s="29"/>
      <c r="J44" s="29"/>
      <c r="K44" s="22"/>
      <c r="L44" s="22"/>
      <c r="M44" s="22"/>
      <c r="N44" s="22"/>
      <c r="O44" s="22"/>
      <c r="P44" s="22"/>
      <c r="Q44" s="22"/>
      <c r="R44" s="22"/>
      <c r="S44" s="22"/>
      <c r="T44" s="22"/>
      <c r="U44" s="22"/>
      <c r="V44" s="22"/>
      <c r="W44" s="22"/>
      <c r="X44" s="22"/>
      <c r="Y44" s="22"/>
      <c r="Z44" s="22"/>
    </row>
    <row r="45" spans="1:26" ht="12.75" customHeight="1" x14ac:dyDescent="0.2">
      <c r="A45" s="23"/>
      <c r="B45" s="29"/>
      <c r="C45" s="23"/>
      <c r="D45" s="29"/>
      <c r="E45" s="29"/>
      <c r="F45" s="29"/>
      <c r="G45" s="29"/>
      <c r="H45" s="29"/>
      <c r="I45" s="29"/>
      <c r="J45" s="29"/>
      <c r="K45" s="22"/>
      <c r="L45" s="22"/>
      <c r="M45" s="22"/>
      <c r="N45" s="22"/>
      <c r="O45" s="22"/>
      <c r="P45" s="22"/>
      <c r="Q45" s="22"/>
      <c r="R45" s="22"/>
      <c r="S45" s="22"/>
      <c r="T45" s="22"/>
      <c r="U45" s="22"/>
      <c r="V45" s="22"/>
      <c r="W45" s="22"/>
      <c r="X45" s="22"/>
      <c r="Y45" s="22"/>
      <c r="Z45" s="22"/>
    </row>
    <row r="46" spans="1:26" ht="12.75" customHeight="1" x14ac:dyDescent="0.2">
      <c r="A46" s="55" t="s">
        <v>1934</v>
      </c>
      <c r="B46" s="53"/>
      <c r="C46" s="53"/>
      <c r="D46" s="53"/>
      <c r="E46" s="53"/>
      <c r="F46" s="53"/>
      <c r="G46" s="53"/>
      <c r="H46" s="53"/>
      <c r="I46" s="53"/>
      <c r="J46" s="53"/>
      <c r="K46" s="22"/>
      <c r="L46" s="22"/>
      <c r="M46" s="22"/>
      <c r="N46" s="22"/>
      <c r="O46" s="22"/>
      <c r="P46" s="22"/>
      <c r="Q46" s="22"/>
      <c r="R46" s="22"/>
      <c r="S46" s="22"/>
      <c r="T46" s="22"/>
      <c r="U46" s="22"/>
      <c r="V46" s="22"/>
      <c r="W46" s="22"/>
      <c r="X46" s="22"/>
      <c r="Y46" s="22"/>
      <c r="Z46" s="22"/>
    </row>
    <row r="47" spans="1:26" ht="48.75" customHeight="1" x14ac:dyDescent="0.2">
      <c r="A47" s="23">
        <v>26</v>
      </c>
      <c r="B47" s="29" t="s">
        <v>35</v>
      </c>
      <c r="C47" s="23" t="s">
        <v>1934</v>
      </c>
      <c r="D47" s="29" t="s">
        <v>1935</v>
      </c>
      <c r="E47" s="29" t="s">
        <v>1911</v>
      </c>
      <c r="F47" s="29" t="s">
        <v>1936</v>
      </c>
      <c r="G47" s="29" t="s">
        <v>1937</v>
      </c>
      <c r="H47" s="29"/>
      <c r="I47" s="29"/>
      <c r="J47" s="29"/>
      <c r="K47" s="22"/>
      <c r="L47" s="22"/>
      <c r="M47" s="22"/>
      <c r="N47" s="22"/>
      <c r="O47" s="22"/>
      <c r="P47" s="22"/>
      <c r="Q47" s="22"/>
      <c r="R47" s="22"/>
      <c r="S47" s="22"/>
      <c r="T47" s="22"/>
      <c r="U47" s="22"/>
      <c r="V47" s="22"/>
      <c r="W47" s="22"/>
      <c r="X47" s="22"/>
      <c r="Y47" s="22"/>
      <c r="Z47" s="22"/>
    </row>
    <row r="48" spans="1:26" ht="48.75" customHeight="1" x14ac:dyDescent="0.2">
      <c r="A48" s="23">
        <v>27</v>
      </c>
      <c r="B48" s="29" t="s">
        <v>41</v>
      </c>
      <c r="C48" s="23" t="s">
        <v>1934</v>
      </c>
      <c r="D48" s="29" t="s">
        <v>1938</v>
      </c>
      <c r="E48" s="29" t="s">
        <v>1939</v>
      </c>
      <c r="F48" s="29" t="s">
        <v>1936</v>
      </c>
      <c r="G48" s="29" t="s">
        <v>1937</v>
      </c>
      <c r="H48" s="29"/>
      <c r="I48" s="29"/>
      <c r="J48" s="29"/>
      <c r="K48" s="22"/>
      <c r="L48" s="22"/>
      <c r="M48" s="22"/>
      <c r="N48" s="22"/>
      <c r="O48" s="22"/>
      <c r="P48" s="22"/>
      <c r="Q48" s="22"/>
      <c r="R48" s="22"/>
      <c r="S48" s="22"/>
      <c r="T48" s="22"/>
      <c r="U48" s="22"/>
      <c r="V48" s="22"/>
      <c r="W48" s="22"/>
      <c r="X48" s="22"/>
      <c r="Y48" s="22"/>
      <c r="Z48" s="22"/>
    </row>
    <row r="49" spans="1:26" ht="12.75" customHeight="1" x14ac:dyDescent="0.2">
      <c r="A49" s="23"/>
      <c r="B49" s="29"/>
      <c r="C49" s="23"/>
      <c r="D49" s="29"/>
      <c r="E49" s="29"/>
      <c r="F49" s="29"/>
      <c r="G49" s="29"/>
      <c r="H49" s="29"/>
      <c r="I49" s="29"/>
      <c r="J49" s="29"/>
      <c r="K49" s="22"/>
      <c r="L49" s="22"/>
      <c r="M49" s="22"/>
      <c r="N49" s="22"/>
      <c r="O49" s="22"/>
      <c r="P49" s="22"/>
      <c r="Q49" s="22"/>
      <c r="R49" s="22"/>
      <c r="S49" s="22"/>
      <c r="T49" s="22"/>
      <c r="U49" s="22"/>
      <c r="V49" s="22"/>
      <c r="W49" s="22"/>
      <c r="X49" s="22"/>
      <c r="Y49" s="22"/>
      <c r="Z49" s="22"/>
    </row>
    <row r="50" spans="1:26" ht="12.75" customHeight="1" x14ac:dyDescent="0.2">
      <c r="A50" s="55" t="s">
        <v>1940</v>
      </c>
      <c r="B50" s="53"/>
      <c r="C50" s="53"/>
      <c r="D50" s="53"/>
      <c r="E50" s="53"/>
      <c r="F50" s="53"/>
      <c r="G50" s="53"/>
      <c r="H50" s="53"/>
      <c r="I50" s="53"/>
      <c r="J50" s="53"/>
      <c r="K50" s="22"/>
      <c r="L50" s="22"/>
      <c r="M50" s="22"/>
      <c r="N50" s="22"/>
      <c r="O50" s="22"/>
      <c r="P50" s="22"/>
      <c r="Q50" s="22"/>
      <c r="R50" s="22"/>
      <c r="S50" s="22"/>
      <c r="T50" s="22"/>
      <c r="U50" s="22"/>
      <c r="V50" s="22"/>
      <c r="W50" s="22"/>
      <c r="X50" s="22"/>
      <c r="Y50" s="22"/>
      <c r="Z50" s="22"/>
    </row>
    <row r="51" spans="1:26" ht="96.75" customHeight="1" x14ac:dyDescent="0.2">
      <c r="A51" s="23">
        <v>28</v>
      </c>
      <c r="B51" s="29" t="s">
        <v>35</v>
      </c>
      <c r="C51" s="23" t="s">
        <v>1940</v>
      </c>
      <c r="D51" s="29" t="s">
        <v>1941</v>
      </c>
      <c r="E51" s="29" t="s">
        <v>1911</v>
      </c>
      <c r="F51" s="29" t="s">
        <v>1942</v>
      </c>
      <c r="G51" s="29" t="s">
        <v>1943</v>
      </c>
      <c r="H51" s="29"/>
      <c r="I51" s="29"/>
      <c r="J51" s="29"/>
      <c r="K51" s="22"/>
      <c r="L51" s="22"/>
      <c r="M51" s="22"/>
      <c r="N51" s="22"/>
      <c r="O51" s="22"/>
      <c r="P51" s="22"/>
      <c r="Q51" s="22"/>
      <c r="R51" s="22"/>
      <c r="S51" s="22"/>
      <c r="T51" s="22"/>
      <c r="U51" s="22"/>
      <c r="V51" s="22"/>
      <c r="W51" s="22"/>
      <c r="X51" s="22"/>
      <c r="Y51" s="22"/>
      <c r="Z51" s="22"/>
    </row>
    <row r="52" spans="1:26" ht="96.75" customHeight="1" x14ac:dyDescent="0.2">
      <c r="A52" s="23">
        <v>29</v>
      </c>
      <c r="B52" s="29" t="s">
        <v>41</v>
      </c>
      <c r="C52" s="23" t="s">
        <v>1940</v>
      </c>
      <c r="D52" s="29" t="s">
        <v>1944</v>
      </c>
      <c r="E52" s="29" t="s">
        <v>1939</v>
      </c>
      <c r="F52" s="29" t="s">
        <v>1942</v>
      </c>
      <c r="G52" s="29" t="s">
        <v>1945</v>
      </c>
      <c r="H52" s="29"/>
      <c r="I52" s="29"/>
      <c r="J52" s="29"/>
      <c r="K52" s="22"/>
      <c r="L52" s="22"/>
      <c r="M52" s="22"/>
      <c r="N52" s="22"/>
      <c r="O52" s="22"/>
      <c r="P52" s="22"/>
      <c r="Q52" s="22"/>
      <c r="R52" s="22"/>
      <c r="S52" s="22"/>
      <c r="T52" s="22"/>
      <c r="U52" s="22"/>
      <c r="V52" s="22"/>
      <c r="W52" s="22"/>
      <c r="X52" s="22"/>
      <c r="Y52" s="22"/>
      <c r="Z52" s="22"/>
    </row>
    <row r="53" spans="1:26" ht="36.75" customHeight="1" x14ac:dyDescent="0.2">
      <c r="A53" s="23">
        <v>30</v>
      </c>
      <c r="B53" s="29" t="s">
        <v>46</v>
      </c>
      <c r="C53" s="23" t="s">
        <v>1940</v>
      </c>
      <c r="D53" s="29" t="s">
        <v>1946</v>
      </c>
      <c r="E53" s="34"/>
      <c r="F53" s="34"/>
      <c r="G53" s="34"/>
      <c r="H53" s="29"/>
      <c r="I53" s="29"/>
      <c r="J53" s="29"/>
      <c r="K53" s="22"/>
      <c r="L53" s="22"/>
      <c r="M53" s="22"/>
      <c r="N53" s="22"/>
      <c r="O53" s="22"/>
      <c r="P53" s="22"/>
      <c r="Q53" s="22"/>
      <c r="R53" s="22"/>
      <c r="S53" s="22"/>
      <c r="T53" s="22"/>
      <c r="U53" s="22"/>
      <c r="V53" s="22"/>
      <c r="W53" s="22"/>
      <c r="X53" s="22"/>
      <c r="Y53" s="22"/>
      <c r="Z53" s="22"/>
    </row>
    <row r="54" spans="1:26" ht="12.75" customHeight="1" x14ac:dyDescent="0.2">
      <c r="A54" s="23"/>
      <c r="B54" s="29"/>
      <c r="C54" s="23"/>
      <c r="D54" s="29"/>
      <c r="E54" s="29"/>
      <c r="F54" s="29"/>
      <c r="G54" s="29"/>
      <c r="H54" s="29"/>
      <c r="I54" s="29"/>
      <c r="J54" s="29"/>
      <c r="K54" s="22"/>
      <c r="L54" s="22"/>
      <c r="M54" s="22"/>
      <c r="N54" s="22"/>
      <c r="O54" s="22"/>
      <c r="P54" s="22"/>
      <c r="Q54" s="22"/>
      <c r="R54" s="22"/>
      <c r="S54" s="22"/>
      <c r="T54" s="22"/>
      <c r="U54" s="22"/>
      <c r="V54" s="22"/>
      <c r="W54" s="22"/>
      <c r="X54" s="22"/>
      <c r="Y54" s="22"/>
      <c r="Z54" s="22"/>
    </row>
    <row r="55" spans="1:26" ht="12.75" customHeight="1" x14ac:dyDescent="0.2">
      <c r="A55" s="55" t="s">
        <v>1947</v>
      </c>
      <c r="B55" s="53"/>
      <c r="C55" s="53"/>
      <c r="D55" s="53"/>
      <c r="E55" s="53"/>
      <c r="F55" s="53"/>
      <c r="G55" s="53"/>
      <c r="H55" s="53"/>
      <c r="I55" s="53"/>
      <c r="J55" s="53"/>
      <c r="K55" s="22"/>
      <c r="L55" s="22"/>
      <c r="M55" s="22"/>
      <c r="N55" s="22"/>
      <c r="O55" s="22"/>
      <c r="P55" s="22"/>
      <c r="Q55" s="22"/>
      <c r="R55" s="22"/>
      <c r="S55" s="22"/>
      <c r="T55" s="22"/>
      <c r="U55" s="22"/>
      <c r="V55" s="22"/>
      <c r="W55" s="22"/>
      <c r="X55" s="22"/>
      <c r="Y55" s="22"/>
      <c r="Z55" s="22"/>
    </row>
    <row r="56" spans="1:26" ht="36.75" customHeight="1" x14ac:dyDescent="0.2">
      <c r="A56" s="23">
        <v>31</v>
      </c>
      <c r="B56" s="29" t="s">
        <v>35</v>
      </c>
      <c r="C56" s="23" t="s">
        <v>1947</v>
      </c>
      <c r="D56" s="29" t="s">
        <v>1948</v>
      </c>
      <c r="E56" s="29" t="s">
        <v>1911</v>
      </c>
      <c r="F56" s="29" t="s">
        <v>1949</v>
      </c>
      <c r="G56" s="29" t="s">
        <v>1950</v>
      </c>
      <c r="H56" s="29"/>
      <c r="I56" s="29"/>
      <c r="J56" s="29"/>
      <c r="K56" s="22"/>
      <c r="L56" s="22"/>
      <c r="M56" s="22"/>
      <c r="N56" s="22"/>
      <c r="O56" s="22"/>
      <c r="P56" s="22"/>
      <c r="Q56" s="22"/>
      <c r="R56" s="22"/>
      <c r="S56" s="22"/>
      <c r="T56" s="22"/>
      <c r="U56" s="22"/>
      <c r="V56" s="22"/>
      <c r="W56" s="22"/>
      <c r="X56" s="22"/>
      <c r="Y56" s="22"/>
      <c r="Z56" s="22"/>
    </row>
    <row r="57" spans="1:26" ht="84.75" customHeight="1" x14ac:dyDescent="0.2">
      <c r="A57" s="23">
        <v>32</v>
      </c>
      <c r="B57" s="29" t="s">
        <v>41</v>
      </c>
      <c r="C57" s="23" t="s">
        <v>1947</v>
      </c>
      <c r="D57" s="29" t="s">
        <v>1951</v>
      </c>
      <c r="E57" s="29" t="s">
        <v>1911</v>
      </c>
      <c r="F57" s="29" t="s">
        <v>1952</v>
      </c>
      <c r="G57" s="29" t="s">
        <v>1953</v>
      </c>
      <c r="H57" s="29"/>
      <c r="I57" s="29"/>
      <c r="J57" s="29"/>
      <c r="K57" s="22"/>
      <c r="L57" s="22"/>
      <c r="M57" s="22"/>
      <c r="N57" s="22"/>
      <c r="O57" s="22"/>
      <c r="P57" s="22"/>
      <c r="Q57" s="22"/>
      <c r="R57" s="22"/>
      <c r="S57" s="22"/>
      <c r="T57" s="22"/>
      <c r="U57" s="22"/>
      <c r="V57" s="22"/>
      <c r="W57" s="22"/>
      <c r="X57" s="22"/>
      <c r="Y57" s="22"/>
      <c r="Z57" s="22"/>
    </row>
    <row r="58" spans="1:26" ht="48.75" customHeight="1" x14ac:dyDescent="0.2">
      <c r="A58" s="23">
        <v>33</v>
      </c>
      <c r="B58" s="29" t="s">
        <v>46</v>
      </c>
      <c r="C58" s="23" t="s">
        <v>1947</v>
      </c>
      <c r="D58" s="29" t="s">
        <v>1954</v>
      </c>
      <c r="E58" s="29" t="s">
        <v>1911</v>
      </c>
      <c r="F58" s="29" t="s">
        <v>1955</v>
      </c>
      <c r="G58" s="29" t="s">
        <v>1956</v>
      </c>
      <c r="H58" s="29"/>
      <c r="I58" s="29"/>
      <c r="J58" s="29"/>
      <c r="K58" s="22"/>
      <c r="L58" s="22"/>
      <c r="M58" s="22"/>
      <c r="N58" s="22"/>
      <c r="O58" s="22"/>
      <c r="P58" s="22"/>
      <c r="Q58" s="22"/>
      <c r="R58" s="22"/>
      <c r="S58" s="22"/>
      <c r="T58" s="22"/>
      <c r="U58" s="22"/>
      <c r="V58" s="22"/>
      <c r="W58" s="22"/>
      <c r="X58" s="22"/>
      <c r="Y58" s="22"/>
      <c r="Z58" s="22"/>
    </row>
    <row r="59" spans="1:26" ht="72.75" customHeight="1" x14ac:dyDescent="0.2">
      <c r="A59" s="23">
        <v>34</v>
      </c>
      <c r="B59" s="29" t="s">
        <v>50</v>
      </c>
      <c r="C59" s="23" t="s">
        <v>1947</v>
      </c>
      <c r="D59" s="29" t="s">
        <v>1957</v>
      </c>
      <c r="E59" s="29" t="s">
        <v>1939</v>
      </c>
      <c r="F59" s="29" t="s">
        <v>1958</v>
      </c>
      <c r="G59" s="29" t="s">
        <v>1959</v>
      </c>
      <c r="H59" s="29"/>
      <c r="I59" s="29"/>
      <c r="J59" s="29"/>
      <c r="K59" s="22"/>
      <c r="L59" s="22"/>
      <c r="M59" s="22"/>
      <c r="N59" s="22"/>
      <c r="O59" s="22"/>
      <c r="P59" s="22"/>
      <c r="Q59" s="22"/>
      <c r="R59" s="22"/>
      <c r="S59" s="22"/>
      <c r="T59" s="22"/>
      <c r="U59" s="22"/>
      <c r="V59" s="22"/>
      <c r="W59" s="22"/>
      <c r="X59" s="22"/>
      <c r="Y59" s="22"/>
      <c r="Z59" s="22"/>
    </row>
    <row r="60" spans="1:26" ht="12.75" customHeight="1" x14ac:dyDescent="0.2">
      <c r="A60" s="23"/>
      <c r="B60" s="29"/>
      <c r="C60" s="29"/>
      <c r="D60" s="29"/>
      <c r="E60" s="29"/>
      <c r="F60" s="29"/>
      <c r="G60" s="29"/>
      <c r="H60" s="29"/>
      <c r="I60" s="29"/>
      <c r="J60" s="29"/>
      <c r="K60" s="22"/>
      <c r="L60" s="22"/>
      <c r="M60" s="22"/>
      <c r="N60" s="22"/>
      <c r="O60" s="22"/>
      <c r="P60" s="22"/>
      <c r="Q60" s="22"/>
      <c r="R60" s="22"/>
      <c r="S60" s="22"/>
      <c r="T60" s="22"/>
      <c r="U60" s="22"/>
      <c r="V60" s="22"/>
      <c r="W60" s="22"/>
      <c r="X60" s="22"/>
      <c r="Y60" s="22"/>
      <c r="Z60" s="22"/>
    </row>
    <row r="61" spans="1:26" ht="12.75" customHeight="1" x14ac:dyDescent="0.2">
      <c r="A61" s="55" t="s">
        <v>1960</v>
      </c>
      <c r="B61" s="53"/>
      <c r="C61" s="53"/>
      <c r="D61" s="53"/>
      <c r="E61" s="53"/>
      <c r="F61" s="53"/>
      <c r="G61" s="53"/>
      <c r="H61" s="53"/>
      <c r="I61" s="53"/>
      <c r="J61" s="53"/>
      <c r="K61" s="22"/>
      <c r="L61" s="22"/>
      <c r="M61" s="22"/>
      <c r="N61" s="22"/>
      <c r="O61" s="22"/>
      <c r="P61" s="22"/>
      <c r="Q61" s="22"/>
      <c r="R61" s="22"/>
      <c r="S61" s="22"/>
      <c r="T61" s="22"/>
      <c r="U61" s="22"/>
      <c r="V61" s="22"/>
      <c r="W61" s="22"/>
      <c r="X61" s="22"/>
      <c r="Y61" s="22"/>
      <c r="Z61" s="22"/>
    </row>
    <row r="62" spans="1:26" ht="48.75" customHeight="1" x14ac:dyDescent="0.2">
      <c r="A62" s="23">
        <v>35</v>
      </c>
      <c r="B62" s="29" t="s">
        <v>35</v>
      </c>
      <c r="C62" s="23" t="s">
        <v>1960</v>
      </c>
      <c r="D62" s="29" t="s">
        <v>1961</v>
      </c>
      <c r="E62" s="29" t="s">
        <v>1962</v>
      </c>
      <c r="F62" s="29" t="s">
        <v>1963</v>
      </c>
      <c r="G62" s="29" t="s">
        <v>1964</v>
      </c>
      <c r="H62" s="29"/>
      <c r="I62" s="29"/>
      <c r="J62" s="29"/>
      <c r="K62" s="22"/>
      <c r="L62" s="22"/>
      <c r="M62" s="22"/>
      <c r="N62" s="22"/>
      <c r="O62" s="22"/>
      <c r="P62" s="22"/>
      <c r="Q62" s="22"/>
      <c r="R62" s="22"/>
      <c r="S62" s="22"/>
      <c r="T62" s="22"/>
      <c r="U62" s="22"/>
      <c r="V62" s="22"/>
      <c r="W62" s="22"/>
      <c r="X62" s="22"/>
      <c r="Y62" s="22"/>
      <c r="Z62" s="22"/>
    </row>
    <row r="63" spans="1:26" ht="72.75" customHeight="1" x14ac:dyDescent="0.2">
      <c r="A63" s="23">
        <v>36</v>
      </c>
      <c r="B63" s="29" t="s">
        <v>41</v>
      </c>
      <c r="C63" s="23" t="s">
        <v>1960</v>
      </c>
      <c r="D63" s="29" t="s">
        <v>1965</v>
      </c>
      <c r="E63" s="29" t="s">
        <v>1911</v>
      </c>
      <c r="F63" s="29" t="s">
        <v>1966</v>
      </c>
      <c r="G63" s="23" t="s">
        <v>1967</v>
      </c>
      <c r="H63" s="29"/>
      <c r="I63" s="29"/>
      <c r="J63" s="29"/>
      <c r="K63" s="22"/>
      <c r="L63" s="22"/>
      <c r="M63" s="22"/>
      <c r="N63" s="22"/>
      <c r="O63" s="22"/>
      <c r="P63" s="22"/>
      <c r="Q63" s="22"/>
      <c r="R63" s="22"/>
      <c r="S63" s="22"/>
      <c r="T63" s="22"/>
      <c r="U63" s="22"/>
      <c r="V63" s="22"/>
      <c r="W63" s="22"/>
      <c r="X63" s="22"/>
      <c r="Y63" s="22"/>
      <c r="Z63" s="22"/>
    </row>
    <row r="64" spans="1:26" ht="48.75" customHeight="1" x14ac:dyDescent="0.2">
      <c r="A64" s="23">
        <v>37</v>
      </c>
      <c r="B64" s="29" t="s">
        <v>46</v>
      </c>
      <c r="C64" s="23" t="s">
        <v>1960</v>
      </c>
      <c r="D64" s="29" t="s">
        <v>1968</v>
      </c>
      <c r="E64" s="29" t="s">
        <v>1911</v>
      </c>
      <c r="F64" s="29" t="s">
        <v>1969</v>
      </c>
      <c r="G64" s="23" t="s">
        <v>1970</v>
      </c>
      <c r="H64" s="29"/>
      <c r="I64" s="29"/>
      <c r="J64" s="29"/>
      <c r="K64" s="22"/>
      <c r="L64" s="22"/>
      <c r="M64" s="22"/>
      <c r="N64" s="22"/>
      <c r="O64" s="22"/>
      <c r="P64" s="22"/>
      <c r="Q64" s="22"/>
      <c r="R64" s="22"/>
      <c r="S64" s="22"/>
      <c r="T64" s="22"/>
      <c r="U64" s="22"/>
      <c r="V64" s="22"/>
      <c r="W64" s="22"/>
      <c r="X64" s="22"/>
      <c r="Y64" s="22"/>
      <c r="Z64" s="22"/>
    </row>
    <row r="65" spans="1:26" ht="36.75" customHeight="1" x14ac:dyDescent="0.2">
      <c r="A65" s="23">
        <v>38</v>
      </c>
      <c r="B65" s="29" t="s">
        <v>50</v>
      </c>
      <c r="C65" s="23" t="s">
        <v>1960</v>
      </c>
      <c r="D65" s="29" t="s">
        <v>1971</v>
      </c>
      <c r="E65" s="29" t="s">
        <v>1911</v>
      </c>
      <c r="F65" s="29" t="s">
        <v>1969</v>
      </c>
      <c r="G65" s="29" t="s">
        <v>1972</v>
      </c>
      <c r="H65" s="29"/>
      <c r="I65" s="29"/>
      <c r="J65" s="29"/>
      <c r="K65" s="22"/>
      <c r="L65" s="22"/>
      <c r="M65" s="22"/>
      <c r="N65" s="22"/>
      <c r="O65" s="22"/>
      <c r="P65" s="22"/>
      <c r="Q65" s="22"/>
      <c r="R65" s="22"/>
      <c r="S65" s="22"/>
      <c r="T65" s="22"/>
      <c r="U65" s="22"/>
      <c r="V65" s="22"/>
      <c r="W65" s="22"/>
      <c r="X65" s="22"/>
      <c r="Y65" s="22"/>
      <c r="Z65" s="22"/>
    </row>
    <row r="66" spans="1:26" ht="48.75" customHeight="1" x14ac:dyDescent="0.2">
      <c r="A66" s="23">
        <v>39</v>
      </c>
      <c r="B66" s="29" t="s">
        <v>54</v>
      </c>
      <c r="C66" s="23" t="s">
        <v>1960</v>
      </c>
      <c r="D66" s="29" t="s">
        <v>1973</v>
      </c>
      <c r="E66" s="29" t="s">
        <v>1911</v>
      </c>
      <c r="F66" s="29" t="s">
        <v>1974</v>
      </c>
      <c r="G66" s="29" t="s">
        <v>1975</v>
      </c>
      <c r="H66" s="29"/>
      <c r="I66" s="29"/>
      <c r="J66" s="29"/>
      <c r="K66" s="22"/>
      <c r="L66" s="22"/>
      <c r="M66" s="22"/>
      <c r="N66" s="22"/>
      <c r="O66" s="22"/>
      <c r="P66" s="22"/>
      <c r="Q66" s="22"/>
      <c r="R66" s="22"/>
      <c r="S66" s="22"/>
      <c r="T66" s="22"/>
      <c r="U66" s="22"/>
      <c r="V66" s="22"/>
      <c r="W66" s="22"/>
      <c r="X66" s="22"/>
      <c r="Y66" s="22"/>
      <c r="Z66" s="22"/>
    </row>
    <row r="67" spans="1:26" ht="180" customHeight="1" x14ac:dyDescent="0.2">
      <c r="A67" s="23">
        <v>40</v>
      </c>
      <c r="B67" s="29" t="s">
        <v>59</v>
      </c>
      <c r="C67" s="23" t="s">
        <v>1960</v>
      </c>
      <c r="D67" s="22" t="s">
        <v>1976</v>
      </c>
      <c r="E67" s="29" t="s">
        <v>1977</v>
      </c>
      <c r="F67" s="29" t="s">
        <v>1978</v>
      </c>
      <c r="G67" s="23" t="s">
        <v>1979</v>
      </c>
      <c r="H67" s="29"/>
      <c r="I67" s="29"/>
      <c r="J67" s="29"/>
      <c r="K67" s="22"/>
      <c r="L67" s="22"/>
      <c r="M67" s="22"/>
      <c r="N67" s="22"/>
      <c r="O67" s="22"/>
      <c r="P67" s="22"/>
      <c r="Q67" s="22"/>
      <c r="R67" s="22"/>
      <c r="S67" s="22"/>
      <c r="T67" s="22"/>
      <c r="U67" s="22"/>
      <c r="V67" s="22"/>
      <c r="W67" s="22"/>
      <c r="X67" s="22"/>
      <c r="Y67" s="22"/>
      <c r="Z67" s="22"/>
    </row>
    <row r="68" spans="1:26" ht="132.75" customHeight="1" x14ac:dyDescent="0.2">
      <c r="A68" s="23">
        <v>41</v>
      </c>
      <c r="B68" s="29" t="s">
        <v>63</v>
      </c>
      <c r="C68" s="23" t="s">
        <v>1960</v>
      </c>
      <c r="D68" s="23" t="s">
        <v>1980</v>
      </c>
      <c r="E68" s="29" t="s">
        <v>1911</v>
      </c>
      <c r="F68" s="29" t="s">
        <v>1981</v>
      </c>
      <c r="G68" s="23" t="s">
        <v>1982</v>
      </c>
      <c r="H68" s="29"/>
      <c r="I68" s="29"/>
      <c r="J68" s="29"/>
      <c r="K68" s="22"/>
      <c r="L68" s="22"/>
      <c r="M68" s="22"/>
      <c r="N68" s="22"/>
      <c r="O68" s="22"/>
      <c r="P68" s="22"/>
      <c r="Q68" s="22"/>
      <c r="R68" s="22"/>
      <c r="S68" s="22"/>
      <c r="T68" s="22"/>
      <c r="U68" s="22"/>
      <c r="V68" s="22"/>
      <c r="W68" s="22"/>
      <c r="X68" s="22"/>
      <c r="Y68" s="22"/>
      <c r="Z68" s="22"/>
    </row>
    <row r="69" spans="1:26" ht="60.75" customHeight="1" x14ac:dyDescent="0.2">
      <c r="A69" s="23">
        <v>42</v>
      </c>
      <c r="B69" s="29" t="s">
        <v>67</v>
      </c>
      <c r="C69" s="23" t="s">
        <v>1960</v>
      </c>
      <c r="D69" s="23" t="s">
        <v>1983</v>
      </c>
      <c r="E69" s="29" t="s">
        <v>1977</v>
      </c>
      <c r="F69" s="29" t="s">
        <v>1981</v>
      </c>
      <c r="G69" s="23" t="s">
        <v>1984</v>
      </c>
      <c r="H69" s="29"/>
      <c r="I69" s="29"/>
      <c r="J69" s="29"/>
      <c r="K69" s="22"/>
      <c r="L69" s="22"/>
      <c r="M69" s="22"/>
      <c r="N69" s="22"/>
      <c r="O69" s="22"/>
      <c r="P69" s="22"/>
      <c r="Q69" s="22"/>
      <c r="R69" s="22"/>
      <c r="S69" s="22"/>
      <c r="T69" s="22"/>
      <c r="U69" s="22"/>
      <c r="V69" s="22"/>
      <c r="W69" s="22"/>
      <c r="X69" s="22"/>
      <c r="Y69" s="22"/>
      <c r="Z69" s="22"/>
    </row>
    <row r="70" spans="1:26" ht="60.75" customHeight="1" x14ac:dyDescent="0.2">
      <c r="A70" s="23">
        <v>43</v>
      </c>
      <c r="B70" s="29" t="s">
        <v>71</v>
      </c>
      <c r="C70" s="23" t="s">
        <v>1960</v>
      </c>
      <c r="D70" s="23" t="s">
        <v>1985</v>
      </c>
      <c r="E70" s="29" t="s">
        <v>1986</v>
      </c>
      <c r="F70" s="29" t="s">
        <v>1981</v>
      </c>
      <c r="G70" s="23" t="s">
        <v>1987</v>
      </c>
      <c r="H70" s="29"/>
      <c r="I70" s="29"/>
      <c r="J70" s="29"/>
      <c r="K70" s="22"/>
      <c r="L70" s="22"/>
      <c r="M70" s="22"/>
      <c r="N70" s="22"/>
      <c r="O70" s="22"/>
      <c r="P70" s="22"/>
      <c r="Q70" s="22"/>
      <c r="R70" s="22"/>
      <c r="S70" s="22"/>
      <c r="T70" s="22"/>
      <c r="U70" s="22"/>
      <c r="V70" s="22"/>
      <c r="W70" s="22"/>
      <c r="X70" s="22"/>
      <c r="Y70" s="22"/>
      <c r="Z70" s="22"/>
    </row>
    <row r="71" spans="1:26" ht="120.75" customHeight="1" x14ac:dyDescent="0.2">
      <c r="A71" s="23">
        <v>44</v>
      </c>
      <c r="B71" s="29" t="s">
        <v>76</v>
      </c>
      <c r="C71" s="23" t="s">
        <v>1960</v>
      </c>
      <c r="D71" s="23" t="s">
        <v>1988</v>
      </c>
      <c r="E71" s="29" t="s">
        <v>1989</v>
      </c>
      <c r="F71" s="29" t="s">
        <v>1981</v>
      </c>
      <c r="G71" s="23" t="s">
        <v>1990</v>
      </c>
      <c r="H71" s="29"/>
      <c r="I71" s="29"/>
      <c r="J71" s="29"/>
      <c r="K71" s="22"/>
      <c r="L71" s="22"/>
      <c r="M71" s="22"/>
      <c r="N71" s="22"/>
      <c r="O71" s="22"/>
      <c r="P71" s="22"/>
      <c r="Q71" s="22"/>
      <c r="R71" s="22"/>
      <c r="S71" s="22"/>
      <c r="T71" s="22"/>
      <c r="U71" s="22"/>
      <c r="V71" s="22"/>
      <c r="W71" s="22"/>
      <c r="X71" s="22"/>
      <c r="Y71" s="22"/>
      <c r="Z71" s="22"/>
    </row>
    <row r="72" spans="1:26" ht="120.75" customHeight="1" x14ac:dyDescent="0.2">
      <c r="A72" s="23">
        <v>45</v>
      </c>
      <c r="B72" s="29" t="s">
        <v>81</v>
      </c>
      <c r="C72" s="23" t="s">
        <v>1960</v>
      </c>
      <c r="D72" s="23" t="s">
        <v>1991</v>
      </c>
      <c r="E72" s="29" t="s">
        <v>1992</v>
      </c>
      <c r="F72" s="29" t="s">
        <v>1981</v>
      </c>
      <c r="G72" s="23" t="s">
        <v>1990</v>
      </c>
      <c r="H72" s="29"/>
      <c r="I72" s="29"/>
      <c r="J72" s="29"/>
      <c r="K72" s="22"/>
      <c r="L72" s="22"/>
      <c r="M72" s="22"/>
      <c r="N72" s="22"/>
      <c r="O72" s="22"/>
      <c r="P72" s="22"/>
      <c r="Q72" s="22"/>
      <c r="R72" s="22"/>
      <c r="S72" s="22"/>
      <c r="T72" s="22"/>
      <c r="U72" s="22"/>
      <c r="V72" s="22"/>
      <c r="W72" s="22"/>
      <c r="X72" s="22"/>
      <c r="Y72" s="22"/>
      <c r="Z72" s="22"/>
    </row>
    <row r="73" spans="1:26" ht="96.75" customHeight="1" x14ac:dyDescent="0.2">
      <c r="A73" s="23">
        <v>46</v>
      </c>
      <c r="B73" s="29" t="s">
        <v>85</v>
      </c>
      <c r="C73" s="23" t="s">
        <v>1960</v>
      </c>
      <c r="D73" s="23" t="s">
        <v>1993</v>
      </c>
      <c r="E73" s="29" t="s">
        <v>1994</v>
      </c>
      <c r="F73" s="29" t="s">
        <v>1981</v>
      </c>
      <c r="G73" s="23" t="s">
        <v>1995</v>
      </c>
      <c r="H73" s="29"/>
      <c r="I73" s="29"/>
      <c r="J73" s="29"/>
      <c r="K73" s="22"/>
      <c r="L73" s="22"/>
      <c r="M73" s="22"/>
      <c r="N73" s="22"/>
      <c r="O73" s="22"/>
      <c r="P73" s="22"/>
      <c r="Q73" s="22"/>
      <c r="R73" s="22"/>
      <c r="S73" s="22"/>
      <c r="T73" s="22"/>
      <c r="U73" s="22"/>
      <c r="V73" s="22"/>
      <c r="W73" s="22"/>
      <c r="X73" s="22"/>
      <c r="Y73" s="22"/>
      <c r="Z73" s="22"/>
    </row>
    <row r="74" spans="1:26" ht="12.75" customHeight="1" x14ac:dyDescent="0.2">
      <c r="A74" s="23"/>
      <c r="B74" s="23"/>
      <c r="C74" s="23"/>
      <c r="D74" s="23"/>
      <c r="E74" s="23"/>
      <c r="F74" s="23"/>
      <c r="G74" s="23"/>
      <c r="H74" s="23"/>
      <c r="I74" s="23"/>
      <c r="J74" s="23"/>
      <c r="K74" s="22"/>
      <c r="L74" s="22"/>
      <c r="M74" s="22"/>
      <c r="N74" s="22"/>
      <c r="O74" s="22"/>
      <c r="P74" s="22"/>
      <c r="Q74" s="22"/>
      <c r="R74" s="22"/>
      <c r="S74" s="22"/>
      <c r="T74" s="22"/>
      <c r="U74" s="22"/>
      <c r="V74" s="22"/>
      <c r="W74" s="22"/>
      <c r="X74" s="22"/>
      <c r="Y74" s="22"/>
      <c r="Z74" s="22"/>
    </row>
    <row r="75" spans="1:26" ht="12.75" customHeight="1" x14ac:dyDescent="0.2">
      <c r="A75" s="55"/>
      <c r="B75" s="53"/>
      <c r="C75" s="53"/>
      <c r="D75" s="53"/>
      <c r="E75" s="53"/>
      <c r="F75" s="53"/>
      <c r="G75" s="53"/>
      <c r="H75" s="53"/>
      <c r="I75" s="53"/>
      <c r="J75" s="53"/>
      <c r="K75" s="22"/>
      <c r="L75" s="22"/>
      <c r="M75" s="22"/>
      <c r="N75" s="22"/>
      <c r="O75" s="22"/>
      <c r="P75" s="22"/>
      <c r="Q75" s="22"/>
      <c r="R75" s="22"/>
      <c r="S75" s="22"/>
      <c r="T75" s="22"/>
      <c r="U75" s="22"/>
      <c r="V75" s="22"/>
      <c r="W75" s="22"/>
      <c r="X75" s="22"/>
      <c r="Y75" s="22"/>
      <c r="Z75" s="22"/>
    </row>
    <row r="76" spans="1:26" ht="12.75" customHeight="1" x14ac:dyDescent="0.2">
      <c r="A76" s="23"/>
      <c r="B76" s="23"/>
      <c r="C76" s="23"/>
      <c r="D76" s="23"/>
      <c r="E76" s="23"/>
      <c r="F76" s="23"/>
      <c r="G76" s="23"/>
      <c r="H76" s="23"/>
      <c r="I76" s="23"/>
      <c r="J76" s="23"/>
      <c r="K76" s="22"/>
      <c r="L76" s="22"/>
      <c r="M76" s="22"/>
      <c r="N76" s="22"/>
      <c r="O76" s="22"/>
      <c r="P76" s="22"/>
      <c r="Q76" s="22"/>
      <c r="R76" s="22"/>
      <c r="S76" s="22"/>
      <c r="T76" s="22"/>
      <c r="U76" s="22"/>
      <c r="V76" s="22"/>
      <c r="W76" s="22"/>
      <c r="X76" s="22"/>
      <c r="Y76" s="22"/>
      <c r="Z76" s="22"/>
    </row>
    <row r="77" spans="1:26" ht="13.5" customHeight="1" x14ac:dyDescent="0.2">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3.5" customHeight="1" x14ac:dyDescent="0.2">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3.5" customHeight="1" x14ac:dyDescent="0.2">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3.5" customHeight="1" x14ac:dyDescent="0.2">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3.5" customHeight="1" x14ac:dyDescent="0.2">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3.5" customHeight="1" x14ac:dyDescent="0.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3.5" customHeight="1" x14ac:dyDescent="0.2">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3.5" customHeight="1" x14ac:dyDescent="0.2">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3.5" customHeight="1" x14ac:dyDescent="0.2">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3.5" customHeight="1" x14ac:dyDescent="0.2">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3.5" customHeight="1" x14ac:dyDescent="0.2">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3.5" customHeight="1" x14ac:dyDescent="0.2">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3.5" customHeight="1" x14ac:dyDescent="0.2">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3.5" customHeight="1" x14ac:dyDescent="0.2">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3.5" customHeight="1" x14ac:dyDescent="0.2">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3.5" customHeight="1" x14ac:dyDescent="0.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3.5" customHeight="1" x14ac:dyDescent="0.2">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3.5" customHeight="1" x14ac:dyDescent="0.2">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3.5" customHeight="1" x14ac:dyDescent="0.2">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3.5" customHeight="1" x14ac:dyDescent="0.2">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3.5" customHeight="1" x14ac:dyDescent="0.2">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3.5" customHeight="1" x14ac:dyDescent="0.2">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3.5" customHeight="1" x14ac:dyDescent="0.2">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3.5" customHeight="1" x14ac:dyDescent="0.2">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3.5" customHeight="1" x14ac:dyDescent="0.2">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3.5" customHeight="1" x14ac:dyDescent="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3.5" customHeight="1" x14ac:dyDescent="0.2">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3.5" customHeight="1" x14ac:dyDescent="0.2">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3.5" customHeight="1" x14ac:dyDescent="0.2">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3.5" customHeight="1" x14ac:dyDescent="0.2">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3.5" customHeight="1" x14ac:dyDescent="0.2">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3.5" customHeight="1" x14ac:dyDescent="0.2">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3.5" customHeight="1" x14ac:dyDescent="0.2">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3.5" customHeight="1" x14ac:dyDescent="0.2">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3.5" customHeight="1" x14ac:dyDescent="0.2">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3.5" customHeight="1" x14ac:dyDescent="0.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3.5" customHeight="1" x14ac:dyDescent="0.2">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3.5" customHeight="1" x14ac:dyDescent="0.2">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3.5" customHeight="1" x14ac:dyDescent="0.2">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3.5" customHeight="1" x14ac:dyDescent="0.2">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3.5" customHeight="1" x14ac:dyDescent="0.2">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3.5" customHeight="1" x14ac:dyDescent="0.2">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3.5" customHeight="1" x14ac:dyDescent="0.2">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3.5" customHeight="1" x14ac:dyDescent="0.2">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3.5" customHeight="1" x14ac:dyDescent="0.2">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3.5" customHeight="1" x14ac:dyDescent="0.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3.5" customHeight="1" x14ac:dyDescent="0.2">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3.5" customHeight="1" x14ac:dyDescent="0.2">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3.5" customHeight="1" x14ac:dyDescent="0.2">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3.5" customHeight="1" x14ac:dyDescent="0.2">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3.5" customHeight="1" x14ac:dyDescent="0.2">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3.5" customHeight="1" x14ac:dyDescent="0.2">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3.5" customHeight="1" x14ac:dyDescent="0.2">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3.5" customHeight="1" x14ac:dyDescent="0.2">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3.5" customHeight="1" x14ac:dyDescent="0.2">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3.5" customHeight="1" x14ac:dyDescent="0.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3.5" customHeight="1" x14ac:dyDescent="0.2">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3.5" customHeight="1" x14ac:dyDescent="0.2">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3.5" customHeight="1" x14ac:dyDescent="0.2">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3.5" customHeight="1" x14ac:dyDescent="0.2">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3.5" customHeight="1" x14ac:dyDescent="0.2">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3.5" customHeight="1" x14ac:dyDescent="0.2">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3.5" customHeight="1" x14ac:dyDescent="0.2">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3.5" customHeight="1" x14ac:dyDescent="0.2">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3.5" customHeight="1" x14ac:dyDescent="0.2">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3.5" customHeight="1" x14ac:dyDescent="0.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3.5" customHeight="1" x14ac:dyDescent="0.2">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3.5" customHeight="1" x14ac:dyDescent="0.2">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3.5" customHeight="1" x14ac:dyDescent="0.2">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3.5" customHeight="1" x14ac:dyDescent="0.2">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3.5" customHeight="1" x14ac:dyDescent="0.2">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3.5" customHeight="1" x14ac:dyDescent="0.2">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3.5" customHeight="1" x14ac:dyDescent="0.2">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3.5" customHeight="1" x14ac:dyDescent="0.2">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3.5" customHeight="1" x14ac:dyDescent="0.2">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3.5" customHeight="1" x14ac:dyDescent="0.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3.5" customHeight="1" x14ac:dyDescent="0.2">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3.5" customHeight="1" x14ac:dyDescent="0.2">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3.5" customHeight="1" x14ac:dyDescent="0.2">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3.5" customHeight="1" x14ac:dyDescent="0.2">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3.5" customHeight="1" x14ac:dyDescent="0.2">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3.5" customHeight="1" x14ac:dyDescent="0.2">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3.5" customHeight="1" x14ac:dyDescent="0.2">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3.5" customHeight="1" x14ac:dyDescent="0.2">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3.5" customHeight="1" x14ac:dyDescent="0.2">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3.5" customHeight="1" x14ac:dyDescent="0.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3.5" customHeight="1" x14ac:dyDescent="0.2">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3.5" customHeight="1" x14ac:dyDescent="0.2">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3.5" customHeight="1" x14ac:dyDescent="0.2">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3.5" customHeight="1" x14ac:dyDescent="0.2">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3.5" customHeight="1" x14ac:dyDescent="0.2">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3.5" customHeight="1" x14ac:dyDescent="0.2">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3.5" customHeight="1" x14ac:dyDescent="0.2">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3.5" customHeight="1" x14ac:dyDescent="0.2">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3.5" customHeight="1" x14ac:dyDescent="0.2">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3.5" customHeight="1" x14ac:dyDescent="0.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3.5" customHeight="1" x14ac:dyDescent="0.2">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3.5" customHeight="1" x14ac:dyDescent="0.2">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3.5" customHeight="1" x14ac:dyDescent="0.2">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3.5" customHeight="1" x14ac:dyDescent="0.2">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3.5" customHeight="1" x14ac:dyDescent="0.2">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3.5" customHeight="1" x14ac:dyDescent="0.2">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3.5" customHeight="1" x14ac:dyDescent="0.2">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3.5" customHeight="1" x14ac:dyDescent="0.2">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3.5" customHeight="1" x14ac:dyDescent="0.2">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3.5" customHeight="1" x14ac:dyDescent="0.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3.5" customHeight="1" x14ac:dyDescent="0.2">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3.5" customHeight="1" x14ac:dyDescent="0.2">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3.5" customHeight="1" x14ac:dyDescent="0.2">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3.5" customHeight="1" x14ac:dyDescent="0.2">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3.5" customHeight="1" x14ac:dyDescent="0.2">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3.5" customHeight="1" x14ac:dyDescent="0.2">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3.5" customHeight="1" x14ac:dyDescent="0.2">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3.5" customHeight="1" x14ac:dyDescent="0.2">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3.5" customHeight="1" x14ac:dyDescent="0.2">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3.5" customHeight="1" x14ac:dyDescent="0.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3.5" customHeight="1" x14ac:dyDescent="0.2">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3.5" customHeight="1" x14ac:dyDescent="0.2">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3.5" customHeight="1" x14ac:dyDescent="0.2">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3.5" customHeight="1" x14ac:dyDescent="0.2">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3.5" customHeight="1" x14ac:dyDescent="0.2">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3.5" customHeight="1" x14ac:dyDescent="0.2">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3.5" customHeight="1" x14ac:dyDescent="0.2">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3.5" customHeight="1" x14ac:dyDescent="0.2">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3.5" customHeight="1" x14ac:dyDescent="0.2">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3.5" customHeight="1" x14ac:dyDescent="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3.5" customHeight="1" x14ac:dyDescent="0.2">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3.5" customHeight="1" x14ac:dyDescent="0.2">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3.5" customHeight="1" x14ac:dyDescent="0.2">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3.5" customHeight="1" x14ac:dyDescent="0.2">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3.5" customHeight="1" x14ac:dyDescent="0.2">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3.5" customHeight="1" x14ac:dyDescent="0.2">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3.5" customHeight="1" x14ac:dyDescent="0.2">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3.5" customHeight="1" x14ac:dyDescent="0.2">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3.5" customHeight="1" x14ac:dyDescent="0.2">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3.5" customHeight="1" x14ac:dyDescent="0.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3.5" customHeight="1" x14ac:dyDescent="0.2">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3.5" customHeight="1" x14ac:dyDescent="0.2">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3.5" customHeight="1" x14ac:dyDescent="0.2">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3.5" customHeight="1" x14ac:dyDescent="0.2">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3.5" customHeight="1" x14ac:dyDescent="0.2">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3.5" customHeight="1" x14ac:dyDescent="0.2">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3.5" customHeight="1" x14ac:dyDescent="0.2">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3.5" customHeight="1" x14ac:dyDescent="0.2">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3.5" customHeight="1" x14ac:dyDescent="0.2">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3.5" customHeight="1" x14ac:dyDescent="0.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3.5" customHeight="1" x14ac:dyDescent="0.2">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3.5" customHeight="1" x14ac:dyDescent="0.2">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3.5" customHeight="1" x14ac:dyDescent="0.2">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3.5" customHeight="1" x14ac:dyDescent="0.2">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3.5" customHeight="1" x14ac:dyDescent="0.2">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3.5" customHeight="1" x14ac:dyDescent="0.2">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3.5" customHeight="1" x14ac:dyDescent="0.2">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3.5" customHeight="1" x14ac:dyDescent="0.2">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3.5" customHeight="1" x14ac:dyDescent="0.2">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3.5" customHeight="1" x14ac:dyDescent="0.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3.5" customHeight="1" x14ac:dyDescent="0.2">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3.5" customHeight="1" x14ac:dyDescent="0.2">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3.5" customHeight="1" x14ac:dyDescent="0.2">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3.5" customHeight="1" x14ac:dyDescent="0.2">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3.5" customHeight="1" x14ac:dyDescent="0.2">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3.5" customHeight="1" x14ac:dyDescent="0.2">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3.5" customHeight="1" x14ac:dyDescent="0.2">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3.5" customHeight="1" x14ac:dyDescent="0.2">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3.5" customHeight="1" x14ac:dyDescent="0.2">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3.5" customHeight="1" x14ac:dyDescent="0.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3.5" customHeight="1" x14ac:dyDescent="0.2">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3.5" customHeight="1" x14ac:dyDescent="0.2">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3.5" customHeight="1" x14ac:dyDescent="0.2">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3.5" customHeight="1" x14ac:dyDescent="0.2">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3.5" customHeight="1" x14ac:dyDescent="0.2">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3.5" customHeight="1" x14ac:dyDescent="0.2">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3.5" customHeight="1" x14ac:dyDescent="0.2">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3.5" customHeight="1" x14ac:dyDescent="0.2">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3.5" customHeight="1" x14ac:dyDescent="0.2">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3.5" customHeight="1" x14ac:dyDescent="0.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3.5" customHeight="1" x14ac:dyDescent="0.2">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3.5" customHeight="1" x14ac:dyDescent="0.2">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3.5" customHeight="1" x14ac:dyDescent="0.2">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3.5" customHeight="1" x14ac:dyDescent="0.2">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3.5" customHeight="1" x14ac:dyDescent="0.2">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3.5" customHeight="1" x14ac:dyDescent="0.2">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3.5" customHeight="1" x14ac:dyDescent="0.2">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3.5" customHeight="1" x14ac:dyDescent="0.2">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3.5" customHeight="1" x14ac:dyDescent="0.2">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3.5" customHeight="1" x14ac:dyDescent="0.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3.5" customHeight="1" x14ac:dyDescent="0.2">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3.5" customHeight="1" x14ac:dyDescent="0.2">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3.5" customHeight="1" x14ac:dyDescent="0.2">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3.5" customHeight="1" x14ac:dyDescent="0.2">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3.5" customHeight="1" x14ac:dyDescent="0.2">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3.5" customHeight="1" x14ac:dyDescent="0.2">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3.5" customHeight="1" x14ac:dyDescent="0.2">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3.5" customHeight="1" x14ac:dyDescent="0.2">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3.5" customHeight="1" x14ac:dyDescent="0.2">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3.5" customHeight="1" x14ac:dyDescent="0.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3.5" customHeight="1" x14ac:dyDescent="0.2">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3.5" customHeight="1" x14ac:dyDescent="0.2">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3.5" customHeight="1" x14ac:dyDescent="0.2">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3.5" customHeight="1" x14ac:dyDescent="0.2">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3.5" customHeight="1" x14ac:dyDescent="0.2">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3.5" customHeight="1" x14ac:dyDescent="0.2">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3.5" customHeight="1" x14ac:dyDescent="0.2">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3.5" customHeight="1" x14ac:dyDescent="0.2">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3.5" customHeight="1" x14ac:dyDescent="0.2">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3.5" customHeight="1" x14ac:dyDescent="0.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3.5" customHeight="1" x14ac:dyDescent="0.2">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3.5" customHeight="1" x14ac:dyDescent="0.2">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3.5" customHeight="1" x14ac:dyDescent="0.2">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3.5" customHeight="1" x14ac:dyDescent="0.2">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3.5" customHeight="1" x14ac:dyDescent="0.2">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3.5" customHeight="1" x14ac:dyDescent="0.2">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3.5" customHeight="1" x14ac:dyDescent="0.2">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3.5" customHeight="1" x14ac:dyDescent="0.2">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3.5" customHeight="1" x14ac:dyDescent="0.2">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3.5" customHeight="1" x14ac:dyDescent="0.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3.5" customHeight="1" x14ac:dyDescent="0.2">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3.5" customHeight="1" x14ac:dyDescent="0.2">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3.5" customHeight="1" x14ac:dyDescent="0.2">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3.5" customHeight="1" x14ac:dyDescent="0.2">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3.5" customHeight="1" x14ac:dyDescent="0.2">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3.5" customHeight="1" x14ac:dyDescent="0.2">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3.5" customHeight="1" x14ac:dyDescent="0.2">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3.5" customHeight="1" x14ac:dyDescent="0.2">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3.5" customHeight="1" x14ac:dyDescent="0.2">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3.5" customHeight="1" x14ac:dyDescent="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3.5" customHeight="1" x14ac:dyDescent="0.2">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3.5" customHeight="1" x14ac:dyDescent="0.2">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3.5" customHeight="1" x14ac:dyDescent="0.2">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3.5" customHeight="1" x14ac:dyDescent="0.2">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3.5" customHeight="1" x14ac:dyDescent="0.2">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3.5" customHeight="1" x14ac:dyDescent="0.2">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3.5" customHeight="1" x14ac:dyDescent="0.2">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3.5" customHeight="1" x14ac:dyDescent="0.2">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3.5" customHeight="1" x14ac:dyDescent="0.2">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3.5" customHeight="1" x14ac:dyDescent="0.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3.5" customHeight="1" x14ac:dyDescent="0.2">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3.5" customHeight="1" x14ac:dyDescent="0.2">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3.5" customHeight="1" x14ac:dyDescent="0.2">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3.5" customHeight="1" x14ac:dyDescent="0.2">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3.5" customHeight="1" x14ac:dyDescent="0.2">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3.5" customHeight="1" x14ac:dyDescent="0.2">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3.5" customHeight="1" x14ac:dyDescent="0.2">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3.5" customHeight="1" x14ac:dyDescent="0.2">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3.5" customHeight="1" x14ac:dyDescent="0.2">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3.5" customHeight="1" x14ac:dyDescent="0.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3.5" customHeight="1" x14ac:dyDescent="0.2">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3.5" customHeight="1" x14ac:dyDescent="0.2">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3.5" customHeight="1" x14ac:dyDescent="0.2">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3.5" customHeight="1" x14ac:dyDescent="0.2">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3.5" customHeight="1" x14ac:dyDescent="0.2">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3.5" customHeight="1" x14ac:dyDescent="0.2">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3.5" customHeight="1" x14ac:dyDescent="0.2">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3.5" customHeight="1" x14ac:dyDescent="0.2">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3.5" customHeight="1" x14ac:dyDescent="0.2">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3.5" customHeight="1" x14ac:dyDescent="0.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3.5" customHeight="1" x14ac:dyDescent="0.2">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3.5" customHeight="1" x14ac:dyDescent="0.2">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3.5" customHeight="1" x14ac:dyDescent="0.2">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3.5" customHeight="1" x14ac:dyDescent="0.2">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3.5" customHeight="1" x14ac:dyDescent="0.2">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3.5" customHeight="1" x14ac:dyDescent="0.2">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3.5" customHeight="1" x14ac:dyDescent="0.2">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3.5" customHeight="1" x14ac:dyDescent="0.2">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3.5" customHeight="1" x14ac:dyDescent="0.2">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3.5" customHeight="1" x14ac:dyDescent="0.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3.5" customHeight="1" x14ac:dyDescent="0.2">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3.5" customHeight="1" x14ac:dyDescent="0.2">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3.5" customHeight="1" x14ac:dyDescent="0.2">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3.5" customHeight="1" x14ac:dyDescent="0.2">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3.5" customHeight="1" x14ac:dyDescent="0.2">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3.5" customHeight="1" x14ac:dyDescent="0.2">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3.5" customHeight="1" x14ac:dyDescent="0.2">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3.5" customHeight="1" x14ac:dyDescent="0.2">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3.5" customHeight="1" x14ac:dyDescent="0.2">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3.5" customHeight="1" x14ac:dyDescent="0.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3.5" customHeight="1" x14ac:dyDescent="0.2">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3.5" customHeight="1" x14ac:dyDescent="0.2">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3.5" customHeight="1" x14ac:dyDescent="0.2">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3.5" customHeight="1" x14ac:dyDescent="0.2">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3.5" customHeight="1" x14ac:dyDescent="0.2">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3.5" customHeight="1" x14ac:dyDescent="0.2">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3.5" customHeight="1" x14ac:dyDescent="0.2">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3.5" customHeight="1" x14ac:dyDescent="0.2">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3.5" customHeight="1" x14ac:dyDescent="0.2">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3.5" customHeight="1" x14ac:dyDescent="0.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3.5" customHeight="1" x14ac:dyDescent="0.2">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3.5" customHeight="1" x14ac:dyDescent="0.2">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3.5" customHeight="1" x14ac:dyDescent="0.2">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3.5" customHeight="1" x14ac:dyDescent="0.2">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3.5" customHeight="1" x14ac:dyDescent="0.2">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3.5" customHeight="1" x14ac:dyDescent="0.2">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3.5" customHeight="1" x14ac:dyDescent="0.2">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3.5" customHeight="1" x14ac:dyDescent="0.2">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3.5" customHeight="1" x14ac:dyDescent="0.2">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3.5" customHeight="1" x14ac:dyDescent="0.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3.5" customHeight="1" x14ac:dyDescent="0.2">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3.5" customHeight="1" x14ac:dyDescent="0.2">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3.5" customHeight="1" x14ac:dyDescent="0.2">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3.5" customHeight="1" x14ac:dyDescent="0.2">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3.5" customHeight="1" x14ac:dyDescent="0.2">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3.5" customHeight="1" x14ac:dyDescent="0.2">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3.5" customHeight="1" x14ac:dyDescent="0.2">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3.5" customHeight="1" x14ac:dyDescent="0.2">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3.5" customHeight="1" x14ac:dyDescent="0.2">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3.5" customHeight="1" x14ac:dyDescent="0.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3.5" customHeight="1" x14ac:dyDescent="0.2">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3.5" customHeight="1" x14ac:dyDescent="0.2">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3.5" customHeight="1" x14ac:dyDescent="0.2">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3.5" customHeight="1" x14ac:dyDescent="0.2">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3.5" customHeight="1" x14ac:dyDescent="0.2">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3.5" customHeight="1" x14ac:dyDescent="0.2">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3.5" customHeight="1" x14ac:dyDescent="0.2">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3.5" customHeight="1" x14ac:dyDescent="0.2">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3.5" customHeight="1" x14ac:dyDescent="0.2">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3.5" customHeight="1" x14ac:dyDescent="0.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3.5" customHeight="1" x14ac:dyDescent="0.2">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3.5" customHeight="1" x14ac:dyDescent="0.2">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3.5" customHeight="1" x14ac:dyDescent="0.2">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3.5" customHeight="1" x14ac:dyDescent="0.2">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3.5" customHeight="1" x14ac:dyDescent="0.2">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3.5" customHeight="1" x14ac:dyDescent="0.2">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3.5" customHeight="1" x14ac:dyDescent="0.2">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3.5" customHeight="1" x14ac:dyDescent="0.2">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3.5" customHeight="1" x14ac:dyDescent="0.2">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3.5" customHeight="1" x14ac:dyDescent="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3.5" customHeight="1" x14ac:dyDescent="0.2">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3.5" customHeight="1" x14ac:dyDescent="0.2">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3.5" customHeight="1" x14ac:dyDescent="0.2">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3.5" customHeight="1" x14ac:dyDescent="0.2">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3.5" customHeight="1" x14ac:dyDescent="0.2">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3.5" customHeight="1" x14ac:dyDescent="0.2">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3.5" customHeight="1" x14ac:dyDescent="0.2">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3.5" customHeight="1" x14ac:dyDescent="0.2">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3.5" customHeight="1" x14ac:dyDescent="0.2">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3.5" customHeight="1" x14ac:dyDescent="0.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3.5" customHeight="1" x14ac:dyDescent="0.2">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3.5" customHeight="1" x14ac:dyDescent="0.2">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3.5" customHeight="1" x14ac:dyDescent="0.2">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3.5" customHeight="1" x14ac:dyDescent="0.2">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3.5" customHeight="1" x14ac:dyDescent="0.2">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3.5" customHeight="1" x14ac:dyDescent="0.2">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3.5" customHeight="1" x14ac:dyDescent="0.2">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3.5" customHeight="1" x14ac:dyDescent="0.2">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3.5" customHeight="1" x14ac:dyDescent="0.2">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3.5" customHeight="1" x14ac:dyDescent="0.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3.5" customHeight="1" x14ac:dyDescent="0.2">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3.5" customHeight="1" x14ac:dyDescent="0.2">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3.5" customHeight="1" x14ac:dyDescent="0.2">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3.5" customHeight="1" x14ac:dyDescent="0.2">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3.5" customHeight="1" x14ac:dyDescent="0.2">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3.5" customHeight="1" x14ac:dyDescent="0.2">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3.5" customHeight="1" x14ac:dyDescent="0.2">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3.5" customHeight="1" x14ac:dyDescent="0.2">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3.5" customHeight="1" x14ac:dyDescent="0.2">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3.5" customHeight="1" x14ac:dyDescent="0.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3.5" customHeight="1" x14ac:dyDescent="0.2">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3.5" customHeight="1" x14ac:dyDescent="0.2">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3.5" customHeight="1" x14ac:dyDescent="0.2">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3.5" customHeight="1" x14ac:dyDescent="0.2">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3.5" customHeight="1" x14ac:dyDescent="0.2">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3.5" customHeight="1" x14ac:dyDescent="0.2">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3.5" customHeight="1" x14ac:dyDescent="0.2">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3.5" customHeight="1" x14ac:dyDescent="0.2">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3.5" customHeight="1" x14ac:dyDescent="0.2">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3.5" customHeight="1" x14ac:dyDescent="0.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3.5" customHeight="1" x14ac:dyDescent="0.2">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3.5" customHeight="1" x14ac:dyDescent="0.2">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3.5" customHeight="1" x14ac:dyDescent="0.2">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3.5" customHeight="1" x14ac:dyDescent="0.2">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3.5" customHeight="1" x14ac:dyDescent="0.2">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3.5" customHeight="1" x14ac:dyDescent="0.2">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3.5" customHeight="1" x14ac:dyDescent="0.2">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3.5" customHeight="1" x14ac:dyDescent="0.2">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3.5" customHeight="1" x14ac:dyDescent="0.2">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3.5" customHeight="1" x14ac:dyDescent="0.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3.5" customHeight="1" x14ac:dyDescent="0.2">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3.5" customHeight="1" x14ac:dyDescent="0.2">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3.5" customHeight="1" x14ac:dyDescent="0.2">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3.5" customHeight="1" x14ac:dyDescent="0.2">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3.5" customHeight="1" x14ac:dyDescent="0.2">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3.5" customHeight="1" x14ac:dyDescent="0.2">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3.5" customHeight="1" x14ac:dyDescent="0.2">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3.5" customHeight="1" x14ac:dyDescent="0.2">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3.5" customHeight="1" x14ac:dyDescent="0.2">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3.5" customHeight="1" x14ac:dyDescent="0.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3.5" customHeight="1" x14ac:dyDescent="0.2">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3.5" customHeight="1" x14ac:dyDescent="0.2">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3.5" customHeight="1" x14ac:dyDescent="0.2">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3.5" customHeight="1" x14ac:dyDescent="0.2">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3.5" customHeight="1" x14ac:dyDescent="0.2">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3.5" customHeight="1" x14ac:dyDescent="0.2">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3.5" customHeight="1" x14ac:dyDescent="0.2">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3.5" customHeight="1" x14ac:dyDescent="0.2">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3.5" customHeight="1" x14ac:dyDescent="0.2">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3.5" customHeight="1" x14ac:dyDescent="0.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3.5" customHeight="1" x14ac:dyDescent="0.2">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3.5" customHeight="1" x14ac:dyDescent="0.2">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3.5" customHeight="1" x14ac:dyDescent="0.2">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3.5" customHeight="1" x14ac:dyDescent="0.2">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3.5" customHeight="1" x14ac:dyDescent="0.2">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3.5" customHeight="1" x14ac:dyDescent="0.2">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3.5" customHeight="1" x14ac:dyDescent="0.2">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3.5" customHeight="1" x14ac:dyDescent="0.2">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3.5" customHeight="1" x14ac:dyDescent="0.2">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3.5" customHeight="1" x14ac:dyDescent="0.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3.5" customHeight="1" x14ac:dyDescent="0.2">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3.5" customHeight="1" x14ac:dyDescent="0.2">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3.5" customHeight="1" x14ac:dyDescent="0.2">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3.5" customHeight="1" x14ac:dyDescent="0.2">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3.5" customHeight="1" x14ac:dyDescent="0.2">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3.5" customHeight="1" x14ac:dyDescent="0.2">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3.5" customHeight="1" x14ac:dyDescent="0.2">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3.5" customHeight="1" x14ac:dyDescent="0.2">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3.5" customHeight="1" x14ac:dyDescent="0.2">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3.5" customHeight="1" x14ac:dyDescent="0.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3.5" customHeight="1" x14ac:dyDescent="0.2">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3.5" customHeight="1" x14ac:dyDescent="0.2">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3.5" customHeight="1" x14ac:dyDescent="0.2">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3.5" customHeight="1" x14ac:dyDescent="0.2">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3.5" customHeight="1" x14ac:dyDescent="0.2">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3.5" customHeight="1" x14ac:dyDescent="0.2">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3.5" customHeight="1" x14ac:dyDescent="0.2">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3.5" customHeight="1" x14ac:dyDescent="0.2">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3.5" customHeight="1" x14ac:dyDescent="0.2">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3.5" customHeight="1" x14ac:dyDescent="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3.5" customHeight="1" x14ac:dyDescent="0.2">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3.5" customHeight="1" x14ac:dyDescent="0.2">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3.5" customHeight="1" x14ac:dyDescent="0.2">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3.5" customHeight="1" x14ac:dyDescent="0.2">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3.5" customHeight="1" x14ac:dyDescent="0.2">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3.5" customHeight="1" x14ac:dyDescent="0.2">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3.5" customHeight="1" x14ac:dyDescent="0.2">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3.5" customHeight="1" x14ac:dyDescent="0.2">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3.5" customHeight="1" x14ac:dyDescent="0.2">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3.5" customHeight="1" x14ac:dyDescent="0.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3.5" customHeight="1" x14ac:dyDescent="0.2">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3.5" customHeight="1" x14ac:dyDescent="0.2">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3.5" customHeight="1" x14ac:dyDescent="0.2">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3.5" customHeight="1" x14ac:dyDescent="0.2">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3.5" customHeight="1" x14ac:dyDescent="0.2">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3.5" customHeight="1" x14ac:dyDescent="0.2">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3.5" customHeight="1" x14ac:dyDescent="0.2">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3.5" customHeight="1" x14ac:dyDescent="0.2">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3.5" customHeight="1" x14ac:dyDescent="0.2">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3.5" customHeight="1" x14ac:dyDescent="0.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3.5" customHeight="1" x14ac:dyDescent="0.2">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3.5" customHeight="1" x14ac:dyDescent="0.2">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3.5" customHeight="1" x14ac:dyDescent="0.2">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3.5" customHeight="1" x14ac:dyDescent="0.2">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3.5" customHeight="1" x14ac:dyDescent="0.2">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3.5" customHeight="1" x14ac:dyDescent="0.2">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3.5" customHeight="1" x14ac:dyDescent="0.2">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3.5" customHeight="1" x14ac:dyDescent="0.2">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3.5" customHeight="1" x14ac:dyDescent="0.2">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3.5" customHeight="1" x14ac:dyDescent="0.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3.5" customHeight="1" x14ac:dyDescent="0.2">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3.5" customHeight="1" x14ac:dyDescent="0.2">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3.5" customHeight="1" x14ac:dyDescent="0.2">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3.5" customHeight="1" x14ac:dyDescent="0.2">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3.5" customHeight="1" x14ac:dyDescent="0.2">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3.5" customHeight="1" x14ac:dyDescent="0.2">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3.5" customHeight="1" x14ac:dyDescent="0.2">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3.5" customHeight="1" x14ac:dyDescent="0.2">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3.5" customHeight="1" x14ac:dyDescent="0.2">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3.5" customHeight="1" x14ac:dyDescent="0.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3.5" customHeight="1" x14ac:dyDescent="0.2">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3.5" customHeight="1" x14ac:dyDescent="0.2">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3.5" customHeight="1" x14ac:dyDescent="0.2">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3.5" customHeight="1" x14ac:dyDescent="0.2">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3.5" customHeight="1" x14ac:dyDescent="0.2">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3.5" customHeight="1" x14ac:dyDescent="0.2">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3.5" customHeight="1" x14ac:dyDescent="0.2">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3.5" customHeight="1" x14ac:dyDescent="0.2">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3.5" customHeight="1" x14ac:dyDescent="0.2">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3.5" customHeight="1" x14ac:dyDescent="0.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3.5" customHeight="1" x14ac:dyDescent="0.2">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3.5" customHeight="1" x14ac:dyDescent="0.2">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3.5" customHeight="1" x14ac:dyDescent="0.2">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3.5" customHeight="1" x14ac:dyDescent="0.2">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3.5" customHeight="1" x14ac:dyDescent="0.2">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3.5" customHeight="1" x14ac:dyDescent="0.2">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3.5" customHeight="1" x14ac:dyDescent="0.2">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3.5" customHeight="1" x14ac:dyDescent="0.2">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3.5" customHeight="1" x14ac:dyDescent="0.2">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3.5" customHeight="1" x14ac:dyDescent="0.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3.5" customHeight="1" x14ac:dyDescent="0.2">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3.5" customHeight="1" x14ac:dyDescent="0.2">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3.5" customHeight="1" x14ac:dyDescent="0.2">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3.5" customHeight="1" x14ac:dyDescent="0.2">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3.5" customHeight="1" x14ac:dyDescent="0.2">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3.5" customHeight="1" x14ac:dyDescent="0.2">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3.5" customHeight="1" x14ac:dyDescent="0.2">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3.5" customHeight="1" x14ac:dyDescent="0.2">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3.5" customHeight="1" x14ac:dyDescent="0.2">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3.5" customHeight="1" x14ac:dyDescent="0.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3.5" customHeight="1" x14ac:dyDescent="0.2">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3.5" customHeight="1" x14ac:dyDescent="0.2">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3.5" customHeight="1" x14ac:dyDescent="0.2">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3.5" customHeight="1" x14ac:dyDescent="0.2">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3.5" customHeight="1" x14ac:dyDescent="0.2">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3.5" customHeight="1" x14ac:dyDescent="0.2">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3.5" customHeight="1" x14ac:dyDescent="0.2">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3.5" customHeight="1" x14ac:dyDescent="0.2">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3.5" customHeight="1" x14ac:dyDescent="0.2">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3.5" customHeight="1" x14ac:dyDescent="0.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3.5" customHeight="1" x14ac:dyDescent="0.2">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3.5" customHeight="1" x14ac:dyDescent="0.2">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3.5" customHeight="1" x14ac:dyDescent="0.2">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3.5" customHeight="1" x14ac:dyDescent="0.2">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3.5" customHeight="1" x14ac:dyDescent="0.2">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3.5" customHeight="1" x14ac:dyDescent="0.2">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3.5" customHeight="1" x14ac:dyDescent="0.2">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3.5" customHeight="1" x14ac:dyDescent="0.2">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3.5" customHeight="1" x14ac:dyDescent="0.2">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3.5" customHeight="1" x14ac:dyDescent="0.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3.5" customHeight="1" x14ac:dyDescent="0.2">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3.5" customHeight="1" x14ac:dyDescent="0.2">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3.5" customHeight="1" x14ac:dyDescent="0.2">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3.5" customHeight="1" x14ac:dyDescent="0.2">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3.5" customHeight="1" x14ac:dyDescent="0.2">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3.5" customHeight="1" x14ac:dyDescent="0.2">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3.5" customHeight="1" x14ac:dyDescent="0.2">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3.5" customHeight="1" x14ac:dyDescent="0.2">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3.5" customHeight="1" x14ac:dyDescent="0.2">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3.5" customHeight="1" x14ac:dyDescent="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3.5" customHeight="1" x14ac:dyDescent="0.2">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3.5" customHeight="1" x14ac:dyDescent="0.2">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3.5" customHeight="1" x14ac:dyDescent="0.2">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3.5" customHeight="1" x14ac:dyDescent="0.2">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3.5" customHeight="1" x14ac:dyDescent="0.2">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3.5" customHeight="1" x14ac:dyDescent="0.2">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3.5" customHeight="1" x14ac:dyDescent="0.2">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3.5" customHeight="1" x14ac:dyDescent="0.2">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3.5" customHeight="1" x14ac:dyDescent="0.2">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3.5" customHeight="1" x14ac:dyDescent="0.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3.5" customHeight="1" x14ac:dyDescent="0.2">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3.5" customHeight="1" x14ac:dyDescent="0.2">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3.5" customHeight="1" x14ac:dyDescent="0.2">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3.5" customHeight="1" x14ac:dyDescent="0.2">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3.5" customHeight="1" x14ac:dyDescent="0.2">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3.5" customHeight="1" x14ac:dyDescent="0.2">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3.5" customHeight="1" x14ac:dyDescent="0.2">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3.5" customHeight="1" x14ac:dyDescent="0.2">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3.5" customHeight="1" x14ac:dyDescent="0.2">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3.5" customHeight="1" x14ac:dyDescent="0.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3.5" customHeight="1" x14ac:dyDescent="0.2">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3.5" customHeight="1" x14ac:dyDescent="0.2">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3.5" customHeight="1" x14ac:dyDescent="0.2">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3.5" customHeight="1" x14ac:dyDescent="0.2">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3.5" customHeight="1" x14ac:dyDescent="0.2">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3.5" customHeight="1" x14ac:dyDescent="0.2">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3.5" customHeight="1" x14ac:dyDescent="0.2">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3.5" customHeight="1" x14ac:dyDescent="0.2">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3.5" customHeight="1" x14ac:dyDescent="0.2">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3.5" customHeight="1" x14ac:dyDescent="0.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3.5" customHeight="1" x14ac:dyDescent="0.2">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3.5" customHeight="1" x14ac:dyDescent="0.2">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3.5" customHeight="1" x14ac:dyDescent="0.2">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3.5" customHeight="1" x14ac:dyDescent="0.2">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3.5" customHeight="1" x14ac:dyDescent="0.2">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3.5" customHeight="1" x14ac:dyDescent="0.2">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3.5" customHeight="1" x14ac:dyDescent="0.2">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3.5" customHeight="1" x14ac:dyDescent="0.2">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3.5" customHeight="1" x14ac:dyDescent="0.2">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3.5" customHeight="1" x14ac:dyDescent="0.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3.5" customHeight="1" x14ac:dyDescent="0.2">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3.5" customHeight="1" x14ac:dyDescent="0.2">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3.5" customHeight="1" x14ac:dyDescent="0.2">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3.5" customHeight="1" x14ac:dyDescent="0.2">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3.5" customHeight="1" x14ac:dyDescent="0.2">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3.5" customHeight="1" x14ac:dyDescent="0.2">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3.5" customHeight="1" x14ac:dyDescent="0.2">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3.5" customHeight="1" x14ac:dyDescent="0.2">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3.5" customHeight="1" x14ac:dyDescent="0.2">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3.5" customHeight="1" x14ac:dyDescent="0.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3.5" customHeight="1" x14ac:dyDescent="0.2">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3.5" customHeight="1" x14ac:dyDescent="0.2">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3.5" customHeight="1" x14ac:dyDescent="0.2">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3.5" customHeight="1" x14ac:dyDescent="0.2">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3.5" customHeight="1" x14ac:dyDescent="0.2">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3.5" customHeight="1" x14ac:dyDescent="0.2">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3.5" customHeight="1" x14ac:dyDescent="0.2">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3.5" customHeight="1" x14ac:dyDescent="0.2">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3.5" customHeight="1" x14ac:dyDescent="0.2">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3.5" customHeight="1" x14ac:dyDescent="0.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3.5" customHeight="1" x14ac:dyDescent="0.2">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3.5" customHeight="1" x14ac:dyDescent="0.2">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3.5" customHeight="1" x14ac:dyDescent="0.2">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3.5" customHeight="1" x14ac:dyDescent="0.2">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3.5" customHeight="1" x14ac:dyDescent="0.2">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3.5" customHeight="1" x14ac:dyDescent="0.2">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3.5" customHeight="1" x14ac:dyDescent="0.2">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3.5" customHeight="1" x14ac:dyDescent="0.2">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3.5" customHeight="1" x14ac:dyDescent="0.2">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3.5" customHeight="1" x14ac:dyDescent="0.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3.5" customHeight="1" x14ac:dyDescent="0.2">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3.5" customHeight="1" x14ac:dyDescent="0.2">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3.5" customHeight="1" x14ac:dyDescent="0.2">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3.5" customHeight="1" x14ac:dyDescent="0.2">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3.5" customHeight="1" x14ac:dyDescent="0.2">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3.5" customHeight="1" x14ac:dyDescent="0.2">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3.5" customHeight="1" x14ac:dyDescent="0.2">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3.5" customHeight="1" x14ac:dyDescent="0.2">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3.5" customHeight="1" x14ac:dyDescent="0.2">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3.5" customHeight="1" x14ac:dyDescent="0.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3.5" customHeight="1" x14ac:dyDescent="0.2">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3.5" customHeight="1" x14ac:dyDescent="0.2">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3.5" customHeight="1" x14ac:dyDescent="0.2">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3.5" customHeight="1" x14ac:dyDescent="0.2">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3.5" customHeight="1" x14ac:dyDescent="0.2">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3.5" customHeight="1" x14ac:dyDescent="0.2">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3.5" customHeight="1" x14ac:dyDescent="0.2">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3.5" customHeight="1" x14ac:dyDescent="0.2">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3.5" customHeight="1" x14ac:dyDescent="0.2">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3.5" customHeight="1" x14ac:dyDescent="0.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3.5" customHeight="1" x14ac:dyDescent="0.2">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3.5" customHeight="1" x14ac:dyDescent="0.2">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3.5" customHeight="1" x14ac:dyDescent="0.2">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3.5" customHeight="1" x14ac:dyDescent="0.2">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3.5" customHeight="1" x14ac:dyDescent="0.2">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3.5" customHeight="1" x14ac:dyDescent="0.2">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3.5" customHeight="1" x14ac:dyDescent="0.2">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3.5" customHeight="1" x14ac:dyDescent="0.2">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3.5" customHeight="1" x14ac:dyDescent="0.2">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3.5" customHeight="1" x14ac:dyDescent="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3.5" customHeight="1" x14ac:dyDescent="0.2">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3.5" customHeight="1" x14ac:dyDescent="0.2">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3.5" customHeight="1" x14ac:dyDescent="0.2">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3.5" customHeight="1" x14ac:dyDescent="0.2">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3.5" customHeight="1" x14ac:dyDescent="0.2">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3.5" customHeight="1" x14ac:dyDescent="0.2">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3.5" customHeight="1" x14ac:dyDescent="0.2">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3.5" customHeight="1" x14ac:dyDescent="0.2">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3.5" customHeight="1" x14ac:dyDescent="0.2">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3.5" customHeight="1" x14ac:dyDescent="0.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3.5" customHeight="1" x14ac:dyDescent="0.2">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3.5" customHeight="1" x14ac:dyDescent="0.2">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3.5" customHeight="1" x14ac:dyDescent="0.2">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3.5" customHeight="1" x14ac:dyDescent="0.2">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3.5" customHeight="1" x14ac:dyDescent="0.2">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3.5" customHeight="1" x14ac:dyDescent="0.2">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3.5" customHeight="1" x14ac:dyDescent="0.2">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3.5" customHeight="1" x14ac:dyDescent="0.2">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3.5" customHeight="1" x14ac:dyDescent="0.2">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3.5" customHeight="1" x14ac:dyDescent="0.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3.5" customHeight="1" x14ac:dyDescent="0.2">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3.5" customHeight="1" x14ac:dyDescent="0.2">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3.5" customHeight="1" x14ac:dyDescent="0.2">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3.5" customHeight="1" x14ac:dyDescent="0.2">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3.5" customHeight="1" x14ac:dyDescent="0.2">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3.5" customHeight="1" x14ac:dyDescent="0.2">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3.5" customHeight="1" x14ac:dyDescent="0.2">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3.5" customHeight="1" x14ac:dyDescent="0.2">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3.5" customHeight="1" x14ac:dyDescent="0.2">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3.5" customHeight="1" x14ac:dyDescent="0.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3.5" customHeight="1" x14ac:dyDescent="0.2">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3.5" customHeight="1" x14ac:dyDescent="0.2">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3.5" customHeight="1" x14ac:dyDescent="0.2">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3.5" customHeight="1" x14ac:dyDescent="0.2">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3.5" customHeight="1" x14ac:dyDescent="0.2">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3.5" customHeight="1" x14ac:dyDescent="0.2">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3.5" customHeight="1" x14ac:dyDescent="0.2">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3.5" customHeight="1" x14ac:dyDescent="0.2">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3.5" customHeight="1" x14ac:dyDescent="0.2">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3.5" customHeight="1" x14ac:dyDescent="0.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3.5" customHeight="1" x14ac:dyDescent="0.2">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3.5" customHeight="1" x14ac:dyDescent="0.2">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3.5" customHeight="1" x14ac:dyDescent="0.2">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3.5" customHeight="1" x14ac:dyDescent="0.2">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3.5" customHeight="1" x14ac:dyDescent="0.2">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3.5" customHeight="1" x14ac:dyDescent="0.2">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3.5" customHeight="1" x14ac:dyDescent="0.2">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3.5" customHeight="1" x14ac:dyDescent="0.2">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3.5" customHeight="1" x14ac:dyDescent="0.2">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3.5" customHeight="1" x14ac:dyDescent="0.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3.5" customHeight="1" x14ac:dyDescent="0.2">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3.5" customHeight="1" x14ac:dyDescent="0.2">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3.5" customHeight="1" x14ac:dyDescent="0.2">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3.5" customHeight="1" x14ac:dyDescent="0.2">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3.5" customHeight="1" x14ac:dyDescent="0.2">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3.5" customHeight="1" x14ac:dyDescent="0.2">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3.5" customHeight="1" x14ac:dyDescent="0.2">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3.5" customHeight="1" x14ac:dyDescent="0.2">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3.5" customHeight="1" x14ac:dyDescent="0.2">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3.5" customHeight="1" x14ac:dyDescent="0.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3.5" customHeight="1" x14ac:dyDescent="0.2">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3.5" customHeight="1" x14ac:dyDescent="0.2">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3.5" customHeight="1" x14ac:dyDescent="0.2">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3.5" customHeight="1" x14ac:dyDescent="0.2">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3.5" customHeight="1" x14ac:dyDescent="0.2">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3.5" customHeight="1" x14ac:dyDescent="0.2">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3.5" customHeight="1" x14ac:dyDescent="0.2">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3.5" customHeight="1" x14ac:dyDescent="0.2">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3.5" customHeight="1" x14ac:dyDescent="0.2">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3.5" customHeight="1" x14ac:dyDescent="0.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3.5" customHeight="1" x14ac:dyDescent="0.2">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3.5" customHeight="1" x14ac:dyDescent="0.2">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3.5" customHeight="1" x14ac:dyDescent="0.2">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3.5" customHeight="1" x14ac:dyDescent="0.2">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3.5" customHeight="1" x14ac:dyDescent="0.2">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3.5" customHeight="1" x14ac:dyDescent="0.2">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3.5" customHeight="1" x14ac:dyDescent="0.2">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3.5" customHeight="1" x14ac:dyDescent="0.2">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3.5" customHeight="1" x14ac:dyDescent="0.2">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3.5" customHeight="1" x14ac:dyDescent="0.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3.5" customHeight="1" x14ac:dyDescent="0.2">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3.5" customHeight="1" x14ac:dyDescent="0.2">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3.5" customHeight="1" x14ac:dyDescent="0.2">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3.5" customHeight="1" x14ac:dyDescent="0.2">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3.5" customHeight="1" x14ac:dyDescent="0.2">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3.5" customHeight="1" x14ac:dyDescent="0.2">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3.5" customHeight="1" x14ac:dyDescent="0.2">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3.5" customHeight="1" x14ac:dyDescent="0.2">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3.5" customHeight="1" x14ac:dyDescent="0.2">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3.5" customHeight="1" x14ac:dyDescent="0.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3.5" customHeight="1" x14ac:dyDescent="0.2">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3.5" customHeight="1" x14ac:dyDescent="0.2">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3.5" customHeight="1" x14ac:dyDescent="0.2">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3.5" customHeight="1" x14ac:dyDescent="0.2">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3.5" customHeight="1" x14ac:dyDescent="0.2">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3.5" customHeight="1" x14ac:dyDescent="0.2">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3.5" customHeight="1" x14ac:dyDescent="0.2">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3.5" customHeight="1" x14ac:dyDescent="0.2">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3.5" customHeight="1" x14ac:dyDescent="0.2">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3.5" customHeight="1" x14ac:dyDescent="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3.5" customHeight="1" x14ac:dyDescent="0.2">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3.5" customHeight="1" x14ac:dyDescent="0.2">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3.5" customHeight="1" x14ac:dyDescent="0.2">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3.5" customHeight="1" x14ac:dyDescent="0.2">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3.5" customHeight="1" x14ac:dyDescent="0.2">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3.5" customHeight="1" x14ac:dyDescent="0.2">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3.5" customHeight="1" x14ac:dyDescent="0.2">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3.5" customHeight="1" x14ac:dyDescent="0.2">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3.5" customHeight="1" x14ac:dyDescent="0.2">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3.5" customHeight="1" x14ac:dyDescent="0.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3.5" customHeight="1" x14ac:dyDescent="0.2">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3.5" customHeight="1" x14ac:dyDescent="0.2">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3.5" customHeight="1" x14ac:dyDescent="0.2">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3.5" customHeight="1" x14ac:dyDescent="0.2">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3.5" customHeight="1" x14ac:dyDescent="0.2">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3.5" customHeight="1" x14ac:dyDescent="0.2">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3.5" customHeight="1" x14ac:dyDescent="0.2">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3.5" customHeight="1" x14ac:dyDescent="0.2">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3.5" customHeight="1" x14ac:dyDescent="0.2">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3.5" customHeight="1" x14ac:dyDescent="0.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3.5" customHeight="1" x14ac:dyDescent="0.2">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3.5" customHeight="1" x14ac:dyDescent="0.2">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3.5" customHeight="1" x14ac:dyDescent="0.2">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3.5" customHeight="1" x14ac:dyDescent="0.2">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3.5" customHeight="1" x14ac:dyDescent="0.2">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3.5" customHeight="1" x14ac:dyDescent="0.2">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3.5" customHeight="1" x14ac:dyDescent="0.2">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3.5" customHeight="1" x14ac:dyDescent="0.2">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3.5" customHeight="1" x14ac:dyDescent="0.2">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3.5" customHeight="1" x14ac:dyDescent="0.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3.5" customHeight="1" x14ac:dyDescent="0.2">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3.5" customHeight="1" x14ac:dyDescent="0.2">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3.5" customHeight="1" x14ac:dyDescent="0.2">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3.5" customHeight="1" x14ac:dyDescent="0.2">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3.5" customHeight="1" x14ac:dyDescent="0.2">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3.5" customHeight="1" x14ac:dyDescent="0.2">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3.5" customHeight="1" x14ac:dyDescent="0.2">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3.5" customHeight="1" x14ac:dyDescent="0.2">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3.5" customHeight="1" x14ac:dyDescent="0.2">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3.5" customHeight="1" x14ac:dyDescent="0.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3.5" customHeight="1" x14ac:dyDescent="0.2">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3.5" customHeight="1" x14ac:dyDescent="0.2">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3.5" customHeight="1" x14ac:dyDescent="0.2">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3.5" customHeight="1" x14ac:dyDescent="0.2">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3.5" customHeight="1" x14ac:dyDescent="0.2">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3.5" customHeight="1" x14ac:dyDescent="0.2">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3.5" customHeight="1" x14ac:dyDescent="0.2">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3.5" customHeight="1" x14ac:dyDescent="0.2">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3.5" customHeight="1" x14ac:dyDescent="0.2">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3.5" customHeight="1" x14ac:dyDescent="0.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3.5" customHeight="1" x14ac:dyDescent="0.2">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3.5" customHeight="1" x14ac:dyDescent="0.2">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3.5" customHeight="1" x14ac:dyDescent="0.2">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3.5" customHeight="1" x14ac:dyDescent="0.2">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3.5" customHeight="1" x14ac:dyDescent="0.2">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3.5" customHeight="1" x14ac:dyDescent="0.2">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3.5" customHeight="1" x14ac:dyDescent="0.2">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3.5" customHeight="1" x14ac:dyDescent="0.2">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3.5" customHeight="1" x14ac:dyDescent="0.2">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3.5" customHeight="1" x14ac:dyDescent="0.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3.5" customHeight="1" x14ac:dyDescent="0.2">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3.5" customHeight="1" x14ac:dyDescent="0.2">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3.5" customHeight="1" x14ac:dyDescent="0.2">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3.5" customHeight="1" x14ac:dyDescent="0.2">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3.5" customHeight="1" x14ac:dyDescent="0.2">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3.5" customHeight="1" x14ac:dyDescent="0.2">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3.5" customHeight="1" x14ac:dyDescent="0.2">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3.5" customHeight="1" x14ac:dyDescent="0.2">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3.5" customHeight="1" x14ac:dyDescent="0.2">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3.5" customHeight="1" x14ac:dyDescent="0.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3.5" customHeight="1" x14ac:dyDescent="0.2">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3.5" customHeight="1" x14ac:dyDescent="0.2">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3.5" customHeight="1" x14ac:dyDescent="0.2">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3.5" customHeight="1" x14ac:dyDescent="0.2">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3.5" customHeight="1" x14ac:dyDescent="0.2">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3.5" customHeight="1" x14ac:dyDescent="0.2">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3.5" customHeight="1" x14ac:dyDescent="0.2">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3.5" customHeight="1" x14ac:dyDescent="0.2">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3.5" customHeight="1" x14ac:dyDescent="0.2">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3.5" customHeight="1" x14ac:dyDescent="0.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3.5" customHeight="1" x14ac:dyDescent="0.2">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3.5" customHeight="1" x14ac:dyDescent="0.2">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3.5" customHeight="1" x14ac:dyDescent="0.2">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3.5" customHeight="1" x14ac:dyDescent="0.2">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3.5" customHeight="1" x14ac:dyDescent="0.2">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3.5" customHeight="1" x14ac:dyDescent="0.2">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3.5" customHeight="1" x14ac:dyDescent="0.2">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3.5" customHeight="1" x14ac:dyDescent="0.2">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3.5" customHeight="1" x14ac:dyDescent="0.2">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3.5" customHeight="1" x14ac:dyDescent="0.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3.5" customHeight="1" x14ac:dyDescent="0.2">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3.5" customHeight="1" x14ac:dyDescent="0.2">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3.5" customHeight="1" x14ac:dyDescent="0.2">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3.5" customHeight="1" x14ac:dyDescent="0.2">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3.5" customHeight="1" x14ac:dyDescent="0.2">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3.5" customHeight="1" x14ac:dyDescent="0.2">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3.5" customHeight="1" x14ac:dyDescent="0.2">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3.5" customHeight="1" x14ac:dyDescent="0.2">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3.5" customHeight="1" x14ac:dyDescent="0.2">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3.5" customHeight="1" x14ac:dyDescent="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3.5" customHeight="1" x14ac:dyDescent="0.2">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3.5" customHeight="1" x14ac:dyDescent="0.2">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3.5" customHeight="1" x14ac:dyDescent="0.2">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3.5" customHeight="1" x14ac:dyDescent="0.2">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3.5" customHeight="1" x14ac:dyDescent="0.2">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3.5" customHeight="1" x14ac:dyDescent="0.2">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3.5" customHeight="1" x14ac:dyDescent="0.2">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3.5" customHeight="1" x14ac:dyDescent="0.2">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3.5" customHeight="1" x14ac:dyDescent="0.2">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3.5" customHeight="1" x14ac:dyDescent="0.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3.5" customHeight="1" x14ac:dyDescent="0.2">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3.5" customHeight="1" x14ac:dyDescent="0.2">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3.5" customHeight="1" x14ac:dyDescent="0.2">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3.5" customHeight="1" x14ac:dyDescent="0.2">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3.5" customHeight="1" x14ac:dyDescent="0.2">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3.5" customHeight="1" x14ac:dyDescent="0.2">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3.5" customHeight="1" x14ac:dyDescent="0.2">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3.5" customHeight="1" x14ac:dyDescent="0.2">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3.5" customHeight="1" x14ac:dyDescent="0.2">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3.5" customHeight="1" x14ac:dyDescent="0.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3.5" customHeight="1" x14ac:dyDescent="0.2">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3.5" customHeight="1" x14ac:dyDescent="0.2">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3.5" customHeight="1" x14ac:dyDescent="0.2">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3.5" customHeight="1" x14ac:dyDescent="0.2">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3.5" customHeight="1" x14ac:dyDescent="0.2">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3.5" customHeight="1" x14ac:dyDescent="0.2">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3.5" customHeight="1" x14ac:dyDescent="0.2">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3.5" customHeight="1" x14ac:dyDescent="0.2">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3.5" customHeight="1" x14ac:dyDescent="0.2">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3.5" customHeight="1" x14ac:dyDescent="0.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3.5" customHeight="1" x14ac:dyDescent="0.2">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3.5" customHeight="1" x14ac:dyDescent="0.2">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3.5" customHeight="1" x14ac:dyDescent="0.2">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3.5" customHeight="1" x14ac:dyDescent="0.2">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3.5" customHeight="1" x14ac:dyDescent="0.2">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3.5" customHeight="1" x14ac:dyDescent="0.2">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3.5" customHeight="1" x14ac:dyDescent="0.2">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3.5" customHeight="1" x14ac:dyDescent="0.2">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3.5" customHeight="1" x14ac:dyDescent="0.2">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3.5" customHeight="1" x14ac:dyDescent="0.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3.5" customHeight="1" x14ac:dyDescent="0.2">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3.5" customHeight="1" x14ac:dyDescent="0.2">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3.5" customHeight="1" x14ac:dyDescent="0.2">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3.5" customHeight="1" x14ac:dyDescent="0.2">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3.5" customHeight="1" x14ac:dyDescent="0.2">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3.5" customHeight="1" x14ac:dyDescent="0.2">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3.5" customHeight="1" x14ac:dyDescent="0.2">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3.5" customHeight="1" x14ac:dyDescent="0.2">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3.5" customHeight="1" x14ac:dyDescent="0.2">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3.5" customHeight="1" x14ac:dyDescent="0.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3.5" customHeight="1" x14ac:dyDescent="0.2">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3.5" customHeight="1" x14ac:dyDescent="0.2">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3.5" customHeight="1" x14ac:dyDescent="0.2">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3.5" customHeight="1" x14ac:dyDescent="0.2">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3.5" customHeight="1" x14ac:dyDescent="0.2">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3.5" customHeight="1" x14ac:dyDescent="0.2">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3.5" customHeight="1" x14ac:dyDescent="0.2">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3.5" customHeight="1" x14ac:dyDescent="0.2">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3.5" customHeight="1" x14ac:dyDescent="0.2">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3.5" customHeight="1" x14ac:dyDescent="0.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3.5" customHeight="1" x14ac:dyDescent="0.2">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3.5" customHeight="1" x14ac:dyDescent="0.2">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3.5" customHeight="1" x14ac:dyDescent="0.2">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3.5" customHeight="1" x14ac:dyDescent="0.2">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3.5" customHeight="1" x14ac:dyDescent="0.2">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3.5" customHeight="1" x14ac:dyDescent="0.2">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3.5" customHeight="1" x14ac:dyDescent="0.2">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3.5" customHeight="1" x14ac:dyDescent="0.2">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3.5" customHeight="1" x14ac:dyDescent="0.2">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3.5" customHeight="1" x14ac:dyDescent="0.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3.5" customHeight="1" x14ac:dyDescent="0.2">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3.5" customHeight="1" x14ac:dyDescent="0.2">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3.5" customHeight="1" x14ac:dyDescent="0.2">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3.5" customHeight="1" x14ac:dyDescent="0.2">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3.5" customHeight="1" x14ac:dyDescent="0.2">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3.5" customHeight="1" x14ac:dyDescent="0.2">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3.5" customHeight="1" x14ac:dyDescent="0.2">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3.5" customHeight="1" x14ac:dyDescent="0.2">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3.5" customHeight="1" x14ac:dyDescent="0.2">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3.5" customHeight="1" x14ac:dyDescent="0.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3.5" customHeight="1" x14ac:dyDescent="0.2">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3.5" customHeight="1" x14ac:dyDescent="0.2">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3.5" customHeight="1" x14ac:dyDescent="0.2">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3.5" customHeight="1" x14ac:dyDescent="0.2">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3.5" customHeight="1" x14ac:dyDescent="0.2">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3.5" customHeight="1" x14ac:dyDescent="0.2">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3.5" customHeight="1" x14ac:dyDescent="0.2">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3.5" customHeight="1" x14ac:dyDescent="0.2">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3.5" customHeight="1" x14ac:dyDescent="0.2">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3.5" customHeight="1" x14ac:dyDescent="0.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3.5" customHeight="1" x14ac:dyDescent="0.2">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3.5" customHeight="1" x14ac:dyDescent="0.2">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3.5" customHeight="1" x14ac:dyDescent="0.2">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3.5" customHeight="1" x14ac:dyDescent="0.2">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3.5" customHeight="1" x14ac:dyDescent="0.2">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3.5" customHeight="1" x14ac:dyDescent="0.2">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13.5" customHeight="1" x14ac:dyDescent="0.2">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13.5" customHeight="1" x14ac:dyDescent="0.2">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17">
    <mergeCell ref="A75:J75"/>
    <mergeCell ref="A27:J27"/>
    <mergeCell ref="A50:J50"/>
    <mergeCell ref="B1:D1"/>
    <mergeCell ref="E1:F1"/>
    <mergeCell ref="G1:J1"/>
    <mergeCell ref="A55:J55"/>
    <mergeCell ref="A61:J61"/>
    <mergeCell ref="A33:J33"/>
    <mergeCell ref="A36:J36"/>
    <mergeCell ref="A46:J46"/>
    <mergeCell ref="A41:J41"/>
    <mergeCell ref="A3:J3"/>
    <mergeCell ref="A14:J14"/>
    <mergeCell ref="A11:J11"/>
    <mergeCell ref="A24:J24"/>
    <mergeCell ref="A20:J20"/>
  </mergeCells>
  <hyperlinks>
    <hyperlink ref="G5" r:id="rId1" display="https://agile2.neevtech.com/redmine/issues/52429"/>
    <hyperlink ref="G12" r:id="rId2" display="https://agile2.neevtech.com/redmine/issues/5204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3"/>
  <sheetViews>
    <sheetView tabSelected="1" workbookViewId="0">
      <selection activeCell="D41" sqref="D41"/>
    </sheetView>
  </sheetViews>
  <sheetFormatPr defaultColWidth="17.28515625" defaultRowHeight="12.75" x14ac:dyDescent="0.2"/>
  <cols>
    <col min="1" max="2" width="9" style="66" customWidth="1"/>
    <col min="3" max="3" width="17" style="66" customWidth="1"/>
    <col min="4" max="4" width="18" style="66" customWidth="1"/>
    <col min="5" max="5" width="22.28515625" style="66" customWidth="1"/>
    <col min="6" max="6" width="29.140625" style="66" customWidth="1"/>
    <col min="7" max="7" width="47.85546875" style="66" customWidth="1"/>
    <col min="8" max="20" width="9" style="66" customWidth="1"/>
    <col min="21" max="26" width="48" style="66" customWidth="1"/>
    <col min="27" max="16384" width="17.28515625" style="66"/>
  </cols>
  <sheetData>
    <row r="1" spans="1:26" x14ac:dyDescent="0.2">
      <c r="A1" s="35"/>
      <c r="B1" s="59" t="s">
        <v>1996</v>
      </c>
      <c r="C1" s="64"/>
      <c r="D1" s="65"/>
      <c r="E1" s="59" t="s">
        <v>1997</v>
      </c>
      <c r="F1" s="65"/>
      <c r="G1" s="59"/>
      <c r="H1" s="64"/>
      <c r="I1" s="64"/>
      <c r="J1" s="65"/>
      <c r="K1" s="26"/>
      <c r="L1" s="26"/>
      <c r="M1" s="26"/>
      <c r="N1" s="26"/>
      <c r="O1" s="26"/>
      <c r="P1" s="26"/>
      <c r="Q1" s="26"/>
      <c r="R1" s="26"/>
      <c r="S1" s="26"/>
      <c r="T1" s="26"/>
      <c r="U1" s="26"/>
      <c r="V1" s="26"/>
      <c r="W1" s="26"/>
      <c r="X1" s="26"/>
      <c r="Y1" s="26"/>
      <c r="Z1" s="26"/>
    </row>
    <row r="2" spans="1:26" ht="51" x14ac:dyDescent="0.2">
      <c r="A2" s="35" t="s">
        <v>24</v>
      </c>
      <c r="B2" s="35" t="s">
        <v>25</v>
      </c>
      <c r="C2" s="35" t="s">
        <v>26</v>
      </c>
      <c r="D2" s="35" t="s">
        <v>27</v>
      </c>
      <c r="E2" s="35" t="s">
        <v>28</v>
      </c>
      <c r="F2" s="35" t="s">
        <v>29</v>
      </c>
      <c r="G2" s="35" t="s">
        <v>30</v>
      </c>
      <c r="H2" s="35" t="s">
        <v>31</v>
      </c>
      <c r="I2" s="35" t="s">
        <v>579</v>
      </c>
      <c r="J2" s="35" t="s">
        <v>33</v>
      </c>
      <c r="K2" s="26"/>
      <c r="L2" s="26"/>
      <c r="M2" s="26"/>
      <c r="N2" s="26"/>
      <c r="O2" s="26"/>
      <c r="P2" s="26"/>
      <c r="Q2" s="26"/>
      <c r="R2" s="26"/>
      <c r="S2" s="26"/>
      <c r="T2" s="26"/>
      <c r="U2" s="26"/>
      <c r="V2" s="26"/>
      <c r="W2" s="26"/>
      <c r="X2" s="26"/>
      <c r="Y2" s="26"/>
      <c r="Z2" s="26"/>
    </row>
    <row r="3" spans="1:26" x14ac:dyDescent="0.2">
      <c r="A3" s="60" t="s">
        <v>1998</v>
      </c>
      <c r="B3" s="64"/>
      <c r="C3" s="64"/>
      <c r="D3" s="64"/>
      <c r="E3" s="64"/>
      <c r="F3" s="64"/>
      <c r="G3" s="64"/>
      <c r="H3" s="64"/>
      <c r="I3" s="64"/>
      <c r="J3" s="64"/>
      <c r="K3" s="26"/>
      <c r="L3" s="26"/>
      <c r="M3" s="26"/>
      <c r="N3" s="26"/>
      <c r="O3" s="26"/>
      <c r="P3" s="26"/>
      <c r="Q3" s="26"/>
      <c r="R3" s="26"/>
      <c r="S3" s="26"/>
      <c r="T3" s="26"/>
      <c r="U3" s="26"/>
      <c r="V3" s="26"/>
      <c r="W3" s="26"/>
      <c r="X3" s="26"/>
      <c r="Y3" s="26"/>
      <c r="Z3" s="26"/>
    </row>
    <row r="4" spans="1:26" x14ac:dyDescent="0.2">
      <c r="A4" s="61" t="s">
        <v>1999</v>
      </c>
      <c r="B4" s="64"/>
      <c r="C4" s="64"/>
      <c r="D4" s="64"/>
      <c r="E4" s="64"/>
      <c r="F4" s="64"/>
      <c r="G4" s="64"/>
      <c r="H4" s="64"/>
      <c r="I4" s="64"/>
      <c r="J4" s="65"/>
      <c r="K4" s="26"/>
      <c r="L4" s="26"/>
      <c r="M4" s="26"/>
      <c r="N4" s="26"/>
      <c r="O4" s="26"/>
      <c r="P4" s="26"/>
      <c r="Q4" s="26"/>
      <c r="R4" s="26"/>
      <c r="S4" s="26"/>
      <c r="T4" s="26"/>
      <c r="U4" s="26"/>
      <c r="V4" s="26"/>
      <c r="W4" s="26"/>
      <c r="X4" s="26"/>
      <c r="Y4" s="26"/>
      <c r="Z4" s="26"/>
    </row>
    <row r="5" spans="1:26" ht="89.25" x14ac:dyDescent="0.2">
      <c r="A5" s="29">
        <v>1</v>
      </c>
      <c r="B5" s="27" t="s">
        <v>35</v>
      </c>
      <c r="C5" s="29" t="s">
        <v>1998</v>
      </c>
      <c r="D5" s="27" t="s">
        <v>2000</v>
      </c>
      <c r="E5" s="27" t="s">
        <v>2001</v>
      </c>
      <c r="F5" s="27" t="s">
        <v>2002</v>
      </c>
      <c r="G5" s="29" t="s">
        <v>2003</v>
      </c>
      <c r="H5" s="27"/>
      <c r="I5" s="27"/>
      <c r="J5" s="27"/>
      <c r="K5" s="26"/>
      <c r="L5" s="26"/>
      <c r="M5" s="26"/>
      <c r="N5" s="26"/>
      <c r="O5" s="26"/>
      <c r="P5" s="26"/>
      <c r="Q5" s="26"/>
      <c r="R5" s="26"/>
      <c r="S5" s="26"/>
      <c r="T5" s="26"/>
      <c r="U5" s="26"/>
      <c r="V5" s="26"/>
      <c r="W5" s="26"/>
      <c r="X5" s="26"/>
      <c r="Y5" s="26"/>
      <c r="Z5" s="26"/>
    </row>
    <row r="6" spans="1:26" ht="76.5" x14ac:dyDescent="0.2">
      <c r="A6" s="29">
        <v>2</v>
      </c>
      <c r="B6" s="27" t="s">
        <v>41</v>
      </c>
      <c r="C6" s="29" t="s">
        <v>1998</v>
      </c>
      <c r="D6" s="49" t="s">
        <v>2004</v>
      </c>
      <c r="E6" s="27" t="s">
        <v>2001</v>
      </c>
      <c r="F6" s="27" t="s">
        <v>2005</v>
      </c>
      <c r="G6" s="29" t="s">
        <v>2006</v>
      </c>
      <c r="H6" s="49"/>
      <c r="I6" s="49"/>
      <c r="J6" s="49"/>
      <c r="K6" s="26"/>
      <c r="L6" s="26"/>
      <c r="M6" s="26"/>
      <c r="N6" s="26"/>
      <c r="O6" s="26"/>
      <c r="P6" s="26"/>
      <c r="Q6" s="26"/>
      <c r="R6" s="26"/>
      <c r="S6" s="26"/>
      <c r="T6" s="26"/>
      <c r="U6" s="26"/>
      <c r="V6" s="26"/>
      <c r="W6" s="26"/>
      <c r="X6" s="26"/>
      <c r="Y6" s="26"/>
      <c r="Z6" s="26"/>
    </row>
    <row r="7" spans="1:26" ht="89.25" x14ac:dyDescent="0.2">
      <c r="A7" s="29">
        <v>3</v>
      </c>
      <c r="B7" s="27" t="s">
        <v>46</v>
      </c>
      <c r="C7" s="29" t="s">
        <v>1998</v>
      </c>
      <c r="D7" s="49" t="s">
        <v>2007</v>
      </c>
      <c r="E7" s="27" t="s">
        <v>2001</v>
      </c>
      <c r="F7" s="27" t="s">
        <v>2008</v>
      </c>
      <c r="G7" s="49" t="s">
        <v>2009</v>
      </c>
      <c r="H7" s="49"/>
      <c r="I7" s="49"/>
      <c r="J7" s="49"/>
      <c r="K7" s="26"/>
      <c r="L7" s="26"/>
      <c r="M7" s="26"/>
      <c r="N7" s="26"/>
      <c r="O7" s="26"/>
      <c r="P7" s="26"/>
      <c r="Q7" s="26"/>
      <c r="R7" s="26"/>
      <c r="S7" s="26"/>
      <c r="T7" s="26"/>
      <c r="U7" s="26"/>
      <c r="V7" s="26"/>
      <c r="W7" s="26"/>
      <c r="X7" s="26"/>
      <c r="Y7" s="26"/>
      <c r="Z7" s="26"/>
    </row>
    <row r="8" spans="1:26" ht="89.25" x14ac:dyDescent="0.2">
      <c r="A8" s="29">
        <v>4</v>
      </c>
      <c r="B8" s="27" t="s">
        <v>50</v>
      </c>
      <c r="C8" s="29" t="s">
        <v>1998</v>
      </c>
      <c r="D8" s="49" t="s">
        <v>2010</v>
      </c>
      <c r="E8" s="27" t="s">
        <v>2001</v>
      </c>
      <c r="F8" s="27" t="s">
        <v>2011</v>
      </c>
      <c r="G8" s="49" t="s">
        <v>2012</v>
      </c>
      <c r="H8" s="49"/>
      <c r="I8" s="49"/>
      <c r="J8" s="49"/>
      <c r="K8" s="26"/>
      <c r="L8" s="26"/>
      <c r="M8" s="26"/>
      <c r="N8" s="26"/>
      <c r="O8" s="26"/>
      <c r="P8" s="26"/>
      <c r="Q8" s="26"/>
      <c r="R8" s="26"/>
      <c r="S8" s="26"/>
      <c r="T8" s="26"/>
      <c r="U8" s="26"/>
      <c r="V8" s="26"/>
      <c r="W8" s="26"/>
      <c r="X8" s="26"/>
      <c r="Y8" s="26"/>
      <c r="Z8" s="26"/>
    </row>
    <row r="9" spans="1:26" ht="89.25" x14ac:dyDescent="0.2">
      <c r="A9" s="29">
        <v>5</v>
      </c>
      <c r="B9" s="27" t="s">
        <v>54</v>
      </c>
      <c r="C9" s="29" t="s">
        <v>1998</v>
      </c>
      <c r="D9" s="49" t="s">
        <v>2013</v>
      </c>
      <c r="E9" s="27" t="s">
        <v>2001</v>
      </c>
      <c r="F9" s="49" t="s">
        <v>2014</v>
      </c>
      <c r="G9" s="49" t="s">
        <v>2015</v>
      </c>
      <c r="H9" s="49"/>
      <c r="I9" s="49"/>
      <c r="J9" s="49"/>
      <c r="K9" s="26"/>
      <c r="L9" s="26"/>
      <c r="M9" s="26"/>
      <c r="N9" s="26"/>
      <c r="O9" s="26"/>
      <c r="P9" s="26"/>
      <c r="Q9" s="26"/>
      <c r="R9" s="26"/>
      <c r="S9" s="26"/>
      <c r="T9" s="26"/>
      <c r="U9" s="26"/>
      <c r="V9" s="26"/>
      <c r="W9" s="26"/>
      <c r="X9" s="26"/>
      <c r="Y9" s="26"/>
      <c r="Z9" s="26"/>
    </row>
    <row r="10" spans="1:26" ht="76.5" x14ac:dyDescent="0.2">
      <c r="A10" s="29">
        <v>6</v>
      </c>
      <c r="B10" s="27" t="s">
        <v>59</v>
      </c>
      <c r="C10" s="29" t="s">
        <v>1998</v>
      </c>
      <c r="D10" s="49" t="s">
        <v>2016</v>
      </c>
      <c r="E10" s="27" t="s">
        <v>2001</v>
      </c>
      <c r="F10" s="49" t="s">
        <v>2017</v>
      </c>
      <c r="G10" s="49" t="s">
        <v>2018</v>
      </c>
      <c r="H10" s="49"/>
      <c r="I10" s="49"/>
      <c r="J10" s="49"/>
      <c r="K10" s="26"/>
      <c r="L10" s="26"/>
      <c r="M10" s="26"/>
      <c r="N10" s="26"/>
      <c r="O10" s="26"/>
      <c r="P10" s="26"/>
      <c r="Q10" s="26"/>
      <c r="R10" s="26"/>
      <c r="S10" s="26"/>
      <c r="T10" s="26"/>
      <c r="U10" s="26"/>
      <c r="V10" s="26"/>
      <c r="W10" s="26"/>
      <c r="X10" s="26"/>
      <c r="Y10" s="26"/>
      <c r="Z10" s="26"/>
    </row>
    <row r="11" spans="1:26" ht="102" x14ac:dyDescent="0.2">
      <c r="A11" s="29">
        <v>7</v>
      </c>
      <c r="B11" s="27" t="s">
        <v>63</v>
      </c>
      <c r="C11" s="29" t="s">
        <v>1998</v>
      </c>
      <c r="D11" s="49" t="s">
        <v>2019</v>
      </c>
      <c r="E11" s="27" t="s">
        <v>2001</v>
      </c>
      <c r="F11" s="49" t="s">
        <v>2020</v>
      </c>
      <c r="G11" s="49" t="s">
        <v>2021</v>
      </c>
      <c r="H11" s="49"/>
      <c r="I11" s="49"/>
      <c r="J11" s="49"/>
      <c r="K11" s="26"/>
      <c r="L11" s="26"/>
      <c r="M11" s="26"/>
      <c r="N11" s="26"/>
      <c r="O11" s="26"/>
      <c r="P11" s="26"/>
      <c r="Q11" s="26"/>
      <c r="R11" s="26"/>
      <c r="S11" s="26"/>
      <c r="T11" s="26"/>
      <c r="U11" s="26"/>
      <c r="V11" s="26"/>
      <c r="W11" s="26"/>
      <c r="X11" s="26"/>
      <c r="Y11" s="26"/>
      <c r="Z11" s="26"/>
    </row>
    <row r="12" spans="1:26" ht="102" x14ac:dyDescent="0.2">
      <c r="A12" s="29">
        <v>8</v>
      </c>
      <c r="B12" s="27" t="s">
        <v>67</v>
      </c>
      <c r="C12" s="29" t="s">
        <v>1998</v>
      </c>
      <c r="D12" s="49" t="s">
        <v>2022</v>
      </c>
      <c r="E12" s="27" t="s">
        <v>2001</v>
      </c>
      <c r="F12" s="49" t="s">
        <v>2020</v>
      </c>
      <c r="G12" s="49" t="s">
        <v>2023</v>
      </c>
      <c r="H12" s="49"/>
      <c r="I12" s="49"/>
      <c r="J12" s="49"/>
      <c r="K12" s="26"/>
      <c r="L12" s="26"/>
      <c r="M12" s="26"/>
      <c r="N12" s="26"/>
      <c r="O12" s="26"/>
      <c r="P12" s="26"/>
      <c r="Q12" s="26"/>
      <c r="R12" s="26"/>
      <c r="S12" s="26"/>
      <c r="T12" s="26"/>
      <c r="U12" s="26"/>
      <c r="V12" s="26"/>
      <c r="W12" s="26"/>
      <c r="X12" s="26"/>
      <c r="Y12" s="26"/>
      <c r="Z12" s="26"/>
    </row>
    <row r="13" spans="1:26" ht="102" x14ac:dyDescent="0.2">
      <c r="A13" s="29">
        <v>9</v>
      </c>
      <c r="B13" s="27" t="s">
        <v>71</v>
      </c>
      <c r="C13" s="29" t="s">
        <v>1998</v>
      </c>
      <c r="D13" s="49" t="s">
        <v>2024</v>
      </c>
      <c r="E13" s="27" t="s">
        <v>2001</v>
      </c>
      <c r="F13" s="49" t="s">
        <v>2025</v>
      </c>
      <c r="G13" s="49" t="s">
        <v>2026</v>
      </c>
      <c r="H13" s="49"/>
      <c r="I13" s="49"/>
      <c r="J13" s="49"/>
      <c r="K13" s="26"/>
      <c r="L13" s="26"/>
      <c r="M13" s="26"/>
      <c r="N13" s="26"/>
      <c r="O13" s="26"/>
      <c r="P13" s="26"/>
      <c r="Q13" s="26"/>
      <c r="R13" s="26"/>
      <c r="S13" s="26"/>
      <c r="T13" s="26"/>
      <c r="U13" s="26"/>
      <c r="V13" s="26"/>
      <c r="W13" s="26"/>
      <c r="X13" s="26"/>
      <c r="Y13" s="26"/>
      <c r="Z13" s="26"/>
    </row>
    <row r="14" spans="1:26" ht="102" x14ac:dyDescent="0.2">
      <c r="A14" s="29">
        <v>10</v>
      </c>
      <c r="B14" s="27" t="s">
        <v>76</v>
      </c>
      <c r="C14" s="29" t="s">
        <v>1998</v>
      </c>
      <c r="D14" s="49" t="s">
        <v>2027</v>
      </c>
      <c r="E14" s="27" t="s">
        <v>2001</v>
      </c>
      <c r="F14" s="49" t="s">
        <v>2025</v>
      </c>
      <c r="G14" s="49" t="s">
        <v>2028</v>
      </c>
      <c r="H14" s="49"/>
      <c r="I14" s="49"/>
      <c r="J14" s="49"/>
      <c r="K14" s="26"/>
      <c r="L14" s="26"/>
      <c r="M14" s="26"/>
      <c r="N14" s="26"/>
      <c r="O14" s="26"/>
      <c r="P14" s="26"/>
      <c r="Q14" s="26"/>
      <c r="R14" s="26"/>
      <c r="S14" s="26"/>
      <c r="T14" s="26"/>
      <c r="U14" s="26"/>
      <c r="V14" s="26"/>
      <c r="W14" s="26"/>
      <c r="X14" s="26"/>
      <c r="Y14" s="26"/>
      <c r="Z14" s="26"/>
    </row>
    <row r="15" spans="1:26" ht="89.25" x14ac:dyDescent="0.2">
      <c r="A15" s="29">
        <v>11</v>
      </c>
      <c r="B15" s="27" t="s">
        <v>81</v>
      </c>
      <c r="C15" s="29" t="s">
        <v>1998</v>
      </c>
      <c r="D15" s="36" t="s">
        <v>2029</v>
      </c>
      <c r="E15" s="37" t="s">
        <v>2030</v>
      </c>
      <c r="F15" s="36" t="s">
        <v>2031</v>
      </c>
      <c r="G15" s="36" t="s">
        <v>2032</v>
      </c>
      <c r="H15" s="49"/>
      <c r="I15" s="49"/>
      <c r="J15" s="49"/>
      <c r="K15" s="26"/>
      <c r="L15" s="26"/>
      <c r="M15" s="26"/>
      <c r="N15" s="26"/>
      <c r="O15" s="26"/>
      <c r="P15" s="26"/>
      <c r="Q15" s="26"/>
      <c r="R15" s="26"/>
      <c r="S15" s="26"/>
      <c r="T15" s="26"/>
      <c r="U15" s="26"/>
      <c r="V15" s="26"/>
      <c r="W15" s="26"/>
      <c r="X15" s="26"/>
      <c r="Y15" s="26"/>
      <c r="Z15" s="26"/>
    </row>
    <row r="16" spans="1:26" ht="89.25" x14ac:dyDescent="0.2">
      <c r="A16" s="29">
        <v>12</v>
      </c>
      <c r="B16" s="27" t="s">
        <v>85</v>
      </c>
      <c r="C16" s="29" t="s">
        <v>1998</v>
      </c>
      <c r="D16" s="36" t="s">
        <v>2033</v>
      </c>
      <c r="E16" s="37" t="s">
        <v>2030</v>
      </c>
      <c r="F16" s="36" t="s">
        <v>2034</v>
      </c>
      <c r="G16" s="36" t="s">
        <v>2035</v>
      </c>
      <c r="H16" s="49"/>
      <c r="I16" s="49"/>
      <c r="J16" s="49"/>
      <c r="K16" s="26"/>
      <c r="L16" s="26"/>
      <c r="M16" s="26"/>
      <c r="N16" s="26"/>
      <c r="O16" s="26"/>
      <c r="P16" s="26"/>
      <c r="Q16" s="26"/>
      <c r="R16" s="26"/>
      <c r="S16" s="26"/>
      <c r="T16" s="26"/>
      <c r="U16" s="26"/>
      <c r="V16" s="26"/>
      <c r="W16" s="26"/>
      <c r="X16" s="26"/>
      <c r="Y16" s="26"/>
      <c r="Z16" s="26"/>
    </row>
    <row r="17" spans="1:26" ht="127.5" x14ac:dyDescent="0.2">
      <c r="A17" s="29">
        <v>13</v>
      </c>
      <c r="B17" s="27" t="s">
        <v>89</v>
      </c>
      <c r="C17" s="29" t="s">
        <v>1998</v>
      </c>
      <c r="D17" s="49" t="s">
        <v>2036</v>
      </c>
      <c r="E17" s="27" t="s">
        <v>2037</v>
      </c>
      <c r="F17" s="49" t="s">
        <v>2038</v>
      </c>
      <c r="G17" s="49" t="s">
        <v>2039</v>
      </c>
      <c r="H17" s="49"/>
      <c r="I17" s="49"/>
      <c r="J17" s="49"/>
      <c r="K17" s="26"/>
      <c r="L17" s="26"/>
      <c r="M17" s="26"/>
      <c r="N17" s="26"/>
      <c r="O17" s="26"/>
      <c r="P17" s="26"/>
      <c r="Q17" s="26"/>
      <c r="R17" s="26"/>
      <c r="S17" s="26"/>
      <c r="T17" s="26"/>
      <c r="U17" s="26"/>
      <c r="V17" s="26"/>
      <c r="W17" s="26"/>
      <c r="X17" s="26"/>
      <c r="Y17" s="26"/>
      <c r="Z17" s="26"/>
    </row>
    <row r="18" spans="1:26" ht="114.75" x14ac:dyDescent="0.2">
      <c r="A18" s="29">
        <v>14</v>
      </c>
      <c r="B18" s="27" t="s">
        <v>93</v>
      </c>
      <c r="C18" s="29" t="s">
        <v>1998</v>
      </c>
      <c r="D18" s="49" t="s">
        <v>2040</v>
      </c>
      <c r="E18" s="27" t="s">
        <v>2041</v>
      </c>
      <c r="F18" s="49" t="s">
        <v>2038</v>
      </c>
      <c r="G18" s="49" t="s">
        <v>2042</v>
      </c>
      <c r="H18" s="49"/>
      <c r="I18" s="49"/>
      <c r="J18" s="49"/>
      <c r="K18" s="26"/>
      <c r="L18" s="26"/>
      <c r="M18" s="26"/>
      <c r="N18" s="26"/>
      <c r="O18" s="26"/>
      <c r="P18" s="26"/>
      <c r="Q18" s="26"/>
      <c r="R18" s="26"/>
      <c r="S18" s="26"/>
      <c r="T18" s="26"/>
      <c r="U18" s="26"/>
      <c r="V18" s="26"/>
      <c r="W18" s="26"/>
      <c r="X18" s="26"/>
      <c r="Y18" s="26"/>
      <c r="Z18" s="26"/>
    </row>
    <row r="19" spans="1:26" ht="114.75" x14ac:dyDescent="0.2">
      <c r="A19" s="29">
        <v>15</v>
      </c>
      <c r="B19" s="27" t="s">
        <v>97</v>
      </c>
      <c r="C19" s="29" t="s">
        <v>1998</v>
      </c>
      <c r="D19" s="49" t="s">
        <v>2043</v>
      </c>
      <c r="E19" s="27" t="s">
        <v>2001</v>
      </c>
      <c r="F19" s="27" t="s">
        <v>2044</v>
      </c>
      <c r="G19" s="49" t="s">
        <v>2045</v>
      </c>
      <c r="H19" s="49"/>
      <c r="I19" s="49"/>
      <c r="J19" s="49"/>
      <c r="K19" s="26"/>
      <c r="L19" s="26"/>
      <c r="M19" s="26"/>
      <c r="N19" s="26"/>
      <c r="O19" s="26"/>
      <c r="P19" s="26"/>
      <c r="Q19" s="26"/>
      <c r="R19" s="26"/>
      <c r="S19" s="26"/>
      <c r="T19" s="26"/>
      <c r="U19" s="26"/>
      <c r="V19" s="26"/>
      <c r="W19" s="26"/>
      <c r="X19" s="26"/>
      <c r="Y19" s="26"/>
      <c r="Z19" s="26"/>
    </row>
    <row r="20" spans="1:26" ht="102" x14ac:dyDescent="0.2">
      <c r="A20" s="29">
        <v>16</v>
      </c>
      <c r="B20" s="27" t="s">
        <v>101</v>
      </c>
      <c r="C20" s="29" t="s">
        <v>1998</v>
      </c>
      <c r="D20" s="49" t="s">
        <v>2046</v>
      </c>
      <c r="E20" s="27" t="s">
        <v>2001</v>
      </c>
      <c r="F20" s="27" t="s">
        <v>2047</v>
      </c>
      <c r="G20" s="49" t="s">
        <v>2048</v>
      </c>
      <c r="H20" s="49"/>
      <c r="I20" s="49"/>
      <c r="J20" s="49"/>
      <c r="K20" s="26"/>
      <c r="L20" s="26"/>
      <c r="M20" s="26"/>
      <c r="N20" s="26"/>
      <c r="O20" s="26"/>
      <c r="P20" s="26"/>
      <c r="Q20" s="26"/>
      <c r="R20" s="26"/>
      <c r="S20" s="26"/>
      <c r="T20" s="26"/>
      <c r="U20" s="26"/>
      <c r="V20" s="26"/>
      <c r="W20" s="26"/>
      <c r="X20" s="26"/>
      <c r="Y20" s="26"/>
      <c r="Z20" s="26"/>
    </row>
    <row r="21" spans="1:26" ht="76.5" x14ac:dyDescent="0.2">
      <c r="A21" s="29">
        <v>17</v>
      </c>
      <c r="B21" s="27" t="s">
        <v>106</v>
      </c>
      <c r="C21" s="29" t="s">
        <v>1998</v>
      </c>
      <c r="D21" s="49" t="s">
        <v>2049</v>
      </c>
      <c r="E21" s="27" t="s">
        <v>2001</v>
      </c>
      <c r="F21" s="27" t="s">
        <v>2050</v>
      </c>
      <c r="G21" s="49" t="s">
        <v>2051</v>
      </c>
      <c r="H21" s="49"/>
      <c r="I21" s="49"/>
      <c r="J21" s="49"/>
      <c r="K21" s="26"/>
      <c r="L21" s="26"/>
      <c r="M21" s="26"/>
      <c r="N21" s="26"/>
      <c r="O21" s="26"/>
      <c r="P21" s="26"/>
      <c r="Q21" s="26"/>
      <c r="R21" s="26"/>
      <c r="S21" s="26"/>
      <c r="T21" s="26"/>
      <c r="U21" s="26"/>
      <c r="V21" s="26"/>
      <c r="W21" s="26"/>
      <c r="X21" s="26"/>
      <c r="Y21" s="26"/>
      <c r="Z21" s="26"/>
    </row>
    <row r="22" spans="1:26" x14ac:dyDescent="0.2">
      <c r="A22" s="62" t="s">
        <v>2052</v>
      </c>
      <c r="B22" s="64"/>
      <c r="C22" s="64"/>
      <c r="D22" s="64"/>
      <c r="E22" s="64"/>
      <c r="F22" s="64"/>
      <c r="G22" s="64"/>
      <c r="H22" s="64"/>
      <c r="I22" s="64"/>
      <c r="J22" s="65"/>
      <c r="K22" s="26"/>
      <c r="L22" s="26"/>
      <c r="M22" s="26"/>
      <c r="N22" s="26"/>
      <c r="O22" s="26"/>
      <c r="P22" s="26"/>
      <c r="Q22" s="26"/>
      <c r="R22" s="26"/>
      <c r="S22" s="26"/>
      <c r="T22" s="26"/>
      <c r="U22" s="26"/>
      <c r="V22" s="26"/>
      <c r="W22" s="26"/>
      <c r="X22" s="26"/>
      <c r="Y22" s="26"/>
      <c r="Z22" s="26"/>
    </row>
    <row r="23" spans="1:26" ht="63.75" x14ac:dyDescent="0.2">
      <c r="A23" s="29">
        <v>18</v>
      </c>
      <c r="B23" s="27" t="s">
        <v>110</v>
      </c>
      <c r="C23" s="29" t="s">
        <v>1998</v>
      </c>
      <c r="D23" s="49" t="s">
        <v>2053</v>
      </c>
      <c r="E23" s="49" t="s">
        <v>961</v>
      </c>
      <c r="F23" s="49" t="s">
        <v>2054</v>
      </c>
      <c r="G23" s="49" t="s">
        <v>2055</v>
      </c>
      <c r="H23" s="49"/>
      <c r="I23" s="49"/>
      <c r="J23" s="49"/>
      <c r="K23" s="26"/>
      <c r="L23" s="26"/>
      <c r="M23" s="26"/>
      <c r="N23" s="26"/>
      <c r="O23" s="26"/>
      <c r="P23" s="26"/>
      <c r="Q23" s="26"/>
      <c r="R23" s="26"/>
      <c r="S23" s="26"/>
      <c r="T23" s="26"/>
      <c r="U23" s="26"/>
      <c r="V23" s="26"/>
      <c r="W23" s="26"/>
      <c r="X23" s="26"/>
      <c r="Y23" s="26"/>
      <c r="Z23" s="26"/>
    </row>
    <row r="24" spans="1:26" ht="38.25" x14ac:dyDescent="0.2">
      <c r="A24" s="29">
        <v>19</v>
      </c>
      <c r="B24" s="27" t="s">
        <v>214</v>
      </c>
      <c r="C24" s="29" t="s">
        <v>1998</v>
      </c>
      <c r="D24" s="49" t="s">
        <v>2056</v>
      </c>
      <c r="E24" s="49" t="s">
        <v>961</v>
      </c>
      <c r="F24" s="49" t="s">
        <v>2057</v>
      </c>
      <c r="G24" s="49" t="s">
        <v>2058</v>
      </c>
      <c r="H24" s="49"/>
      <c r="I24" s="49"/>
      <c r="J24" s="49"/>
      <c r="K24" s="26"/>
      <c r="L24" s="26"/>
      <c r="M24" s="26"/>
      <c r="N24" s="26"/>
      <c r="O24" s="26"/>
      <c r="P24" s="26"/>
      <c r="Q24" s="26"/>
      <c r="R24" s="26"/>
      <c r="S24" s="26"/>
      <c r="T24" s="26"/>
      <c r="U24" s="26"/>
      <c r="V24" s="26"/>
      <c r="W24" s="26"/>
      <c r="X24" s="26"/>
      <c r="Y24" s="26"/>
      <c r="Z24" s="26"/>
    </row>
    <row r="25" spans="1:26" ht="38.25" x14ac:dyDescent="0.2">
      <c r="A25" s="29">
        <v>20</v>
      </c>
      <c r="B25" s="27" t="s">
        <v>219</v>
      </c>
      <c r="C25" s="29" t="s">
        <v>1998</v>
      </c>
      <c r="D25" s="49" t="s">
        <v>2059</v>
      </c>
      <c r="E25" s="49" t="s">
        <v>961</v>
      </c>
      <c r="F25" s="49" t="s">
        <v>2060</v>
      </c>
      <c r="G25" s="49" t="s">
        <v>2058</v>
      </c>
      <c r="H25" s="49"/>
      <c r="I25" s="49"/>
      <c r="J25" s="49"/>
      <c r="K25" s="26"/>
      <c r="L25" s="26"/>
      <c r="M25" s="26"/>
      <c r="N25" s="26"/>
      <c r="O25" s="26"/>
      <c r="P25" s="26"/>
      <c r="Q25" s="26"/>
      <c r="R25" s="26"/>
      <c r="S25" s="26"/>
      <c r="T25" s="26"/>
      <c r="U25" s="26"/>
      <c r="V25" s="26"/>
      <c r="W25" s="26"/>
      <c r="X25" s="26"/>
      <c r="Y25" s="26"/>
      <c r="Z25" s="26"/>
    </row>
    <row r="26" spans="1:26" ht="51" x14ac:dyDescent="0.2">
      <c r="A26" s="29">
        <v>21</v>
      </c>
      <c r="B26" s="27" t="s">
        <v>223</v>
      </c>
      <c r="C26" s="29" t="s">
        <v>1998</v>
      </c>
      <c r="D26" s="49" t="s">
        <v>2061</v>
      </c>
      <c r="E26" s="49" t="s">
        <v>961</v>
      </c>
      <c r="F26" s="49" t="s">
        <v>2062</v>
      </c>
      <c r="G26" s="49" t="s">
        <v>2058</v>
      </c>
      <c r="H26" s="49"/>
      <c r="I26" s="49"/>
      <c r="J26" s="49"/>
      <c r="K26" s="26"/>
      <c r="L26" s="26"/>
      <c r="M26" s="26"/>
      <c r="N26" s="26"/>
      <c r="O26" s="26"/>
      <c r="P26" s="26"/>
      <c r="Q26" s="26"/>
      <c r="R26" s="26"/>
      <c r="S26" s="26"/>
      <c r="T26" s="26"/>
      <c r="U26" s="26"/>
      <c r="V26" s="26"/>
      <c r="W26" s="26"/>
      <c r="X26" s="26"/>
      <c r="Y26" s="26"/>
      <c r="Z26" s="26"/>
    </row>
    <row r="27" spans="1:26" ht="51" x14ac:dyDescent="0.2">
      <c r="A27" s="29">
        <v>22</v>
      </c>
      <c r="B27" s="27" t="s">
        <v>224</v>
      </c>
      <c r="C27" s="29" t="s">
        <v>1998</v>
      </c>
      <c r="D27" s="49" t="s">
        <v>2063</v>
      </c>
      <c r="E27" s="49" t="s">
        <v>961</v>
      </c>
      <c r="F27" s="49" t="s">
        <v>2064</v>
      </c>
      <c r="G27" s="49" t="s">
        <v>2058</v>
      </c>
      <c r="H27" s="49"/>
      <c r="I27" s="49"/>
      <c r="J27" s="49"/>
      <c r="K27" s="26"/>
      <c r="L27" s="26"/>
      <c r="M27" s="26"/>
      <c r="N27" s="26"/>
      <c r="O27" s="26"/>
      <c r="P27" s="26"/>
      <c r="Q27" s="26"/>
      <c r="R27" s="26"/>
      <c r="S27" s="26"/>
      <c r="T27" s="26"/>
      <c r="U27" s="26"/>
      <c r="V27" s="26"/>
      <c r="W27" s="26"/>
      <c r="X27" s="26"/>
      <c r="Y27" s="26"/>
      <c r="Z27" s="26"/>
    </row>
    <row r="28" spans="1:26" ht="51" x14ac:dyDescent="0.2">
      <c r="A28" s="29">
        <v>23</v>
      </c>
      <c r="B28" s="27" t="s">
        <v>225</v>
      </c>
      <c r="C28" s="29" t="s">
        <v>1998</v>
      </c>
      <c r="D28" s="49" t="s">
        <v>2065</v>
      </c>
      <c r="E28" s="49" t="s">
        <v>961</v>
      </c>
      <c r="F28" s="49" t="s">
        <v>2066</v>
      </c>
      <c r="G28" s="49" t="s">
        <v>2067</v>
      </c>
      <c r="H28" s="49"/>
      <c r="I28" s="49"/>
      <c r="J28" s="49"/>
      <c r="K28" s="26"/>
      <c r="L28" s="26"/>
      <c r="M28" s="26"/>
      <c r="N28" s="26"/>
      <c r="O28" s="26"/>
      <c r="P28" s="26"/>
      <c r="Q28" s="26"/>
      <c r="R28" s="26"/>
      <c r="S28" s="26"/>
      <c r="T28" s="26"/>
      <c r="U28" s="26"/>
      <c r="V28" s="26"/>
      <c r="W28" s="26"/>
      <c r="X28" s="26"/>
      <c r="Y28" s="26"/>
      <c r="Z28" s="26"/>
    </row>
    <row r="29" spans="1:26" ht="408" x14ac:dyDescent="0.2">
      <c r="A29" s="29">
        <v>24</v>
      </c>
      <c r="B29" s="27" t="s">
        <v>226</v>
      </c>
      <c r="C29" s="29" t="s">
        <v>1998</v>
      </c>
      <c r="D29" s="49" t="s">
        <v>2068</v>
      </c>
      <c r="E29" s="49" t="s">
        <v>2069</v>
      </c>
      <c r="F29" s="49" t="s">
        <v>2070</v>
      </c>
      <c r="G29" s="49" t="s">
        <v>2071</v>
      </c>
      <c r="H29" s="49"/>
      <c r="I29" s="49"/>
      <c r="J29" s="49"/>
      <c r="K29" s="26"/>
      <c r="L29" s="26"/>
      <c r="M29" s="26"/>
      <c r="N29" s="26"/>
      <c r="O29" s="26"/>
      <c r="P29" s="26"/>
      <c r="Q29" s="26"/>
      <c r="R29" s="26"/>
      <c r="S29" s="26"/>
      <c r="T29" s="26"/>
      <c r="U29" s="26"/>
      <c r="V29" s="26"/>
      <c r="W29" s="26"/>
      <c r="X29" s="26"/>
      <c r="Y29" s="26"/>
      <c r="Z29" s="26"/>
    </row>
    <row r="30" spans="1:26" ht="102" x14ac:dyDescent="0.2">
      <c r="A30" s="29">
        <v>25</v>
      </c>
      <c r="B30" s="27" t="s">
        <v>227</v>
      </c>
      <c r="C30" s="29" t="s">
        <v>1998</v>
      </c>
      <c r="D30" s="49" t="s">
        <v>2072</v>
      </c>
      <c r="E30" s="49" t="s">
        <v>2073</v>
      </c>
      <c r="F30" s="49" t="s">
        <v>2070</v>
      </c>
      <c r="G30" s="49" t="s">
        <v>2074</v>
      </c>
      <c r="H30" s="49"/>
      <c r="I30" s="49"/>
      <c r="J30" s="49"/>
      <c r="K30" s="26"/>
      <c r="L30" s="26"/>
      <c r="M30" s="26"/>
      <c r="N30" s="26"/>
      <c r="O30" s="26"/>
      <c r="P30" s="26"/>
      <c r="Q30" s="26"/>
      <c r="R30" s="26"/>
      <c r="S30" s="26"/>
      <c r="T30" s="26"/>
      <c r="U30" s="26"/>
      <c r="V30" s="26"/>
      <c r="W30" s="26"/>
      <c r="X30" s="26"/>
      <c r="Y30" s="26"/>
      <c r="Z30" s="26"/>
    </row>
    <row r="31" spans="1:26" ht="114.75" x14ac:dyDescent="0.2">
      <c r="A31" s="29">
        <v>26</v>
      </c>
      <c r="B31" s="27" t="s">
        <v>228</v>
      </c>
      <c r="C31" s="29" t="s">
        <v>1998</v>
      </c>
      <c r="D31" s="49" t="s">
        <v>2075</v>
      </c>
      <c r="E31" s="49" t="s">
        <v>2076</v>
      </c>
      <c r="F31" s="49" t="s">
        <v>2077</v>
      </c>
      <c r="G31" s="49" t="s">
        <v>2078</v>
      </c>
      <c r="H31" s="49"/>
      <c r="I31" s="49"/>
      <c r="J31" s="49"/>
      <c r="K31" s="26"/>
      <c r="L31" s="26"/>
      <c r="M31" s="26"/>
      <c r="N31" s="26"/>
      <c r="O31" s="26"/>
      <c r="P31" s="26"/>
      <c r="Q31" s="26"/>
      <c r="R31" s="26"/>
      <c r="S31" s="26"/>
      <c r="T31" s="26"/>
      <c r="U31" s="26"/>
      <c r="V31" s="26"/>
      <c r="W31" s="26"/>
      <c r="X31" s="26"/>
      <c r="Y31" s="26"/>
      <c r="Z31" s="26"/>
    </row>
    <row r="32" spans="1:26" ht="102" x14ac:dyDescent="0.2">
      <c r="A32" s="29">
        <v>27</v>
      </c>
      <c r="B32" s="27" t="s">
        <v>229</v>
      </c>
      <c r="C32" s="29" t="s">
        <v>1998</v>
      </c>
      <c r="D32" s="49" t="s">
        <v>2079</v>
      </c>
      <c r="E32" s="49" t="s">
        <v>2080</v>
      </c>
      <c r="F32" s="49" t="s">
        <v>2081</v>
      </c>
      <c r="G32" s="49" t="s">
        <v>2082</v>
      </c>
      <c r="H32" s="49"/>
      <c r="I32" s="49"/>
      <c r="J32" s="49"/>
      <c r="K32" s="26"/>
      <c r="L32" s="26"/>
      <c r="M32" s="26"/>
      <c r="N32" s="26"/>
      <c r="O32" s="26"/>
      <c r="P32" s="26"/>
      <c r="Q32" s="26"/>
      <c r="R32" s="26"/>
      <c r="S32" s="26"/>
      <c r="T32" s="26"/>
      <c r="U32" s="26"/>
      <c r="V32" s="26"/>
      <c r="W32" s="26"/>
      <c r="X32" s="26"/>
      <c r="Y32" s="26"/>
      <c r="Z32" s="26"/>
    </row>
    <row r="33" spans="1:26" ht="89.25" x14ac:dyDescent="0.2">
      <c r="A33" s="29">
        <v>28</v>
      </c>
      <c r="B33" s="27" t="s">
        <v>230</v>
      </c>
      <c r="C33" s="29" t="s">
        <v>1998</v>
      </c>
      <c r="D33" s="38" t="s">
        <v>2083</v>
      </c>
      <c r="E33" s="38" t="s">
        <v>2084</v>
      </c>
      <c r="F33" s="38" t="s">
        <v>2081</v>
      </c>
      <c r="G33" s="38" t="s">
        <v>2085</v>
      </c>
      <c r="H33" s="38"/>
      <c r="I33" s="38"/>
      <c r="J33" s="38"/>
      <c r="K33" s="26"/>
      <c r="L33" s="26"/>
      <c r="M33" s="26"/>
      <c r="N33" s="26"/>
      <c r="O33" s="26"/>
      <c r="P33" s="26"/>
      <c r="Q33" s="26"/>
      <c r="R33" s="26"/>
      <c r="S33" s="26"/>
      <c r="T33" s="26"/>
      <c r="U33" s="26"/>
      <c r="V33" s="26"/>
      <c r="W33" s="26"/>
      <c r="X33" s="26"/>
      <c r="Y33" s="26"/>
      <c r="Z33" s="26"/>
    </row>
    <row r="34" spans="1:26" ht="76.5" x14ac:dyDescent="0.2">
      <c r="A34" s="29">
        <v>29</v>
      </c>
      <c r="B34" s="27" t="s">
        <v>234</v>
      </c>
      <c r="C34" s="29" t="s">
        <v>1998</v>
      </c>
      <c r="D34" s="38" t="s">
        <v>2086</v>
      </c>
      <c r="E34" s="49" t="s">
        <v>961</v>
      </c>
      <c r="F34" s="49" t="s">
        <v>2087</v>
      </c>
      <c r="G34" s="38" t="s">
        <v>2088</v>
      </c>
      <c r="H34" s="38"/>
      <c r="I34" s="38"/>
      <c r="J34" s="38"/>
      <c r="K34" s="26"/>
      <c r="L34" s="26"/>
      <c r="M34" s="26"/>
      <c r="N34" s="26"/>
      <c r="O34" s="26"/>
      <c r="P34" s="26"/>
      <c r="Q34" s="26"/>
      <c r="R34" s="26"/>
      <c r="S34" s="26"/>
      <c r="T34" s="26"/>
      <c r="U34" s="26"/>
      <c r="V34" s="26"/>
      <c r="W34" s="26"/>
      <c r="X34" s="26"/>
      <c r="Y34" s="26"/>
      <c r="Z34" s="26"/>
    </row>
    <row r="35" spans="1:26" x14ac:dyDescent="0.2">
      <c r="A35" s="29"/>
      <c r="B35" s="27"/>
      <c r="C35" s="29"/>
      <c r="D35" s="49"/>
      <c r="E35" s="49"/>
      <c r="F35" s="49"/>
      <c r="G35" s="49"/>
      <c r="H35" s="49"/>
      <c r="I35" s="49"/>
      <c r="J35" s="49"/>
      <c r="K35" s="26"/>
      <c r="L35" s="26"/>
      <c r="M35" s="26"/>
      <c r="N35" s="26"/>
      <c r="O35" s="26"/>
      <c r="P35" s="26"/>
      <c r="Q35" s="26"/>
      <c r="R35" s="26"/>
      <c r="S35" s="26"/>
      <c r="T35" s="26"/>
      <c r="U35" s="26"/>
      <c r="V35" s="26"/>
      <c r="W35" s="26"/>
      <c r="X35" s="26"/>
      <c r="Y35" s="26"/>
      <c r="Z35" s="26"/>
    </row>
    <row r="36" spans="1:26" x14ac:dyDescent="0.2">
      <c r="A36" s="39"/>
      <c r="B36" s="39"/>
      <c r="C36" s="39"/>
      <c r="D36" s="39"/>
      <c r="E36" s="39"/>
      <c r="F36" s="39"/>
      <c r="G36" s="39"/>
      <c r="H36" s="39"/>
      <c r="I36" s="39"/>
      <c r="J36" s="39"/>
      <c r="K36" s="26"/>
      <c r="L36" s="26"/>
      <c r="M36" s="26"/>
      <c r="N36" s="26"/>
      <c r="O36" s="26"/>
      <c r="P36" s="26"/>
      <c r="Q36" s="26"/>
      <c r="R36" s="26"/>
      <c r="S36" s="26"/>
      <c r="T36" s="26"/>
      <c r="U36" s="26"/>
      <c r="V36" s="26"/>
      <c r="W36" s="26"/>
      <c r="X36" s="26"/>
      <c r="Y36" s="26"/>
      <c r="Z36" s="26"/>
    </row>
    <row r="37" spans="1:26"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x14ac:dyDescent="0.2">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x14ac:dyDescent="0.2">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x14ac:dyDescent="0.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x14ac:dyDescent="0.2">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x14ac:dyDescent="0.2">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x14ac:dyDescent="0.2">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x14ac:dyDescent="0.2">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x14ac:dyDescent="0.2">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x14ac:dyDescent="0.2">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x14ac:dyDescent="0.2">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x14ac:dyDescent="0.2">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x14ac:dyDescent="0.2">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x14ac:dyDescent="0.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x14ac:dyDescent="0.2">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x14ac:dyDescent="0.2">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x14ac:dyDescent="0.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x14ac:dyDescent="0.2">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x14ac:dyDescent="0.2">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x14ac:dyDescent="0.2">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x14ac:dyDescent="0.2">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x14ac:dyDescent="0.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x14ac:dyDescent="0.2">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x14ac:dyDescent="0.2">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x14ac:dyDescent="0.2">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x14ac:dyDescent="0.2">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x14ac:dyDescent="0.2">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x14ac:dyDescent="0.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x14ac:dyDescent="0.2">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x14ac:dyDescent="0.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x14ac:dyDescent="0.2">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x14ac:dyDescent="0.2">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x14ac:dyDescent="0.2">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x14ac:dyDescent="0.2">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x14ac:dyDescent="0.2">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x14ac:dyDescent="0.2">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x14ac:dyDescent="0.2">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x14ac:dyDescent="0.2">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x14ac:dyDescent="0.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x14ac:dyDescent="0.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x14ac:dyDescent="0.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x14ac:dyDescent="0.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x14ac:dyDescent="0.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x14ac:dyDescent="0.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x14ac:dyDescent="0.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x14ac:dyDescent="0.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x14ac:dyDescent="0.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x14ac:dyDescent="0.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x14ac:dyDescent="0.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x14ac:dyDescent="0.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x14ac:dyDescent="0.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x14ac:dyDescent="0.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x14ac:dyDescent="0.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x14ac:dyDescent="0.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x14ac:dyDescent="0.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x14ac:dyDescent="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x14ac:dyDescent="0.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x14ac:dyDescent="0.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x14ac:dyDescent="0.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x14ac:dyDescent="0.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x14ac:dyDescent="0.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x14ac:dyDescent="0.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x14ac:dyDescent="0.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x14ac:dyDescent="0.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x14ac:dyDescent="0.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x14ac:dyDescent="0.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x14ac:dyDescent="0.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x14ac:dyDescent="0.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x14ac:dyDescent="0.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x14ac:dyDescent="0.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x14ac:dyDescent="0.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x14ac:dyDescent="0.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x14ac:dyDescent="0.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x14ac:dyDescent="0.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x14ac:dyDescent="0.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x14ac:dyDescent="0.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x14ac:dyDescent="0.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x14ac:dyDescent="0.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x14ac:dyDescent="0.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x14ac:dyDescent="0.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x14ac:dyDescent="0.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x14ac:dyDescent="0.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x14ac:dyDescent="0.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x14ac:dyDescent="0.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x14ac:dyDescent="0.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x14ac:dyDescent="0.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x14ac:dyDescent="0.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x14ac:dyDescent="0.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x14ac:dyDescent="0.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x14ac:dyDescent="0.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x14ac:dyDescent="0.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x14ac:dyDescent="0.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x14ac:dyDescent="0.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x14ac:dyDescent="0.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x14ac:dyDescent="0.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x14ac:dyDescent="0.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x14ac:dyDescent="0.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x14ac:dyDescent="0.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x14ac:dyDescent="0.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x14ac:dyDescent="0.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x14ac:dyDescent="0.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x14ac:dyDescent="0.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x14ac:dyDescent="0.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x14ac:dyDescent="0.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x14ac:dyDescent="0.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x14ac:dyDescent="0.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x14ac:dyDescent="0.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x14ac:dyDescent="0.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x14ac:dyDescent="0.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x14ac:dyDescent="0.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x14ac:dyDescent="0.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x14ac:dyDescent="0.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x14ac:dyDescent="0.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x14ac:dyDescent="0.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x14ac:dyDescent="0.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x14ac:dyDescent="0.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x14ac:dyDescent="0.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x14ac:dyDescent="0.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x14ac:dyDescent="0.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x14ac:dyDescent="0.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x14ac:dyDescent="0.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x14ac:dyDescent="0.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x14ac:dyDescent="0.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x14ac:dyDescent="0.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x14ac:dyDescent="0.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x14ac:dyDescent="0.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x14ac:dyDescent="0.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x14ac:dyDescent="0.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x14ac:dyDescent="0.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x14ac:dyDescent="0.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x14ac:dyDescent="0.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x14ac:dyDescent="0.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x14ac:dyDescent="0.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x14ac:dyDescent="0.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x14ac:dyDescent="0.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x14ac:dyDescent="0.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x14ac:dyDescent="0.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x14ac:dyDescent="0.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x14ac:dyDescent="0.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x14ac:dyDescent="0.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x14ac:dyDescent="0.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x14ac:dyDescent="0.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x14ac:dyDescent="0.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x14ac:dyDescent="0.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x14ac:dyDescent="0.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x14ac:dyDescent="0.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x14ac:dyDescent="0.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x14ac:dyDescent="0.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x14ac:dyDescent="0.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x14ac:dyDescent="0.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x14ac:dyDescent="0.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x14ac:dyDescent="0.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x14ac:dyDescent="0.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x14ac:dyDescent="0.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x14ac:dyDescent="0.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x14ac:dyDescent="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x14ac:dyDescent="0.2">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x14ac:dyDescent="0.2">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x14ac:dyDescent="0.2">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x14ac:dyDescent="0.2">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x14ac:dyDescent="0.2">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x14ac:dyDescent="0.2">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x14ac:dyDescent="0.2">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x14ac:dyDescent="0.2">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x14ac:dyDescent="0.2">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x14ac:dyDescent="0.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x14ac:dyDescent="0.2">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x14ac:dyDescent="0.2">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x14ac:dyDescent="0.2">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x14ac:dyDescent="0.2">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x14ac:dyDescent="0.2">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x14ac:dyDescent="0.2">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x14ac:dyDescent="0.2">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x14ac:dyDescent="0.2">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x14ac:dyDescent="0.2">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x14ac:dyDescent="0.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x14ac:dyDescent="0.2">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x14ac:dyDescent="0.2">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x14ac:dyDescent="0.2">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x14ac:dyDescent="0.2">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x14ac:dyDescent="0.2">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x14ac:dyDescent="0.2">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x14ac:dyDescent="0.2">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x14ac:dyDescent="0.2">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x14ac:dyDescent="0.2">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x14ac:dyDescent="0.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x14ac:dyDescent="0.2">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x14ac:dyDescent="0.2">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x14ac:dyDescent="0.2">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x14ac:dyDescent="0.2">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x14ac:dyDescent="0.2">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x14ac:dyDescent="0.2">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x14ac:dyDescent="0.2">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x14ac:dyDescent="0.2">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x14ac:dyDescent="0.2">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x14ac:dyDescent="0.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x14ac:dyDescent="0.2">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x14ac:dyDescent="0.2">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x14ac:dyDescent="0.2">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x14ac:dyDescent="0.2">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x14ac:dyDescent="0.2">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x14ac:dyDescent="0.2">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x14ac:dyDescent="0.2">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x14ac:dyDescent="0.2">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x14ac:dyDescent="0.2">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x14ac:dyDescent="0.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x14ac:dyDescent="0.2">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x14ac:dyDescent="0.2">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x14ac:dyDescent="0.2">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x14ac:dyDescent="0.2">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x14ac:dyDescent="0.2">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x14ac:dyDescent="0.2">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x14ac:dyDescent="0.2">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x14ac:dyDescent="0.2">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x14ac:dyDescent="0.2">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x14ac:dyDescent="0.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x14ac:dyDescent="0.2">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x14ac:dyDescent="0.2">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x14ac:dyDescent="0.2">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x14ac:dyDescent="0.2">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x14ac:dyDescent="0.2">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x14ac:dyDescent="0.2">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x14ac:dyDescent="0.2">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x14ac:dyDescent="0.2">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x14ac:dyDescent="0.2">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x14ac:dyDescent="0.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x14ac:dyDescent="0.2">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x14ac:dyDescent="0.2">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x14ac:dyDescent="0.2">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x14ac:dyDescent="0.2">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x14ac:dyDescent="0.2">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x14ac:dyDescent="0.2">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x14ac:dyDescent="0.2">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x14ac:dyDescent="0.2">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x14ac:dyDescent="0.2">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x14ac:dyDescent="0.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x14ac:dyDescent="0.2">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x14ac:dyDescent="0.2">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x14ac:dyDescent="0.2">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x14ac:dyDescent="0.2">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x14ac:dyDescent="0.2">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x14ac:dyDescent="0.2">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x14ac:dyDescent="0.2">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x14ac:dyDescent="0.2">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x14ac:dyDescent="0.2">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x14ac:dyDescent="0.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x14ac:dyDescent="0.2">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x14ac:dyDescent="0.2">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x14ac:dyDescent="0.2">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x14ac:dyDescent="0.2">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x14ac:dyDescent="0.2">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x14ac:dyDescent="0.2">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x14ac:dyDescent="0.2">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x14ac:dyDescent="0.2">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x14ac:dyDescent="0.2">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x14ac:dyDescent="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x14ac:dyDescent="0.2">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x14ac:dyDescent="0.2">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x14ac:dyDescent="0.2">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x14ac:dyDescent="0.2">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x14ac:dyDescent="0.2">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x14ac:dyDescent="0.2">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x14ac:dyDescent="0.2">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x14ac:dyDescent="0.2">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x14ac:dyDescent="0.2">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x14ac:dyDescent="0.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x14ac:dyDescent="0.2">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x14ac:dyDescent="0.2">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x14ac:dyDescent="0.2">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x14ac:dyDescent="0.2">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x14ac:dyDescent="0.2">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x14ac:dyDescent="0.2">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x14ac:dyDescent="0.2">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x14ac:dyDescent="0.2">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x14ac:dyDescent="0.2">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x14ac:dyDescent="0.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x14ac:dyDescent="0.2">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x14ac:dyDescent="0.2">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x14ac:dyDescent="0.2">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x14ac:dyDescent="0.2">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x14ac:dyDescent="0.2">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x14ac:dyDescent="0.2">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x14ac:dyDescent="0.2">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x14ac:dyDescent="0.2">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x14ac:dyDescent="0.2">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x14ac:dyDescent="0.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x14ac:dyDescent="0.2">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x14ac:dyDescent="0.2">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x14ac:dyDescent="0.2">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x14ac:dyDescent="0.2">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x14ac:dyDescent="0.2">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x14ac:dyDescent="0.2">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x14ac:dyDescent="0.2">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x14ac:dyDescent="0.2">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x14ac:dyDescent="0.2">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x14ac:dyDescent="0.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x14ac:dyDescent="0.2">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x14ac:dyDescent="0.2">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x14ac:dyDescent="0.2">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x14ac:dyDescent="0.2">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x14ac:dyDescent="0.2">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x14ac:dyDescent="0.2">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x14ac:dyDescent="0.2">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x14ac:dyDescent="0.2">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x14ac:dyDescent="0.2">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x14ac:dyDescent="0.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x14ac:dyDescent="0.2">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x14ac:dyDescent="0.2">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x14ac:dyDescent="0.2">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x14ac:dyDescent="0.2">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x14ac:dyDescent="0.2">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x14ac:dyDescent="0.2">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x14ac:dyDescent="0.2">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x14ac:dyDescent="0.2">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x14ac:dyDescent="0.2">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x14ac:dyDescent="0.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x14ac:dyDescent="0.2">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x14ac:dyDescent="0.2">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x14ac:dyDescent="0.2">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x14ac:dyDescent="0.2">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x14ac:dyDescent="0.2">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x14ac:dyDescent="0.2">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x14ac:dyDescent="0.2">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x14ac:dyDescent="0.2">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x14ac:dyDescent="0.2">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x14ac:dyDescent="0.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x14ac:dyDescent="0.2">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x14ac:dyDescent="0.2">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x14ac:dyDescent="0.2">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x14ac:dyDescent="0.2">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x14ac:dyDescent="0.2">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x14ac:dyDescent="0.2">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x14ac:dyDescent="0.2">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x14ac:dyDescent="0.2">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x14ac:dyDescent="0.2">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x14ac:dyDescent="0.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x14ac:dyDescent="0.2">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x14ac:dyDescent="0.2">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x14ac:dyDescent="0.2">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x14ac:dyDescent="0.2">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x14ac:dyDescent="0.2">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x14ac:dyDescent="0.2">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x14ac:dyDescent="0.2">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x14ac:dyDescent="0.2">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x14ac:dyDescent="0.2">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x14ac:dyDescent="0.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x14ac:dyDescent="0.2">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x14ac:dyDescent="0.2">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x14ac:dyDescent="0.2">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x14ac:dyDescent="0.2">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x14ac:dyDescent="0.2">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x14ac:dyDescent="0.2">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x14ac:dyDescent="0.2">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x14ac:dyDescent="0.2">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x14ac:dyDescent="0.2">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x14ac:dyDescent="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x14ac:dyDescent="0.2">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x14ac:dyDescent="0.2">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x14ac:dyDescent="0.2">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x14ac:dyDescent="0.2">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x14ac:dyDescent="0.2">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x14ac:dyDescent="0.2">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x14ac:dyDescent="0.2">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x14ac:dyDescent="0.2">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x14ac:dyDescent="0.2">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x14ac:dyDescent="0.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x14ac:dyDescent="0.2">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x14ac:dyDescent="0.2">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x14ac:dyDescent="0.2">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x14ac:dyDescent="0.2">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x14ac:dyDescent="0.2">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x14ac:dyDescent="0.2">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x14ac:dyDescent="0.2">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x14ac:dyDescent="0.2">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x14ac:dyDescent="0.2">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x14ac:dyDescent="0.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x14ac:dyDescent="0.2">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x14ac:dyDescent="0.2">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x14ac:dyDescent="0.2">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x14ac:dyDescent="0.2">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x14ac:dyDescent="0.2">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x14ac:dyDescent="0.2">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x14ac:dyDescent="0.2">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x14ac:dyDescent="0.2">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x14ac:dyDescent="0.2">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x14ac:dyDescent="0.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x14ac:dyDescent="0.2">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x14ac:dyDescent="0.2">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x14ac:dyDescent="0.2">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x14ac:dyDescent="0.2">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x14ac:dyDescent="0.2">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x14ac:dyDescent="0.2">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x14ac:dyDescent="0.2">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x14ac:dyDescent="0.2">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x14ac:dyDescent="0.2">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x14ac:dyDescent="0.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x14ac:dyDescent="0.2">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x14ac:dyDescent="0.2">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x14ac:dyDescent="0.2">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x14ac:dyDescent="0.2">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x14ac:dyDescent="0.2">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x14ac:dyDescent="0.2">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x14ac:dyDescent="0.2">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x14ac:dyDescent="0.2">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x14ac:dyDescent="0.2">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x14ac:dyDescent="0.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x14ac:dyDescent="0.2">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x14ac:dyDescent="0.2">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x14ac:dyDescent="0.2">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x14ac:dyDescent="0.2">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x14ac:dyDescent="0.2">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x14ac:dyDescent="0.2">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x14ac:dyDescent="0.2">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x14ac:dyDescent="0.2">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x14ac:dyDescent="0.2">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x14ac:dyDescent="0.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x14ac:dyDescent="0.2">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x14ac:dyDescent="0.2">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x14ac:dyDescent="0.2">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x14ac:dyDescent="0.2">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x14ac:dyDescent="0.2">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x14ac:dyDescent="0.2">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x14ac:dyDescent="0.2">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x14ac:dyDescent="0.2">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x14ac:dyDescent="0.2">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x14ac:dyDescent="0.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x14ac:dyDescent="0.2">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x14ac:dyDescent="0.2">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x14ac:dyDescent="0.2">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x14ac:dyDescent="0.2">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x14ac:dyDescent="0.2">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x14ac:dyDescent="0.2">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x14ac:dyDescent="0.2">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x14ac:dyDescent="0.2">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x14ac:dyDescent="0.2">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x14ac:dyDescent="0.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x14ac:dyDescent="0.2">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x14ac:dyDescent="0.2">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x14ac:dyDescent="0.2">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x14ac:dyDescent="0.2">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x14ac:dyDescent="0.2">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x14ac:dyDescent="0.2">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x14ac:dyDescent="0.2">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x14ac:dyDescent="0.2">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x14ac:dyDescent="0.2">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x14ac:dyDescent="0.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x14ac:dyDescent="0.2">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x14ac:dyDescent="0.2">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x14ac:dyDescent="0.2">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x14ac:dyDescent="0.2">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x14ac:dyDescent="0.2">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x14ac:dyDescent="0.2">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x14ac:dyDescent="0.2">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x14ac:dyDescent="0.2">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x14ac:dyDescent="0.2">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x14ac:dyDescent="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x14ac:dyDescent="0.2">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x14ac:dyDescent="0.2">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x14ac:dyDescent="0.2">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x14ac:dyDescent="0.2">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x14ac:dyDescent="0.2">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x14ac:dyDescent="0.2">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x14ac:dyDescent="0.2">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x14ac:dyDescent="0.2">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x14ac:dyDescent="0.2">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x14ac:dyDescent="0.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x14ac:dyDescent="0.2">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x14ac:dyDescent="0.2">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x14ac:dyDescent="0.2">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x14ac:dyDescent="0.2">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x14ac:dyDescent="0.2">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x14ac:dyDescent="0.2">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x14ac:dyDescent="0.2">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x14ac:dyDescent="0.2">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x14ac:dyDescent="0.2">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x14ac:dyDescent="0.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x14ac:dyDescent="0.2">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x14ac:dyDescent="0.2">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x14ac:dyDescent="0.2">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x14ac:dyDescent="0.2">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x14ac:dyDescent="0.2">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x14ac:dyDescent="0.2">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x14ac:dyDescent="0.2">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x14ac:dyDescent="0.2">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x14ac:dyDescent="0.2">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x14ac:dyDescent="0.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x14ac:dyDescent="0.2">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x14ac:dyDescent="0.2">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x14ac:dyDescent="0.2">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x14ac:dyDescent="0.2">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x14ac:dyDescent="0.2">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x14ac:dyDescent="0.2">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x14ac:dyDescent="0.2">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x14ac:dyDescent="0.2">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x14ac:dyDescent="0.2">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x14ac:dyDescent="0.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x14ac:dyDescent="0.2">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x14ac:dyDescent="0.2">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x14ac:dyDescent="0.2">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x14ac:dyDescent="0.2">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x14ac:dyDescent="0.2">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x14ac:dyDescent="0.2">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x14ac:dyDescent="0.2">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x14ac:dyDescent="0.2">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x14ac:dyDescent="0.2">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x14ac:dyDescent="0.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x14ac:dyDescent="0.2">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x14ac:dyDescent="0.2">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x14ac:dyDescent="0.2">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x14ac:dyDescent="0.2">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x14ac:dyDescent="0.2">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x14ac:dyDescent="0.2">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x14ac:dyDescent="0.2">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x14ac:dyDescent="0.2">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x14ac:dyDescent="0.2">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x14ac:dyDescent="0.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x14ac:dyDescent="0.2">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x14ac:dyDescent="0.2">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x14ac:dyDescent="0.2">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x14ac:dyDescent="0.2">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x14ac:dyDescent="0.2">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x14ac:dyDescent="0.2">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x14ac:dyDescent="0.2">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x14ac:dyDescent="0.2">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x14ac:dyDescent="0.2">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x14ac:dyDescent="0.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x14ac:dyDescent="0.2">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x14ac:dyDescent="0.2">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x14ac:dyDescent="0.2">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x14ac:dyDescent="0.2">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x14ac:dyDescent="0.2">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x14ac:dyDescent="0.2">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x14ac:dyDescent="0.2">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x14ac:dyDescent="0.2">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x14ac:dyDescent="0.2">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x14ac:dyDescent="0.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x14ac:dyDescent="0.2">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x14ac:dyDescent="0.2">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x14ac:dyDescent="0.2">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x14ac:dyDescent="0.2">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x14ac:dyDescent="0.2">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x14ac:dyDescent="0.2">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x14ac:dyDescent="0.2">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x14ac:dyDescent="0.2">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x14ac:dyDescent="0.2">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x14ac:dyDescent="0.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x14ac:dyDescent="0.2">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x14ac:dyDescent="0.2">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x14ac:dyDescent="0.2">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x14ac:dyDescent="0.2">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x14ac:dyDescent="0.2">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x14ac:dyDescent="0.2">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x14ac:dyDescent="0.2">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x14ac:dyDescent="0.2">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x14ac:dyDescent="0.2">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x14ac:dyDescent="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x14ac:dyDescent="0.2">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x14ac:dyDescent="0.2">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x14ac:dyDescent="0.2">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x14ac:dyDescent="0.2">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x14ac:dyDescent="0.2">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x14ac:dyDescent="0.2">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x14ac:dyDescent="0.2">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x14ac:dyDescent="0.2">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x14ac:dyDescent="0.2">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x14ac:dyDescent="0.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x14ac:dyDescent="0.2">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x14ac:dyDescent="0.2">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x14ac:dyDescent="0.2">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x14ac:dyDescent="0.2">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x14ac:dyDescent="0.2">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x14ac:dyDescent="0.2">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x14ac:dyDescent="0.2">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x14ac:dyDescent="0.2">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x14ac:dyDescent="0.2">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x14ac:dyDescent="0.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x14ac:dyDescent="0.2">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x14ac:dyDescent="0.2">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x14ac:dyDescent="0.2">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x14ac:dyDescent="0.2">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x14ac:dyDescent="0.2">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x14ac:dyDescent="0.2">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x14ac:dyDescent="0.2">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x14ac:dyDescent="0.2">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x14ac:dyDescent="0.2">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x14ac:dyDescent="0.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x14ac:dyDescent="0.2">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x14ac:dyDescent="0.2">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x14ac:dyDescent="0.2">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x14ac:dyDescent="0.2">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x14ac:dyDescent="0.2">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x14ac:dyDescent="0.2">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x14ac:dyDescent="0.2">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x14ac:dyDescent="0.2">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x14ac:dyDescent="0.2">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x14ac:dyDescent="0.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x14ac:dyDescent="0.2">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x14ac:dyDescent="0.2">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x14ac:dyDescent="0.2">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x14ac:dyDescent="0.2">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x14ac:dyDescent="0.2">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x14ac:dyDescent="0.2">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x14ac:dyDescent="0.2">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x14ac:dyDescent="0.2">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x14ac:dyDescent="0.2">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x14ac:dyDescent="0.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x14ac:dyDescent="0.2">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x14ac:dyDescent="0.2">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x14ac:dyDescent="0.2">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x14ac:dyDescent="0.2">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x14ac:dyDescent="0.2">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x14ac:dyDescent="0.2">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x14ac:dyDescent="0.2">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x14ac:dyDescent="0.2">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x14ac:dyDescent="0.2">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x14ac:dyDescent="0.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x14ac:dyDescent="0.2">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x14ac:dyDescent="0.2">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x14ac:dyDescent="0.2">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x14ac:dyDescent="0.2">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x14ac:dyDescent="0.2">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x14ac:dyDescent="0.2">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x14ac:dyDescent="0.2">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x14ac:dyDescent="0.2">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x14ac:dyDescent="0.2">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x14ac:dyDescent="0.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x14ac:dyDescent="0.2">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x14ac:dyDescent="0.2">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x14ac:dyDescent="0.2">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x14ac:dyDescent="0.2">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x14ac:dyDescent="0.2">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x14ac:dyDescent="0.2">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x14ac:dyDescent="0.2">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x14ac:dyDescent="0.2">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x14ac:dyDescent="0.2">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x14ac:dyDescent="0.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x14ac:dyDescent="0.2">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x14ac:dyDescent="0.2">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x14ac:dyDescent="0.2">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x14ac:dyDescent="0.2">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x14ac:dyDescent="0.2">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x14ac:dyDescent="0.2">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x14ac:dyDescent="0.2">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x14ac:dyDescent="0.2">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x14ac:dyDescent="0.2">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x14ac:dyDescent="0.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x14ac:dyDescent="0.2">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x14ac:dyDescent="0.2">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x14ac:dyDescent="0.2">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x14ac:dyDescent="0.2">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x14ac:dyDescent="0.2">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x14ac:dyDescent="0.2">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x14ac:dyDescent="0.2">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x14ac:dyDescent="0.2">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x14ac:dyDescent="0.2">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x14ac:dyDescent="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x14ac:dyDescent="0.2">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x14ac:dyDescent="0.2">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x14ac:dyDescent="0.2">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x14ac:dyDescent="0.2">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x14ac:dyDescent="0.2">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x14ac:dyDescent="0.2">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x14ac:dyDescent="0.2">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x14ac:dyDescent="0.2">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x14ac:dyDescent="0.2">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x14ac:dyDescent="0.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x14ac:dyDescent="0.2">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x14ac:dyDescent="0.2">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x14ac:dyDescent="0.2">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x14ac:dyDescent="0.2">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x14ac:dyDescent="0.2">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x14ac:dyDescent="0.2">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x14ac:dyDescent="0.2">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x14ac:dyDescent="0.2">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x14ac:dyDescent="0.2">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x14ac:dyDescent="0.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x14ac:dyDescent="0.2">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x14ac:dyDescent="0.2">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x14ac:dyDescent="0.2">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x14ac:dyDescent="0.2">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x14ac:dyDescent="0.2">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x14ac:dyDescent="0.2">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x14ac:dyDescent="0.2">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x14ac:dyDescent="0.2">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x14ac:dyDescent="0.2">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x14ac:dyDescent="0.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x14ac:dyDescent="0.2">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x14ac:dyDescent="0.2">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x14ac:dyDescent="0.2">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x14ac:dyDescent="0.2">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x14ac:dyDescent="0.2">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x14ac:dyDescent="0.2">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x14ac:dyDescent="0.2">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x14ac:dyDescent="0.2">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x14ac:dyDescent="0.2">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x14ac:dyDescent="0.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x14ac:dyDescent="0.2">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x14ac:dyDescent="0.2">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x14ac:dyDescent="0.2">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x14ac:dyDescent="0.2">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x14ac:dyDescent="0.2">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x14ac:dyDescent="0.2">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x14ac:dyDescent="0.2">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x14ac:dyDescent="0.2">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x14ac:dyDescent="0.2">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x14ac:dyDescent="0.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x14ac:dyDescent="0.2">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x14ac:dyDescent="0.2">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x14ac:dyDescent="0.2">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x14ac:dyDescent="0.2">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x14ac:dyDescent="0.2">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x14ac:dyDescent="0.2">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x14ac:dyDescent="0.2">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x14ac:dyDescent="0.2">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x14ac:dyDescent="0.2">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x14ac:dyDescent="0.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x14ac:dyDescent="0.2">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x14ac:dyDescent="0.2">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x14ac:dyDescent="0.2">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x14ac:dyDescent="0.2">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x14ac:dyDescent="0.2">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x14ac:dyDescent="0.2">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x14ac:dyDescent="0.2">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x14ac:dyDescent="0.2">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x14ac:dyDescent="0.2">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x14ac:dyDescent="0.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x14ac:dyDescent="0.2">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x14ac:dyDescent="0.2">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x14ac:dyDescent="0.2">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x14ac:dyDescent="0.2">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x14ac:dyDescent="0.2">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x14ac:dyDescent="0.2">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x14ac:dyDescent="0.2">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x14ac:dyDescent="0.2">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x14ac:dyDescent="0.2">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x14ac:dyDescent="0.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x14ac:dyDescent="0.2">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x14ac:dyDescent="0.2">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x14ac:dyDescent="0.2">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x14ac:dyDescent="0.2">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x14ac:dyDescent="0.2">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x14ac:dyDescent="0.2">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x14ac:dyDescent="0.2">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x14ac:dyDescent="0.2">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x14ac:dyDescent="0.2">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x14ac:dyDescent="0.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x14ac:dyDescent="0.2">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x14ac:dyDescent="0.2">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x14ac:dyDescent="0.2">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x14ac:dyDescent="0.2">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x14ac:dyDescent="0.2">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x14ac:dyDescent="0.2">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x14ac:dyDescent="0.2">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x14ac:dyDescent="0.2">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x14ac:dyDescent="0.2">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x14ac:dyDescent="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x14ac:dyDescent="0.2">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x14ac:dyDescent="0.2">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x14ac:dyDescent="0.2">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x14ac:dyDescent="0.2">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x14ac:dyDescent="0.2">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x14ac:dyDescent="0.2">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x14ac:dyDescent="0.2">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x14ac:dyDescent="0.2">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x14ac:dyDescent="0.2">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x14ac:dyDescent="0.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x14ac:dyDescent="0.2">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x14ac:dyDescent="0.2">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x14ac:dyDescent="0.2">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x14ac:dyDescent="0.2">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x14ac:dyDescent="0.2">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x14ac:dyDescent="0.2">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x14ac:dyDescent="0.2">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x14ac:dyDescent="0.2">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x14ac:dyDescent="0.2">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x14ac:dyDescent="0.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x14ac:dyDescent="0.2">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x14ac:dyDescent="0.2">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x14ac:dyDescent="0.2">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x14ac:dyDescent="0.2">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x14ac:dyDescent="0.2">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x14ac:dyDescent="0.2">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x14ac:dyDescent="0.2">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x14ac:dyDescent="0.2">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x14ac:dyDescent="0.2">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x14ac:dyDescent="0.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x14ac:dyDescent="0.2">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x14ac:dyDescent="0.2">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x14ac:dyDescent="0.2">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x14ac:dyDescent="0.2">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x14ac:dyDescent="0.2">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x14ac:dyDescent="0.2">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x14ac:dyDescent="0.2">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x14ac:dyDescent="0.2">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x14ac:dyDescent="0.2">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x14ac:dyDescent="0.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x14ac:dyDescent="0.2">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x14ac:dyDescent="0.2">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x14ac:dyDescent="0.2">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x14ac:dyDescent="0.2">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x14ac:dyDescent="0.2">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x14ac:dyDescent="0.2">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x14ac:dyDescent="0.2">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x14ac:dyDescent="0.2">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x14ac:dyDescent="0.2">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x14ac:dyDescent="0.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x14ac:dyDescent="0.2">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x14ac:dyDescent="0.2">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x14ac:dyDescent="0.2">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x14ac:dyDescent="0.2">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x14ac:dyDescent="0.2">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x14ac:dyDescent="0.2">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x14ac:dyDescent="0.2">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x14ac:dyDescent="0.2">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x14ac:dyDescent="0.2">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x14ac:dyDescent="0.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x14ac:dyDescent="0.2">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x14ac:dyDescent="0.2">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x14ac:dyDescent="0.2">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x14ac:dyDescent="0.2">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x14ac:dyDescent="0.2">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x14ac:dyDescent="0.2">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x14ac:dyDescent="0.2">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x14ac:dyDescent="0.2">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x14ac:dyDescent="0.2">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x14ac:dyDescent="0.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x14ac:dyDescent="0.2">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x14ac:dyDescent="0.2">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x14ac:dyDescent="0.2">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x14ac:dyDescent="0.2">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x14ac:dyDescent="0.2">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x14ac:dyDescent="0.2">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x14ac:dyDescent="0.2">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x14ac:dyDescent="0.2">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x14ac:dyDescent="0.2">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x14ac:dyDescent="0.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x14ac:dyDescent="0.2">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x14ac:dyDescent="0.2">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x14ac:dyDescent="0.2">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x14ac:dyDescent="0.2">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x14ac:dyDescent="0.2">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x14ac:dyDescent="0.2">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x14ac:dyDescent="0.2">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x14ac:dyDescent="0.2">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x14ac:dyDescent="0.2">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x14ac:dyDescent="0.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x14ac:dyDescent="0.2">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x14ac:dyDescent="0.2">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x14ac:dyDescent="0.2">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x14ac:dyDescent="0.2">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x14ac:dyDescent="0.2">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x14ac:dyDescent="0.2">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x14ac:dyDescent="0.2">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x14ac:dyDescent="0.2">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x14ac:dyDescent="0.2">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x14ac:dyDescent="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x14ac:dyDescent="0.2">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x14ac:dyDescent="0.2">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x14ac:dyDescent="0.2">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x14ac:dyDescent="0.2">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x14ac:dyDescent="0.2">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x14ac:dyDescent="0.2">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x14ac:dyDescent="0.2">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x14ac:dyDescent="0.2">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x14ac:dyDescent="0.2">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x14ac:dyDescent="0.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x14ac:dyDescent="0.2">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x14ac:dyDescent="0.2">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x14ac:dyDescent="0.2">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x14ac:dyDescent="0.2">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x14ac:dyDescent="0.2">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x14ac:dyDescent="0.2">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x14ac:dyDescent="0.2">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x14ac:dyDescent="0.2">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x14ac:dyDescent="0.2">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x14ac:dyDescent="0.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x14ac:dyDescent="0.2">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x14ac:dyDescent="0.2">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x14ac:dyDescent="0.2">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x14ac:dyDescent="0.2">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x14ac:dyDescent="0.2">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x14ac:dyDescent="0.2">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x14ac:dyDescent="0.2">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x14ac:dyDescent="0.2">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x14ac:dyDescent="0.2">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x14ac:dyDescent="0.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x14ac:dyDescent="0.2">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x14ac:dyDescent="0.2">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x14ac:dyDescent="0.2">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x14ac:dyDescent="0.2">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x14ac:dyDescent="0.2">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x14ac:dyDescent="0.2">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x14ac:dyDescent="0.2">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x14ac:dyDescent="0.2">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x14ac:dyDescent="0.2">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x14ac:dyDescent="0.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x14ac:dyDescent="0.2">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x14ac:dyDescent="0.2">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x14ac:dyDescent="0.2">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x14ac:dyDescent="0.2">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x14ac:dyDescent="0.2">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x14ac:dyDescent="0.2">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x14ac:dyDescent="0.2">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x14ac:dyDescent="0.2">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x14ac:dyDescent="0.2">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x14ac:dyDescent="0.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x14ac:dyDescent="0.2">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x14ac:dyDescent="0.2">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x14ac:dyDescent="0.2">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x14ac:dyDescent="0.2">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x14ac:dyDescent="0.2">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x14ac:dyDescent="0.2">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x14ac:dyDescent="0.2">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x14ac:dyDescent="0.2">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x14ac:dyDescent="0.2">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x14ac:dyDescent="0.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x14ac:dyDescent="0.2">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sheetData>
  <mergeCells count="6">
    <mergeCell ref="A22:J22"/>
    <mergeCell ref="B1:D1"/>
    <mergeCell ref="E1:F1"/>
    <mergeCell ref="G1:J1"/>
    <mergeCell ref="A3:J3"/>
    <mergeCell ref="A4:J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x14ac:dyDescent="0.2"/>
  <cols>
    <col min="1" max="1" width="9" customWidth="1"/>
    <col min="2" max="2" width="11.140625" customWidth="1"/>
    <col min="3" max="3" width="17.7109375" customWidth="1"/>
    <col min="4" max="4" width="22.7109375" customWidth="1"/>
    <col min="5" max="5" width="45.5703125" customWidth="1"/>
    <col min="6" max="6" width="36.42578125" customWidth="1"/>
    <col min="7" max="7" width="33.85546875" customWidth="1"/>
    <col min="8" max="20" width="9" customWidth="1"/>
    <col min="21" max="26" width="36.5703125" customWidth="1"/>
  </cols>
  <sheetData>
    <row r="1" spans="1:26" ht="60.75" customHeight="1" x14ac:dyDescent="0.2">
      <c r="A1" s="35"/>
      <c r="B1" s="59" t="s">
        <v>1996</v>
      </c>
      <c r="C1" s="53"/>
      <c r="D1" s="54"/>
      <c r="E1" s="59" t="s">
        <v>2089</v>
      </c>
      <c r="F1" s="54"/>
      <c r="G1" s="59"/>
      <c r="H1" s="53"/>
      <c r="I1" s="53"/>
      <c r="J1" s="54"/>
      <c r="K1" s="40"/>
      <c r="L1" s="40"/>
      <c r="M1" s="40"/>
      <c r="N1" s="40"/>
      <c r="O1" s="40"/>
      <c r="P1" s="40"/>
      <c r="Q1" s="40"/>
      <c r="R1" s="40"/>
      <c r="S1" s="40"/>
      <c r="T1" s="40"/>
      <c r="U1" s="40"/>
      <c r="V1" s="40"/>
      <c r="W1" s="40"/>
      <c r="X1" s="40"/>
      <c r="Y1" s="40"/>
      <c r="Z1" s="40"/>
    </row>
    <row r="2" spans="1:26" ht="48.75" customHeight="1" x14ac:dyDescent="0.2">
      <c r="A2" s="35" t="s">
        <v>24</v>
      </c>
      <c r="B2" s="35" t="s">
        <v>25</v>
      </c>
      <c r="C2" s="35" t="s">
        <v>26</v>
      </c>
      <c r="D2" s="35" t="s">
        <v>27</v>
      </c>
      <c r="E2" s="35" t="s">
        <v>28</v>
      </c>
      <c r="F2" s="35" t="s">
        <v>29</v>
      </c>
      <c r="G2" s="35" t="s">
        <v>30</v>
      </c>
      <c r="H2" s="35" t="s">
        <v>31</v>
      </c>
      <c r="I2" s="35" t="s">
        <v>579</v>
      </c>
      <c r="J2" s="35" t="s">
        <v>33</v>
      </c>
      <c r="K2" s="40"/>
      <c r="L2" s="40"/>
      <c r="M2" s="40"/>
      <c r="N2" s="40"/>
      <c r="O2" s="40"/>
      <c r="P2" s="40"/>
      <c r="Q2" s="40"/>
      <c r="R2" s="40"/>
      <c r="S2" s="40"/>
      <c r="T2" s="40"/>
      <c r="U2" s="40"/>
      <c r="V2" s="40"/>
      <c r="W2" s="40"/>
      <c r="X2" s="40"/>
      <c r="Y2" s="40"/>
      <c r="Z2" s="40"/>
    </row>
    <row r="3" spans="1:26" ht="12.75" customHeight="1" x14ac:dyDescent="0.2">
      <c r="A3" s="60" t="s">
        <v>2090</v>
      </c>
      <c r="B3" s="53"/>
      <c r="C3" s="53"/>
      <c r="D3" s="53"/>
      <c r="E3" s="53"/>
      <c r="F3" s="53"/>
      <c r="G3" s="53"/>
      <c r="H3" s="53"/>
      <c r="I3" s="53"/>
      <c r="J3" s="53"/>
      <c r="K3" s="40"/>
      <c r="L3" s="40"/>
      <c r="M3" s="40"/>
      <c r="N3" s="40"/>
      <c r="O3" s="40"/>
      <c r="P3" s="40"/>
      <c r="Q3" s="40"/>
      <c r="R3" s="40"/>
      <c r="S3" s="40"/>
      <c r="T3" s="40"/>
      <c r="U3" s="40"/>
      <c r="V3" s="40"/>
      <c r="W3" s="40"/>
      <c r="X3" s="40"/>
      <c r="Y3" s="40"/>
      <c r="Z3" s="40"/>
    </row>
    <row r="4" spans="1:26" ht="12.75" customHeight="1" x14ac:dyDescent="0.2">
      <c r="A4" s="62" t="s">
        <v>1999</v>
      </c>
      <c r="B4" s="53"/>
      <c r="C4" s="53"/>
      <c r="D4" s="53"/>
      <c r="E4" s="53"/>
      <c r="F4" s="53"/>
      <c r="G4" s="53"/>
      <c r="H4" s="53"/>
      <c r="I4" s="53"/>
      <c r="J4" s="54"/>
      <c r="K4" s="40"/>
      <c r="L4" s="40"/>
      <c r="M4" s="40"/>
      <c r="N4" s="40"/>
      <c r="O4" s="40"/>
      <c r="P4" s="40"/>
      <c r="Q4" s="40"/>
      <c r="R4" s="40"/>
      <c r="S4" s="40"/>
      <c r="T4" s="40"/>
      <c r="U4" s="40"/>
      <c r="V4" s="40"/>
      <c r="W4" s="40"/>
      <c r="X4" s="40"/>
      <c r="Y4" s="40"/>
      <c r="Z4" s="40"/>
    </row>
    <row r="5" spans="1:26" ht="48.75" customHeight="1" x14ac:dyDescent="0.2">
      <c r="A5" s="29">
        <v>1</v>
      </c>
      <c r="B5" s="29" t="s">
        <v>35</v>
      </c>
      <c r="C5" s="29" t="s">
        <v>2090</v>
      </c>
      <c r="D5" s="29" t="s">
        <v>2091</v>
      </c>
      <c r="E5" s="29" t="s">
        <v>2092</v>
      </c>
      <c r="F5" s="29" t="s">
        <v>2093</v>
      </c>
      <c r="G5" s="29" t="s">
        <v>2094</v>
      </c>
      <c r="H5" s="29"/>
      <c r="I5" s="29"/>
      <c r="J5" s="29"/>
      <c r="K5" s="40"/>
      <c r="L5" s="40"/>
      <c r="M5" s="40"/>
      <c r="N5" s="40"/>
      <c r="O5" s="40"/>
      <c r="P5" s="40"/>
      <c r="Q5" s="40"/>
      <c r="R5" s="40"/>
      <c r="S5" s="40"/>
      <c r="T5" s="40"/>
      <c r="U5" s="40"/>
      <c r="V5" s="40"/>
      <c r="W5" s="40"/>
      <c r="X5" s="40"/>
      <c r="Y5" s="40"/>
      <c r="Z5" s="40"/>
    </row>
    <row r="6" spans="1:26" ht="60.75" customHeight="1" x14ac:dyDescent="0.2">
      <c r="A6" s="29">
        <v>2</v>
      </c>
      <c r="B6" s="29" t="s">
        <v>41</v>
      </c>
      <c r="C6" s="29" t="s">
        <v>2090</v>
      </c>
      <c r="D6" s="41" t="s">
        <v>2095</v>
      </c>
      <c r="E6" s="29" t="s">
        <v>2092</v>
      </c>
      <c r="F6" s="29" t="s">
        <v>2096</v>
      </c>
      <c r="G6" s="41" t="s">
        <v>2097</v>
      </c>
      <c r="H6" s="41"/>
      <c r="I6" s="41"/>
      <c r="J6" s="41"/>
      <c r="K6" s="40"/>
      <c r="L6" s="40"/>
      <c r="M6" s="40"/>
      <c r="N6" s="40"/>
      <c r="O6" s="40"/>
      <c r="P6" s="40"/>
      <c r="Q6" s="40"/>
      <c r="R6" s="40"/>
      <c r="S6" s="40"/>
      <c r="T6" s="40"/>
      <c r="U6" s="40"/>
      <c r="V6" s="40"/>
      <c r="W6" s="40"/>
      <c r="X6" s="40"/>
      <c r="Y6" s="40"/>
      <c r="Z6" s="40"/>
    </row>
    <row r="7" spans="1:26" ht="84.75" customHeight="1" x14ac:dyDescent="0.2">
      <c r="A7" s="29">
        <v>3</v>
      </c>
      <c r="B7" s="29" t="s">
        <v>46</v>
      </c>
      <c r="C7" s="29" t="s">
        <v>2090</v>
      </c>
      <c r="D7" s="41" t="s">
        <v>2098</v>
      </c>
      <c r="E7" s="29" t="s">
        <v>2092</v>
      </c>
      <c r="F7" s="29" t="s">
        <v>2099</v>
      </c>
      <c r="G7" s="41" t="s">
        <v>2100</v>
      </c>
      <c r="H7" s="41"/>
      <c r="I7" s="41"/>
      <c r="J7" s="41"/>
      <c r="K7" s="40"/>
      <c r="L7" s="40"/>
      <c r="M7" s="40"/>
      <c r="N7" s="40"/>
      <c r="O7" s="40"/>
      <c r="P7" s="40"/>
      <c r="Q7" s="40"/>
      <c r="R7" s="40"/>
      <c r="S7" s="40"/>
      <c r="T7" s="40"/>
      <c r="U7" s="40"/>
      <c r="V7" s="40"/>
      <c r="W7" s="40"/>
      <c r="X7" s="40"/>
      <c r="Y7" s="40"/>
      <c r="Z7" s="40"/>
    </row>
    <row r="8" spans="1:26" ht="84.75" customHeight="1" x14ac:dyDescent="0.2">
      <c r="A8" s="29">
        <v>4</v>
      </c>
      <c r="B8" s="29" t="s">
        <v>50</v>
      </c>
      <c r="C8" s="29" t="s">
        <v>2090</v>
      </c>
      <c r="D8" s="41" t="s">
        <v>2101</v>
      </c>
      <c r="E8" s="29" t="s">
        <v>2092</v>
      </c>
      <c r="F8" s="29" t="s">
        <v>2102</v>
      </c>
      <c r="G8" s="41" t="s">
        <v>2103</v>
      </c>
      <c r="H8" s="41"/>
      <c r="I8" s="41"/>
      <c r="J8" s="41"/>
      <c r="K8" s="40"/>
      <c r="L8" s="40"/>
      <c r="M8" s="40"/>
      <c r="N8" s="40"/>
      <c r="O8" s="40"/>
      <c r="P8" s="40"/>
      <c r="Q8" s="40"/>
      <c r="R8" s="40"/>
      <c r="S8" s="40"/>
      <c r="T8" s="40"/>
      <c r="U8" s="40"/>
      <c r="V8" s="40"/>
      <c r="W8" s="40"/>
      <c r="X8" s="40"/>
      <c r="Y8" s="40"/>
      <c r="Z8" s="40"/>
    </row>
    <row r="9" spans="1:26" ht="120.75" customHeight="1" x14ac:dyDescent="0.2">
      <c r="A9" s="29">
        <v>5</v>
      </c>
      <c r="B9" s="29" t="s">
        <v>54</v>
      </c>
      <c r="C9" s="29" t="s">
        <v>2090</v>
      </c>
      <c r="D9" s="41" t="s">
        <v>2104</v>
      </c>
      <c r="E9" s="29" t="s">
        <v>2092</v>
      </c>
      <c r="F9" s="29" t="s">
        <v>2105</v>
      </c>
      <c r="G9" s="41" t="s">
        <v>2106</v>
      </c>
      <c r="H9" s="41"/>
      <c r="I9" s="41"/>
      <c r="J9" s="41"/>
      <c r="K9" s="40"/>
      <c r="L9" s="40"/>
      <c r="M9" s="40"/>
      <c r="N9" s="40"/>
      <c r="O9" s="40"/>
      <c r="P9" s="40"/>
      <c r="Q9" s="40"/>
      <c r="R9" s="40"/>
      <c r="S9" s="40"/>
      <c r="T9" s="40"/>
      <c r="U9" s="40"/>
      <c r="V9" s="40"/>
      <c r="W9" s="40"/>
      <c r="X9" s="40"/>
      <c r="Y9" s="40"/>
      <c r="Z9" s="40"/>
    </row>
    <row r="10" spans="1:26" ht="12.75" customHeight="1" x14ac:dyDescent="0.2">
      <c r="A10" s="63" t="s">
        <v>2107</v>
      </c>
      <c r="B10" s="53"/>
      <c r="C10" s="53"/>
      <c r="D10" s="53"/>
      <c r="E10" s="53"/>
      <c r="F10" s="53"/>
      <c r="G10" s="53"/>
      <c r="H10" s="53"/>
      <c r="I10" s="53"/>
      <c r="J10" s="54"/>
      <c r="K10" s="40"/>
      <c r="L10" s="40"/>
      <c r="M10" s="40"/>
      <c r="N10" s="40"/>
      <c r="O10" s="40"/>
      <c r="P10" s="40"/>
      <c r="Q10" s="40"/>
      <c r="R10" s="40"/>
      <c r="S10" s="40"/>
      <c r="T10" s="40"/>
      <c r="U10" s="40"/>
      <c r="V10" s="40"/>
      <c r="W10" s="40"/>
      <c r="X10" s="40"/>
      <c r="Y10" s="40"/>
      <c r="Z10" s="40"/>
    </row>
    <row r="11" spans="1:26" ht="60.75" customHeight="1" x14ac:dyDescent="0.2">
      <c r="A11" s="29">
        <v>6</v>
      </c>
      <c r="B11" s="29" t="s">
        <v>59</v>
      </c>
      <c r="C11" s="29" t="s">
        <v>2090</v>
      </c>
      <c r="D11" s="41" t="s">
        <v>2108</v>
      </c>
      <c r="E11" s="29" t="s">
        <v>2109</v>
      </c>
      <c r="F11" s="29" t="s">
        <v>2110</v>
      </c>
      <c r="G11" s="41" t="s">
        <v>2111</v>
      </c>
      <c r="H11" s="41"/>
      <c r="I11" s="41"/>
      <c r="J11" s="41"/>
      <c r="K11" s="40"/>
      <c r="L11" s="40"/>
      <c r="M11" s="40"/>
      <c r="N11" s="40"/>
      <c r="O11" s="40"/>
      <c r="P11" s="40"/>
      <c r="Q11" s="40"/>
      <c r="R11" s="40"/>
      <c r="S11" s="40"/>
      <c r="T11" s="40"/>
      <c r="U11" s="40"/>
      <c r="V11" s="40"/>
      <c r="W11" s="40"/>
      <c r="X11" s="40"/>
      <c r="Y11" s="40"/>
      <c r="Z11" s="40"/>
    </row>
    <row r="12" spans="1:26" ht="60.75" customHeight="1" x14ac:dyDescent="0.2">
      <c r="A12" s="29">
        <v>7</v>
      </c>
      <c r="B12" s="29" t="s">
        <v>63</v>
      </c>
      <c r="C12" s="29" t="s">
        <v>2090</v>
      </c>
      <c r="D12" s="41" t="s">
        <v>2112</v>
      </c>
      <c r="E12" s="29" t="s">
        <v>2113</v>
      </c>
      <c r="F12" s="29" t="s">
        <v>2110</v>
      </c>
      <c r="G12" s="41" t="s">
        <v>2114</v>
      </c>
      <c r="H12" s="41"/>
      <c r="I12" s="41"/>
      <c r="J12" s="41"/>
      <c r="K12" s="40"/>
      <c r="L12" s="40"/>
      <c r="M12" s="40"/>
      <c r="N12" s="40"/>
      <c r="O12" s="40"/>
      <c r="P12" s="40"/>
      <c r="Q12" s="40"/>
      <c r="R12" s="40"/>
      <c r="S12" s="40"/>
      <c r="T12" s="40"/>
      <c r="U12" s="40"/>
      <c r="V12" s="40"/>
      <c r="W12" s="40"/>
      <c r="X12" s="40"/>
      <c r="Y12" s="40"/>
      <c r="Z12" s="40"/>
    </row>
    <row r="13" spans="1:26" ht="84.75" customHeight="1" x14ac:dyDescent="0.2">
      <c r="A13" s="29">
        <v>8</v>
      </c>
      <c r="B13" s="29" t="s">
        <v>67</v>
      </c>
      <c r="C13" s="29" t="s">
        <v>2090</v>
      </c>
      <c r="D13" s="41" t="s">
        <v>2115</v>
      </c>
      <c r="E13" s="29" t="s">
        <v>2116</v>
      </c>
      <c r="F13" s="29" t="s">
        <v>2110</v>
      </c>
      <c r="G13" s="41" t="s">
        <v>2117</v>
      </c>
      <c r="H13" s="41"/>
      <c r="I13" s="41"/>
      <c r="J13" s="41"/>
      <c r="K13" s="40"/>
      <c r="L13" s="40"/>
      <c r="M13" s="40"/>
      <c r="N13" s="40"/>
      <c r="O13" s="40"/>
      <c r="P13" s="40"/>
      <c r="Q13" s="40"/>
      <c r="R13" s="40"/>
      <c r="S13" s="40"/>
      <c r="T13" s="40"/>
      <c r="U13" s="40"/>
      <c r="V13" s="40"/>
      <c r="W13" s="40"/>
      <c r="X13" s="40"/>
      <c r="Y13" s="40"/>
      <c r="Z13" s="40"/>
    </row>
    <row r="14" spans="1:26" ht="84.75" customHeight="1" x14ac:dyDescent="0.2">
      <c r="A14" s="29">
        <v>9</v>
      </c>
      <c r="B14" s="29" t="s">
        <v>71</v>
      </c>
      <c r="C14" s="29" t="s">
        <v>2090</v>
      </c>
      <c r="D14" s="41" t="s">
        <v>2118</v>
      </c>
      <c r="E14" s="29" t="s">
        <v>2119</v>
      </c>
      <c r="F14" s="29" t="s">
        <v>2120</v>
      </c>
      <c r="G14" s="41" t="s">
        <v>2121</v>
      </c>
      <c r="H14" s="41"/>
      <c r="I14" s="41"/>
      <c r="J14" s="41"/>
      <c r="K14" s="40"/>
      <c r="L14" s="40"/>
      <c r="M14" s="40"/>
      <c r="N14" s="40"/>
      <c r="O14" s="40"/>
      <c r="P14" s="40"/>
      <c r="Q14" s="40"/>
      <c r="R14" s="40"/>
      <c r="S14" s="40"/>
      <c r="T14" s="40"/>
      <c r="U14" s="40"/>
      <c r="V14" s="40"/>
      <c r="W14" s="40"/>
      <c r="X14" s="40"/>
      <c r="Y14" s="40"/>
      <c r="Z14" s="40"/>
    </row>
    <row r="15" spans="1:26" ht="108.75" customHeight="1" x14ac:dyDescent="0.2">
      <c r="A15" s="29">
        <v>10</v>
      </c>
      <c r="B15" s="29" t="s">
        <v>76</v>
      </c>
      <c r="C15" s="29" t="s">
        <v>2090</v>
      </c>
      <c r="D15" s="41" t="s">
        <v>2122</v>
      </c>
      <c r="E15" s="29" t="s">
        <v>2119</v>
      </c>
      <c r="F15" s="29" t="s">
        <v>2123</v>
      </c>
      <c r="G15" s="41" t="s">
        <v>2124</v>
      </c>
      <c r="H15" s="41"/>
      <c r="I15" s="41"/>
      <c r="J15" s="41"/>
      <c r="K15" s="40"/>
      <c r="L15" s="40"/>
      <c r="M15" s="40"/>
      <c r="N15" s="40"/>
      <c r="O15" s="40"/>
      <c r="P15" s="40"/>
      <c r="Q15" s="40"/>
      <c r="R15" s="40"/>
      <c r="S15" s="40"/>
      <c r="T15" s="40"/>
      <c r="U15" s="40"/>
      <c r="V15" s="40"/>
      <c r="W15" s="40"/>
      <c r="X15" s="40"/>
      <c r="Y15" s="40"/>
      <c r="Z15" s="40"/>
    </row>
    <row r="16" spans="1:26" ht="84.75" customHeight="1" x14ac:dyDescent="0.2">
      <c r="A16" s="29">
        <v>11</v>
      </c>
      <c r="B16" s="29" t="s">
        <v>81</v>
      </c>
      <c r="C16" s="29" t="s">
        <v>2090</v>
      </c>
      <c r="D16" s="41" t="s">
        <v>2125</v>
      </c>
      <c r="E16" s="29" t="s">
        <v>2126</v>
      </c>
      <c r="F16" s="29" t="s">
        <v>2127</v>
      </c>
      <c r="G16" s="41" t="s">
        <v>2124</v>
      </c>
      <c r="H16" s="41"/>
      <c r="I16" s="41"/>
      <c r="J16" s="41"/>
      <c r="K16" s="40"/>
      <c r="L16" s="40"/>
      <c r="M16" s="40"/>
      <c r="N16" s="40"/>
      <c r="O16" s="40"/>
      <c r="P16" s="40"/>
      <c r="Q16" s="40"/>
      <c r="R16" s="40"/>
      <c r="S16" s="40"/>
      <c r="T16" s="40"/>
      <c r="U16" s="40"/>
      <c r="V16" s="40"/>
      <c r="W16" s="40"/>
      <c r="X16" s="40"/>
      <c r="Y16" s="40"/>
      <c r="Z16" s="40"/>
    </row>
    <row r="17" spans="1:26" ht="108.75" customHeight="1" x14ac:dyDescent="0.2">
      <c r="A17" s="29">
        <v>12</v>
      </c>
      <c r="B17" s="29" t="s">
        <v>85</v>
      </c>
      <c r="C17" s="29" t="s">
        <v>2090</v>
      </c>
      <c r="D17" s="41" t="s">
        <v>2128</v>
      </c>
      <c r="E17" s="29" t="s">
        <v>2126</v>
      </c>
      <c r="F17" s="29" t="s">
        <v>2129</v>
      </c>
      <c r="G17" s="41" t="s">
        <v>2124</v>
      </c>
      <c r="H17" s="41"/>
      <c r="I17" s="41"/>
      <c r="J17" s="41"/>
      <c r="K17" s="40"/>
      <c r="L17" s="40"/>
      <c r="M17" s="40"/>
      <c r="N17" s="40"/>
      <c r="O17" s="40"/>
      <c r="P17" s="40"/>
      <c r="Q17" s="40"/>
      <c r="R17" s="40"/>
      <c r="S17" s="40"/>
      <c r="T17" s="40"/>
      <c r="U17" s="40"/>
      <c r="V17" s="40"/>
      <c r="W17" s="40"/>
      <c r="X17" s="40"/>
      <c r="Y17" s="40"/>
      <c r="Z17" s="40"/>
    </row>
    <row r="18" spans="1:26" ht="84.75" customHeight="1" x14ac:dyDescent="0.2">
      <c r="A18" s="29">
        <v>13</v>
      </c>
      <c r="B18" s="29" t="s">
        <v>89</v>
      </c>
      <c r="C18" s="29" t="s">
        <v>2090</v>
      </c>
      <c r="D18" s="41" t="s">
        <v>2130</v>
      </c>
      <c r="E18" s="29" t="s">
        <v>2119</v>
      </c>
      <c r="F18" s="29" t="s">
        <v>2131</v>
      </c>
      <c r="G18" s="41" t="s">
        <v>2132</v>
      </c>
      <c r="H18" s="41"/>
      <c r="I18" s="41"/>
      <c r="J18" s="41"/>
      <c r="K18" s="40"/>
      <c r="L18" s="40"/>
      <c r="M18" s="40"/>
      <c r="N18" s="40"/>
      <c r="O18" s="40"/>
      <c r="P18" s="40"/>
      <c r="Q18" s="40"/>
      <c r="R18" s="40"/>
      <c r="S18" s="40"/>
      <c r="T18" s="40"/>
      <c r="U18" s="40"/>
      <c r="V18" s="40"/>
      <c r="W18" s="40"/>
      <c r="X18" s="40"/>
      <c r="Y18" s="40"/>
      <c r="Z18" s="40"/>
    </row>
    <row r="19" spans="1:26" ht="96.75" customHeight="1" x14ac:dyDescent="0.2">
      <c r="A19" s="29">
        <v>14</v>
      </c>
      <c r="B19" s="29" t="s">
        <v>93</v>
      </c>
      <c r="C19" s="29" t="s">
        <v>2090</v>
      </c>
      <c r="D19" s="41" t="s">
        <v>2133</v>
      </c>
      <c r="E19" s="29" t="s">
        <v>2134</v>
      </c>
      <c r="F19" s="29" t="s">
        <v>2135</v>
      </c>
      <c r="G19" s="41" t="s">
        <v>2136</v>
      </c>
      <c r="H19" s="41"/>
      <c r="I19" s="41"/>
      <c r="J19" s="41"/>
      <c r="K19" s="40"/>
      <c r="L19" s="40"/>
      <c r="M19" s="40"/>
      <c r="N19" s="40"/>
      <c r="O19" s="40"/>
      <c r="P19" s="40"/>
      <c r="Q19" s="40"/>
      <c r="R19" s="40"/>
      <c r="S19" s="40"/>
      <c r="T19" s="40"/>
      <c r="U19" s="40"/>
      <c r="V19" s="40"/>
      <c r="W19" s="40"/>
      <c r="X19" s="40"/>
      <c r="Y19" s="40"/>
      <c r="Z19" s="40"/>
    </row>
    <row r="20" spans="1:26" ht="12.75" customHeight="1" x14ac:dyDescent="0.2">
      <c r="A20" s="63" t="s">
        <v>2137</v>
      </c>
      <c r="B20" s="53"/>
      <c r="C20" s="53"/>
      <c r="D20" s="53"/>
      <c r="E20" s="53"/>
      <c r="F20" s="53"/>
      <c r="G20" s="53"/>
      <c r="H20" s="53"/>
      <c r="I20" s="53"/>
      <c r="J20" s="54"/>
      <c r="K20" s="40"/>
      <c r="L20" s="40"/>
      <c r="M20" s="40"/>
      <c r="N20" s="40"/>
      <c r="O20" s="40"/>
      <c r="P20" s="40"/>
      <c r="Q20" s="40"/>
      <c r="R20" s="40"/>
      <c r="S20" s="40"/>
      <c r="T20" s="40"/>
      <c r="U20" s="40"/>
      <c r="V20" s="40"/>
      <c r="W20" s="40"/>
      <c r="X20" s="40"/>
      <c r="Y20" s="40"/>
      <c r="Z20" s="40"/>
    </row>
    <row r="21" spans="1:26" ht="84.75" customHeight="1" x14ac:dyDescent="0.2">
      <c r="A21" s="29">
        <v>15</v>
      </c>
      <c r="B21" s="29" t="s">
        <v>97</v>
      </c>
      <c r="C21" s="29" t="s">
        <v>2090</v>
      </c>
      <c r="D21" s="41" t="s">
        <v>2138</v>
      </c>
      <c r="E21" s="29" t="s">
        <v>2139</v>
      </c>
      <c r="F21" s="41" t="s">
        <v>2140</v>
      </c>
      <c r="G21" s="41" t="s">
        <v>2141</v>
      </c>
      <c r="H21" s="41"/>
      <c r="I21" s="41"/>
      <c r="J21" s="41"/>
      <c r="K21" s="40"/>
      <c r="L21" s="40"/>
      <c r="M21" s="40"/>
      <c r="N21" s="40"/>
      <c r="O21" s="40"/>
      <c r="P21" s="40"/>
      <c r="Q21" s="40"/>
      <c r="R21" s="40"/>
      <c r="S21" s="40"/>
      <c r="T21" s="40"/>
      <c r="U21" s="40"/>
      <c r="V21" s="40"/>
      <c r="W21" s="40"/>
      <c r="X21" s="40"/>
      <c r="Y21" s="40"/>
      <c r="Z21" s="40"/>
    </row>
    <row r="22" spans="1:26" ht="132.75" customHeight="1" x14ac:dyDescent="0.2">
      <c r="A22" s="29">
        <v>16</v>
      </c>
      <c r="B22" s="29" t="s">
        <v>101</v>
      </c>
      <c r="C22" s="29" t="s">
        <v>2090</v>
      </c>
      <c r="D22" s="41" t="s">
        <v>2142</v>
      </c>
      <c r="E22" s="29" t="s">
        <v>2143</v>
      </c>
      <c r="F22" s="41" t="s">
        <v>2140</v>
      </c>
      <c r="G22" s="41" t="s">
        <v>2144</v>
      </c>
      <c r="H22" s="41"/>
      <c r="I22" s="41"/>
      <c r="J22" s="41"/>
      <c r="K22" s="40"/>
      <c r="L22" s="40"/>
      <c r="M22" s="40"/>
      <c r="N22" s="40"/>
      <c r="O22" s="40"/>
      <c r="P22" s="40"/>
      <c r="Q22" s="40"/>
      <c r="R22" s="40"/>
      <c r="S22" s="40"/>
      <c r="T22" s="40"/>
      <c r="U22" s="40"/>
      <c r="V22" s="40"/>
      <c r="W22" s="40"/>
      <c r="X22" s="40"/>
      <c r="Y22" s="40"/>
      <c r="Z22" s="40"/>
    </row>
    <row r="23" spans="1:26" ht="192" customHeight="1" x14ac:dyDescent="0.2">
      <c r="A23" s="29">
        <v>17</v>
      </c>
      <c r="B23" s="29" t="s">
        <v>106</v>
      </c>
      <c r="C23" s="29" t="s">
        <v>2090</v>
      </c>
      <c r="D23" s="41" t="s">
        <v>2145</v>
      </c>
      <c r="E23" s="29" t="s">
        <v>2146</v>
      </c>
      <c r="F23" s="41" t="s">
        <v>2140</v>
      </c>
      <c r="G23" s="41" t="s">
        <v>2147</v>
      </c>
      <c r="H23" s="41"/>
      <c r="I23" s="41"/>
      <c r="J23" s="41"/>
      <c r="K23" s="40"/>
      <c r="L23" s="40"/>
      <c r="M23" s="40"/>
      <c r="N23" s="40"/>
      <c r="O23" s="40"/>
      <c r="P23" s="40"/>
      <c r="Q23" s="40"/>
      <c r="R23" s="40"/>
      <c r="S23" s="40"/>
      <c r="T23" s="40"/>
      <c r="U23" s="40"/>
      <c r="V23" s="40"/>
      <c r="W23" s="40"/>
      <c r="X23" s="40"/>
      <c r="Y23" s="40"/>
      <c r="Z23" s="40"/>
    </row>
    <row r="24" spans="1:26" ht="144.75" customHeight="1" x14ac:dyDescent="0.2">
      <c r="A24" s="29">
        <v>18</v>
      </c>
      <c r="B24" s="29" t="s">
        <v>110</v>
      </c>
      <c r="C24" s="29" t="s">
        <v>2090</v>
      </c>
      <c r="D24" s="41" t="s">
        <v>2148</v>
      </c>
      <c r="E24" s="29" t="s">
        <v>2149</v>
      </c>
      <c r="F24" s="41" t="s">
        <v>2140</v>
      </c>
      <c r="G24" s="41" t="s">
        <v>2150</v>
      </c>
      <c r="H24" s="41"/>
      <c r="I24" s="41"/>
      <c r="J24" s="41"/>
      <c r="K24" s="40"/>
      <c r="L24" s="40"/>
      <c r="M24" s="40"/>
      <c r="N24" s="40"/>
      <c r="O24" s="40"/>
      <c r="P24" s="40"/>
      <c r="Q24" s="40"/>
      <c r="R24" s="40"/>
      <c r="S24" s="40"/>
      <c r="T24" s="40"/>
      <c r="U24" s="40"/>
      <c r="V24" s="40"/>
      <c r="W24" s="40"/>
      <c r="X24" s="40"/>
      <c r="Y24" s="40"/>
      <c r="Z24" s="40"/>
    </row>
    <row r="25" spans="1:26" ht="120.75" customHeight="1" x14ac:dyDescent="0.2">
      <c r="A25" s="29">
        <v>19</v>
      </c>
      <c r="B25" s="29" t="s">
        <v>214</v>
      </c>
      <c r="C25" s="29" t="s">
        <v>2090</v>
      </c>
      <c r="D25" s="41" t="s">
        <v>2151</v>
      </c>
      <c r="E25" s="29" t="s">
        <v>2152</v>
      </c>
      <c r="F25" s="41" t="s">
        <v>2153</v>
      </c>
      <c r="G25" s="41" t="s">
        <v>2154</v>
      </c>
      <c r="H25" s="41"/>
      <c r="I25" s="41"/>
      <c r="J25" s="41"/>
      <c r="K25" s="40"/>
      <c r="L25" s="40"/>
      <c r="M25" s="40"/>
      <c r="N25" s="40"/>
      <c r="O25" s="40"/>
      <c r="P25" s="40"/>
      <c r="Q25" s="40"/>
      <c r="R25" s="40"/>
      <c r="S25" s="40"/>
      <c r="T25" s="40"/>
      <c r="U25" s="40"/>
      <c r="V25" s="40"/>
      <c r="W25" s="40"/>
      <c r="X25" s="40"/>
      <c r="Y25" s="40"/>
      <c r="Z25" s="40"/>
    </row>
    <row r="26" spans="1:26" ht="84.75" customHeight="1" x14ac:dyDescent="0.2">
      <c r="A26" s="29">
        <v>20</v>
      </c>
      <c r="B26" s="29" t="s">
        <v>219</v>
      </c>
      <c r="C26" s="29" t="s">
        <v>2090</v>
      </c>
      <c r="D26" s="41" t="s">
        <v>2155</v>
      </c>
      <c r="E26" s="29" t="s">
        <v>2152</v>
      </c>
      <c r="F26" s="41" t="s">
        <v>2156</v>
      </c>
      <c r="G26" s="41" t="s">
        <v>2157</v>
      </c>
      <c r="H26" s="41"/>
      <c r="I26" s="41"/>
      <c r="J26" s="41"/>
      <c r="K26" s="40"/>
      <c r="L26" s="40"/>
      <c r="M26" s="40"/>
      <c r="N26" s="40"/>
      <c r="O26" s="40"/>
      <c r="P26" s="40"/>
      <c r="Q26" s="40"/>
      <c r="R26" s="40"/>
      <c r="S26" s="40"/>
      <c r="T26" s="40"/>
      <c r="U26" s="40"/>
      <c r="V26" s="40"/>
      <c r="W26" s="40"/>
      <c r="X26" s="40"/>
      <c r="Y26" s="40"/>
      <c r="Z26" s="40"/>
    </row>
    <row r="27" spans="1:26" ht="84.75" customHeight="1" x14ac:dyDescent="0.2">
      <c r="A27" s="29">
        <v>21</v>
      </c>
      <c r="B27" s="29" t="s">
        <v>223</v>
      </c>
      <c r="C27" s="29" t="s">
        <v>2090</v>
      </c>
      <c r="D27" s="41" t="s">
        <v>2158</v>
      </c>
      <c r="E27" s="29" t="s">
        <v>2159</v>
      </c>
      <c r="F27" s="41" t="s">
        <v>2160</v>
      </c>
      <c r="G27" s="41" t="s">
        <v>2161</v>
      </c>
      <c r="H27" s="41"/>
      <c r="I27" s="41"/>
      <c r="J27" s="41"/>
      <c r="K27" s="40"/>
      <c r="L27" s="40"/>
      <c r="M27" s="40"/>
      <c r="N27" s="40"/>
      <c r="O27" s="40"/>
      <c r="P27" s="40"/>
      <c r="Q27" s="40"/>
      <c r="R27" s="40"/>
      <c r="S27" s="40"/>
      <c r="T27" s="40"/>
      <c r="U27" s="40"/>
      <c r="V27" s="40"/>
      <c r="W27" s="40"/>
      <c r="X27" s="40"/>
      <c r="Y27" s="40"/>
      <c r="Z27" s="40"/>
    </row>
    <row r="28" spans="1:26" ht="48.75" customHeight="1" x14ac:dyDescent="0.2">
      <c r="A28" s="29">
        <v>22</v>
      </c>
      <c r="B28" s="29" t="s">
        <v>224</v>
      </c>
      <c r="C28" s="29" t="s">
        <v>2090</v>
      </c>
      <c r="D28" s="41" t="s">
        <v>2162</v>
      </c>
      <c r="E28" s="29" t="s">
        <v>2163</v>
      </c>
      <c r="F28" s="41" t="s">
        <v>2164</v>
      </c>
      <c r="G28" s="41" t="s">
        <v>2165</v>
      </c>
      <c r="H28" s="41"/>
      <c r="I28" s="41"/>
      <c r="J28" s="41"/>
      <c r="K28" s="40"/>
      <c r="L28" s="40"/>
      <c r="M28" s="40"/>
      <c r="N28" s="40"/>
      <c r="O28" s="40"/>
      <c r="P28" s="40"/>
      <c r="Q28" s="40"/>
      <c r="R28" s="40"/>
      <c r="S28" s="40"/>
      <c r="T28" s="40"/>
      <c r="U28" s="40"/>
      <c r="V28" s="40"/>
      <c r="W28" s="40"/>
      <c r="X28" s="40"/>
      <c r="Y28" s="40"/>
      <c r="Z28" s="40"/>
    </row>
    <row r="29" spans="1:26" ht="60.75" customHeight="1" x14ac:dyDescent="0.2">
      <c r="A29" s="29">
        <v>23</v>
      </c>
      <c r="B29" s="29" t="s">
        <v>225</v>
      </c>
      <c r="C29" s="29" t="s">
        <v>2090</v>
      </c>
      <c r="D29" s="41" t="s">
        <v>2166</v>
      </c>
      <c r="E29" s="29" t="s">
        <v>2167</v>
      </c>
      <c r="F29" s="41" t="s">
        <v>2168</v>
      </c>
      <c r="G29" s="41" t="s">
        <v>2169</v>
      </c>
      <c r="H29" s="41"/>
      <c r="I29" s="41"/>
      <c r="J29" s="41"/>
      <c r="K29" s="40"/>
      <c r="L29" s="40"/>
      <c r="M29" s="40"/>
      <c r="N29" s="40"/>
      <c r="O29" s="40"/>
      <c r="P29" s="40"/>
      <c r="Q29" s="40"/>
      <c r="R29" s="40"/>
      <c r="S29" s="40"/>
      <c r="T29" s="40"/>
      <c r="U29" s="40"/>
      <c r="V29" s="40"/>
      <c r="W29" s="40"/>
      <c r="X29" s="40"/>
      <c r="Y29" s="40"/>
      <c r="Z29" s="40"/>
    </row>
    <row r="30" spans="1:26" ht="12.75" customHeight="1" x14ac:dyDescent="0.2">
      <c r="A30" s="29"/>
      <c r="B30" s="29"/>
      <c r="C30" s="29"/>
      <c r="D30" s="41"/>
      <c r="E30" s="29"/>
      <c r="F30" s="41"/>
      <c r="G30" s="41"/>
      <c r="H30" s="41"/>
      <c r="I30" s="41"/>
      <c r="J30" s="41"/>
      <c r="K30" s="40"/>
      <c r="L30" s="40"/>
      <c r="M30" s="40"/>
      <c r="N30" s="40"/>
      <c r="O30" s="40"/>
      <c r="P30" s="40"/>
      <c r="Q30" s="40"/>
      <c r="R30" s="40"/>
      <c r="S30" s="40"/>
      <c r="T30" s="40"/>
      <c r="U30" s="40"/>
      <c r="V30" s="40"/>
      <c r="W30" s="40"/>
      <c r="X30" s="40"/>
      <c r="Y30" s="40"/>
      <c r="Z30" s="40"/>
    </row>
    <row r="31" spans="1:26" ht="12.75" customHeight="1" x14ac:dyDescent="0.2">
      <c r="A31" s="63" t="s">
        <v>2170</v>
      </c>
      <c r="B31" s="53"/>
      <c r="C31" s="53"/>
      <c r="D31" s="53"/>
      <c r="E31" s="53"/>
      <c r="F31" s="53"/>
      <c r="G31" s="53"/>
      <c r="H31" s="53"/>
      <c r="I31" s="53"/>
      <c r="J31" s="54"/>
      <c r="K31" s="40"/>
      <c r="L31" s="40"/>
      <c r="M31" s="40"/>
      <c r="N31" s="40"/>
      <c r="O31" s="40"/>
      <c r="P31" s="40"/>
      <c r="Q31" s="40"/>
      <c r="R31" s="40"/>
      <c r="S31" s="40"/>
      <c r="T31" s="40"/>
      <c r="U31" s="40"/>
      <c r="V31" s="40"/>
      <c r="W31" s="40"/>
      <c r="X31" s="40"/>
      <c r="Y31" s="40"/>
      <c r="Z31" s="40"/>
    </row>
    <row r="32" spans="1:26" ht="72.75" customHeight="1" x14ac:dyDescent="0.2">
      <c r="A32" s="29">
        <v>24</v>
      </c>
      <c r="B32" s="29" t="s">
        <v>226</v>
      </c>
      <c r="C32" s="29" t="s">
        <v>2090</v>
      </c>
      <c r="D32" s="41" t="s">
        <v>2171</v>
      </c>
      <c r="E32" s="41" t="s">
        <v>2172</v>
      </c>
      <c r="F32" s="41" t="s">
        <v>2173</v>
      </c>
      <c r="G32" s="41" t="s">
        <v>2174</v>
      </c>
      <c r="H32" s="41"/>
      <c r="I32" s="41"/>
      <c r="J32" s="41"/>
      <c r="K32" s="40"/>
      <c r="L32" s="40"/>
      <c r="M32" s="40"/>
      <c r="N32" s="40"/>
      <c r="O32" s="40"/>
      <c r="P32" s="40"/>
      <c r="Q32" s="40"/>
      <c r="R32" s="40"/>
      <c r="S32" s="40"/>
      <c r="T32" s="40"/>
      <c r="U32" s="40"/>
      <c r="V32" s="40"/>
      <c r="W32" s="40"/>
      <c r="X32" s="40"/>
      <c r="Y32" s="40"/>
      <c r="Z32" s="40"/>
    </row>
    <row r="33" spans="1:26" ht="84.75" customHeight="1" x14ac:dyDescent="0.2">
      <c r="A33" s="29">
        <v>25</v>
      </c>
      <c r="B33" s="29" t="s">
        <v>227</v>
      </c>
      <c r="C33" s="29" t="s">
        <v>2090</v>
      </c>
      <c r="D33" s="41" t="s">
        <v>2175</v>
      </c>
      <c r="E33" s="41" t="s">
        <v>2176</v>
      </c>
      <c r="F33" s="41" t="s">
        <v>2177</v>
      </c>
      <c r="G33" s="41" t="s">
        <v>2178</v>
      </c>
      <c r="H33" s="41"/>
      <c r="I33" s="41"/>
      <c r="J33" s="41"/>
      <c r="K33" s="40"/>
      <c r="L33" s="40"/>
      <c r="M33" s="40"/>
      <c r="N33" s="40"/>
      <c r="O33" s="40"/>
      <c r="P33" s="40"/>
      <c r="Q33" s="40"/>
      <c r="R33" s="40"/>
      <c r="S33" s="40"/>
      <c r="T33" s="40"/>
      <c r="U33" s="40"/>
      <c r="V33" s="40"/>
      <c r="W33" s="40"/>
      <c r="X33" s="40"/>
      <c r="Y33" s="40"/>
      <c r="Z33" s="40"/>
    </row>
    <row r="34" spans="1:26" ht="84.75" customHeight="1" x14ac:dyDescent="0.2">
      <c r="A34" s="29">
        <v>26</v>
      </c>
      <c r="B34" s="29" t="s">
        <v>228</v>
      </c>
      <c r="C34" s="41"/>
      <c r="D34" s="41" t="s">
        <v>2179</v>
      </c>
      <c r="E34" s="41" t="s">
        <v>2180</v>
      </c>
      <c r="F34" s="41" t="s">
        <v>2181</v>
      </c>
      <c r="G34" s="41" t="s">
        <v>2182</v>
      </c>
      <c r="H34" s="41"/>
      <c r="I34" s="41"/>
      <c r="J34" s="41"/>
      <c r="K34" s="40"/>
      <c r="L34" s="40"/>
      <c r="M34" s="40"/>
      <c r="N34" s="40"/>
      <c r="O34" s="40"/>
      <c r="P34" s="40"/>
      <c r="Q34" s="40"/>
      <c r="R34" s="40"/>
      <c r="S34" s="40"/>
      <c r="T34" s="40"/>
      <c r="U34" s="40"/>
      <c r="V34" s="40"/>
      <c r="W34" s="40"/>
      <c r="X34" s="40"/>
      <c r="Y34" s="40"/>
      <c r="Z34" s="40"/>
    </row>
    <row r="35" spans="1:26" ht="108.75" customHeight="1" x14ac:dyDescent="0.2">
      <c r="A35" s="29">
        <v>27</v>
      </c>
      <c r="B35" s="29" t="s">
        <v>229</v>
      </c>
      <c r="C35" s="41"/>
      <c r="D35" s="41" t="s">
        <v>2183</v>
      </c>
      <c r="E35" s="41" t="s">
        <v>2184</v>
      </c>
      <c r="F35" s="41" t="s">
        <v>2185</v>
      </c>
      <c r="G35" s="41" t="s">
        <v>2186</v>
      </c>
      <c r="H35" s="41"/>
      <c r="I35" s="41"/>
      <c r="J35" s="41"/>
      <c r="K35" s="40"/>
      <c r="L35" s="40"/>
      <c r="M35" s="40"/>
      <c r="N35" s="40"/>
      <c r="O35" s="40"/>
      <c r="P35" s="40"/>
      <c r="Q35" s="40"/>
      <c r="R35" s="40"/>
      <c r="S35" s="40"/>
      <c r="T35" s="40"/>
      <c r="U35" s="40"/>
      <c r="V35" s="40"/>
      <c r="W35" s="40"/>
      <c r="X35" s="40"/>
      <c r="Y35" s="40"/>
      <c r="Z35" s="40"/>
    </row>
    <row r="36" spans="1:26" ht="84.75" customHeight="1" x14ac:dyDescent="0.2">
      <c r="A36" s="29">
        <v>28</v>
      </c>
      <c r="B36" s="29" t="s">
        <v>230</v>
      </c>
      <c r="C36" s="41"/>
      <c r="D36" s="41" t="s">
        <v>2187</v>
      </c>
      <c r="E36" s="41" t="s">
        <v>2188</v>
      </c>
      <c r="F36" s="41" t="s">
        <v>2189</v>
      </c>
      <c r="G36" s="41" t="s">
        <v>2190</v>
      </c>
      <c r="H36" s="41"/>
      <c r="I36" s="41"/>
      <c r="J36" s="41"/>
      <c r="K36" s="40"/>
      <c r="L36" s="40"/>
      <c r="M36" s="40"/>
      <c r="N36" s="40"/>
      <c r="O36" s="40"/>
      <c r="P36" s="40"/>
      <c r="Q36" s="40"/>
      <c r="R36" s="40"/>
      <c r="S36" s="40"/>
      <c r="T36" s="40"/>
      <c r="U36" s="40"/>
      <c r="V36" s="40"/>
      <c r="W36" s="40"/>
      <c r="X36" s="40"/>
      <c r="Y36" s="40"/>
      <c r="Z36" s="40"/>
    </row>
    <row r="37" spans="1:26" ht="60.75" customHeight="1" x14ac:dyDescent="0.2">
      <c r="A37" s="29">
        <v>29</v>
      </c>
      <c r="B37" s="29" t="s">
        <v>234</v>
      </c>
      <c r="C37" s="41"/>
      <c r="D37" s="41" t="s">
        <v>2191</v>
      </c>
      <c r="E37" s="41" t="s">
        <v>2184</v>
      </c>
      <c r="F37" s="41" t="s">
        <v>2192</v>
      </c>
      <c r="G37" s="41" t="s">
        <v>2193</v>
      </c>
      <c r="H37" s="41"/>
      <c r="I37" s="41"/>
      <c r="J37" s="41"/>
      <c r="K37" s="40"/>
      <c r="L37" s="40"/>
      <c r="M37" s="40"/>
      <c r="N37" s="40"/>
      <c r="O37" s="40"/>
      <c r="P37" s="40"/>
      <c r="Q37" s="40"/>
      <c r="R37" s="40"/>
      <c r="S37" s="40"/>
      <c r="T37" s="40"/>
      <c r="U37" s="40"/>
      <c r="V37" s="40"/>
      <c r="W37" s="40"/>
      <c r="X37" s="40"/>
      <c r="Y37" s="40"/>
      <c r="Z37" s="40"/>
    </row>
    <row r="38" spans="1:26" ht="60.75" customHeight="1" x14ac:dyDescent="0.2">
      <c r="A38" s="29">
        <v>30</v>
      </c>
      <c r="B38" s="29" t="s">
        <v>238</v>
      </c>
      <c r="C38" s="41"/>
      <c r="D38" s="41" t="s">
        <v>2194</v>
      </c>
      <c r="E38" s="41" t="s">
        <v>2184</v>
      </c>
      <c r="F38" s="41" t="s">
        <v>2195</v>
      </c>
      <c r="G38" s="41" t="s">
        <v>2196</v>
      </c>
      <c r="H38" s="41"/>
      <c r="I38" s="41"/>
      <c r="J38" s="41"/>
      <c r="K38" s="40"/>
      <c r="L38" s="40"/>
      <c r="M38" s="40"/>
      <c r="N38" s="40"/>
      <c r="O38" s="40"/>
      <c r="P38" s="40"/>
      <c r="Q38" s="40"/>
      <c r="R38" s="40"/>
      <c r="S38" s="40"/>
      <c r="T38" s="40"/>
      <c r="U38" s="40"/>
      <c r="V38" s="40"/>
      <c r="W38" s="40"/>
      <c r="X38" s="40"/>
      <c r="Y38" s="40"/>
      <c r="Z38" s="40"/>
    </row>
    <row r="39" spans="1:26" ht="84.75" customHeight="1" x14ac:dyDescent="0.2">
      <c r="A39" s="29">
        <v>31</v>
      </c>
      <c r="B39" s="29" t="s">
        <v>241</v>
      </c>
      <c r="C39" s="41"/>
      <c r="D39" s="41" t="s">
        <v>2197</v>
      </c>
      <c r="E39" s="41" t="s">
        <v>2198</v>
      </c>
      <c r="F39" s="41" t="s">
        <v>2199</v>
      </c>
      <c r="G39" s="41" t="s">
        <v>2196</v>
      </c>
      <c r="H39" s="41"/>
      <c r="I39" s="41"/>
      <c r="J39" s="41"/>
      <c r="K39" s="40"/>
      <c r="L39" s="40"/>
      <c r="M39" s="40"/>
      <c r="N39" s="40"/>
      <c r="O39" s="40"/>
      <c r="P39" s="40"/>
      <c r="Q39" s="40"/>
      <c r="R39" s="40"/>
      <c r="S39" s="40"/>
      <c r="T39" s="40"/>
      <c r="U39" s="40"/>
      <c r="V39" s="40"/>
      <c r="W39" s="40"/>
      <c r="X39" s="40"/>
      <c r="Y39" s="40"/>
      <c r="Z39" s="40"/>
    </row>
    <row r="40" spans="1:26" ht="144.75" customHeight="1" x14ac:dyDescent="0.2">
      <c r="A40" s="29">
        <v>32</v>
      </c>
      <c r="B40" s="29" t="s">
        <v>244</v>
      </c>
      <c r="C40" s="41"/>
      <c r="D40" s="41" t="s">
        <v>2200</v>
      </c>
      <c r="E40" s="41" t="s">
        <v>2198</v>
      </c>
      <c r="F40" s="41" t="s">
        <v>2201</v>
      </c>
      <c r="G40" s="41" t="s">
        <v>2202</v>
      </c>
      <c r="H40" s="41"/>
      <c r="I40" s="41"/>
      <c r="J40" s="41"/>
      <c r="K40" s="40"/>
      <c r="L40" s="40"/>
      <c r="M40" s="40"/>
      <c r="N40" s="40"/>
      <c r="O40" s="40"/>
      <c r="P40" s="40"/>
      <c r="Q40" s="40"/>
      <c r="R40" s="40"/>
      <c r="S40" s="40"/>
      <c r="T40" s="40"/>
      <c r="U40" s="40"/>
      <c r="V40" s="40"/>
      <c r="W40" s="40"/>
      <c r="X40" s="40"/>
      <c r="Y40" s="40"/>
      <c r="Z40" s="40"/>
    </row>
    <row r="41" spans="1:26" ht="72.75" customHeight="1" x14ac:dyDescent="0.2">
      <c r="A41" s="29">
        <v>33</v>
      </c>
      <c r="B41" s="29" t="s">
        <v>247</v>
      </c>
      <c r="C41" s="41"/>
      <c r="D41" s="41" t="s">
        <v>2203</v>
      </c>
      <c r="E41" s="41" t="s">
        <v>2198</v>
      </c>
      <c r="F41" s="41" t="s">
        <v>2204</v>
      </c>
      <c r="G41" s="41" t="s">
        <v>2205</v>
      </c>
      <c r="H41" s="41"/>
      <c r="I41" s="41"/>
      <c r="J41" s="41"/>
      <c r="K41" s="40"/>
      <c r="L41" s="40"/>
      <c r="M41" s="40"/>
      <c r="N41" s="40"/>
      <c r="O41" s="40"/>
      <c r="P41" s="40"/>
      <c r="Q41" s="40"/>
      <c r="R41" s="40"/>
      <c r="S41" s="40"/>
      <c r="T41" s="40"/>
      <c r="U41" s="40"/>
      <c r="V41" s="40"/>
      <c r="W41" s="40"/>
      <c r="X41" s="40"/>
      <c r="Y41" s="40"/>
      <c r="Z41" s="40"/>
    </row>
    <row r="42" spans="1:26" ht="96.75" customHeight="1" x14ac:dyDescent="0.2">
      <c r="A42" s="29">
        <v>34</v>
      </c>
      <c r="B42" s="29" t="s">
        <v>695</v>
      </c>
      <c r="C42" s="41"/>
      <c r="D42" s="41" t="s">
        <v>2206</v>
      </c>
      <c r="E42" s="41" t="s">
        <v>2207</v>
      </c>
      <c r="F42" s="41" t="s">
        <v>2208</v>
      </c>
      <c r="G42" s="41" t="s">
        <v>2209</v>
      </c>
      <c r="H42" s="41"/>
      <c r="I42" s="41"/>
      <c r="J42" s="41"/>
      <c r="K42" s="40"/>
      <c r="L42" s="40"/>
      <c r="M42" s="40"/>
      <c r="N42" s="40"/>
      <c r="O42" s="40"/>
      <c r="P42" s="40"/>
      <c r="Q42" s="40"/>
      <c r="R42" s="40"/>
      <c r="S42" s="40"/>
      <c r="T42" s="40"/>
      <c r="U42" s="40"/>
      <c r="V42" s="40"/>
      <c r="W42" s="40"/>
      <c r="X42" s="40"/>
      <c r="Y42" s="40"/>
      <c r="Z42" s="40"/>
    </row>
    <row r="43" spans="1:26" ht="60.75" customHeight="1" x14ac:dyDescent="0.2">
      <c r="A43" s="29">
        <v>35</v>
      </c>
      <c r="B43" s="29" t="s">
        <v>700</v>
      </c>
      <c r="C43" s="41"/>
      <c r="D43" s="41" t="s">
        <v>2210</v>
      </c>
      <c r="E43" s="41" t="s">
        <v>2207</v>
      </c>
      <c r="F43" s="41" t="s">
        <v>2211</v>
      </c>
      <c r="G43" s="41" t="s">
        <v>2212</v>
      </c>
      <c r="H43" s="41"/>
      <c r="I43" s="41"/>
      <c r="J43" s="41"/>
      <c r="K43" s="40"/>
      <c r="L43" s="40"/>
      <c r="M43" s="40"/>
      <c r="N43" s="40"/>
      <c r="O43" s="40"/>
      <c r="P43" s="40"/>
      <c r="Q43" s="40"/>
      <c r="R43" s="40"/>
      <c r="S43" s="40"/>
      <c r="T43" s="40"/>
      <c r="U43" s="40"/>
      <c r="V43" s="40"/>
      <c r="W43" s="40"/>
      <c r="X43" s="40"/>
      <c r="Y43" s="40"/>
      <c r="Z43" s="40"/>
    </row>
    <row r="44" spans="1:26" ht="12.75" customHeight="1" x14ac:dyDescent="0.2">
      <c r="A44" s="42"/>
      <c r="B44" s="42"/>
      <c r="C44" s="42"/>
      <c r="D44" s="42"/>
      <c r="E44" s="42"/>
      <c r="F44" s="42"/>
      <c r="G44" s="42"/>
      <c r="H44" s="42"/>
      <c r="I44" s="42"/>
      <c r="J44" s="42"/>
      <c r="K44" s="40"/>
      <c r="L44" s="40"/>
      <c r="M44" s="40"/>
      <c r="N44" s="40"/>
      <c r="O44" s="40"/>
      <c r="P44" s="40"/>
      <c r="Q44" s="40"/>
      <c r="R44" s="40"/>
      <c r="S44" s="40"/>
      <c r="T44" s="40"/>
      <c r="U44" s="40"/>
      <c r="V44" s="40"/>
      <c r="W44" s="40"/>
      <c r="X44" s="40"/>
      <c r="Y44" s="40"/>
      <c r="Z44" s="40"/>
    </row>
    <row r="45" spans="1:26" ht="12.75" customHeight="1" x14ac:dyDescent="0.2">
      <c r="A45" s="41"/>
      <c r="B45" s="41"/>
      <c r="C45" s="41"/>
      <c r="D45" s="41"/>
      <c r="E45" s="41"/>
      <c r="F45" s="41"/>
      <c r="G45" s="41"/>
      <c r="H45" s="41"/>
      <c r="I45" s="41"/>
      <c r="J45" s="41"/>
      <c r="K45" s="40"/>
      <c r="L45" s="40"/>
      <c r="M45" s="40"/>
      <c r="N45" s="40"/>
      <c r="O45" s="40"/>
      <c r="P45" s="40"/>
      <c r="Q45" s="40"/>
      <c r="R45" s="40"/>
      <c r="S45" s="40"/>
      <c r="T45" s="40"/>
      <c r="U45" s="40"/>
      <c r="V45" s="40"/>
      <c r="W45" s="40"/>
      <c r="X45" s="40"/>
      <c r="Y45" s="40"/>
      <c r="Z45" s="40"/>
    </row>
    <row r="46" spans="1:26" ht="13.5" customHeight="1" x14ac:dyDescent="0.2">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spans="1:26" ht="13.5" customHeight="1" x14ac:dyDescent="0.2">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spans="1:26" ht="13.5" customHeight="1" x14ac:dyDescent="0.2">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spans="1:26" ht="13.5" customHeight="1" x14ac:dyDescent="0.2">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spans="1:26" ht="13.5" customHeight="1" x14ac:dyDescent="0.2">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spans="1:26" ht="13.5" customHeight="1" x14ac:dyDescent="0.2">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spans="1:26" ht="13.5" customHeight="1" x14ac:dyDescent="0.2">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spans="1:26" ht="13.5" customHeight="1" x14ac:dyDescent="0.2">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spans="1:26" ht="13.5" customHeight="1" x14ac:dyDescent="0.2">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spans="1:26" ht="13.5" customHeight="1" x14ac:dyDescent="0.2">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spans="1:26" ht="13.5" customHeight="1" x14ac:dyDescent="0.2">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spans="1:26" ht="13.5" customHeight="1" x14ac:dyDescent="0.2">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spans="1:26" ht="13.5" customHeight="1" x14ac:dyDescent="0.2">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spans="1:26" ht="13.5" customHeight="1" x14ac:dyDescent="0.2">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spans="1:26" ht="13.5" customHeight="1" x14ac:dyDescent="0.2">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spans="1:26" ht="13.5" customHeight="1" x14ac:dyDescent="0.2">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spans="1:26" ht="13.5" customHeight="1" x14ac:dyDescent="0.2">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spans="1:26" ht="13.5" customHeight="1" x14ac:dyDescent="0.2">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spans="1:26" ht="13.5" customHeight="1" x14ac:dyDescent="0.2">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spans="1:26" ht="13.5" customHeight="1" x14ac:dyDescent="0.2">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spans="1:26" ht="13.5" customHeight="1" x14ac:dyDescent="0.2">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spans="1:26" ht="13.5" customHeight="1" x14ac:dyDescent="0.2">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spans="1:26" ht="13.5" customHeight="1" x14ac:dyDescent="0.2">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spans="1:26" ht="13.5" customHeight="1" x14ac:dyDescent="0.2">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spans="1:26" ht="13.5" customHeight="1" x14ac:dyDescent="0.2">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spans="1:26" ht="13.5" customHeight="1" x14ac:dyDescent="0.2">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spans="1:26" ht="13.5" customHeight="1" x14ac:dyDescent="0.2">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spans="1:26" ht="13.5" customHeight="1" x14ac:dyDescent="0.2">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spans="1:26" ht="13.5" customHeight="1" x14ac:dyDescent="0.2">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spans="1:26" ht="13.5" customHeight="1" x14ac:dyDescent="0.2">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spans="1:26" ht="13.5" customHeight="1" x14ac:dyDescent="0.2">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spans="1:26" ht="13.5" customHeight="1" x14ac:dyDescent="0.2">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spans="1:26" ht="13.5" customHeight="1" x14ac:dyDescent="0.2">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spans="1:26" ht="13.5" customHeight="1" x14ac:dyDescent="0.2">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spans="1:26" ht="13.5" customHeight="1" x14ac:dyDescent="0.2">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spans="1:26" ht="13.5" customHeight="1" x14ac:dyDescent="0.2">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spans="1:26" ht="13.5" customHeight="1" x14ac:dyDescent="0.2">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spans="1:26" ht="13.5" customHeight="1" x14ac:dyDescent="0.2">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spans="1:26" ht="13.5" customHeight="1" x14ac:dyDescent="0.2">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spans="1:26" ht="13.5" customHeight="1" x14ac:dyDescent="0.2">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spans="1:26" ht="13.5" customHeight="1" x14ac:dyDescent="0.2">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spans="1:26" ht="13.5" customHeight="1" x14ac:dyDescent="0.2">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spans="1:26" ht="13.5" customHeight="1" x14ac:dyDescent="0.2">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spans="1:26" ht="13.5" customHeight="1" x14ac:dyDescent="0.2">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spans="1:26" ht="13.5" customHeight="1" x14ac:dyDescent="0.2">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spans="1:26" ht="13.5" customHeight="1" x14ac:dyDescent="0.2">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spans="1:26" ht="13.5" customHeight="1" x14ac:dyDescent="0.2">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spans="1:26" ht="13.5" customHeight="1" x14ac:dyDescent="0.2">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spans="1:26" ht="13.5" customHeight="1" x14ac:dyDescent="0.2">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spans="1:26" ht="13.5" customHeight="1" x14ac:dyDescent="0.2">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spans="1:26" ht="13.5" customHeight="1" x14ac:dyDescent="0.2">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spans="1:26" ht="13.5" customHeight="1" x14ac:dyDescent="0.2">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spans="1:26" ht="13.5" customHeight="1" x14ac:dyDescent="0.2">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spans="1:26" ht="13.5" customHeight="1" x14ac:dyDescent="0.2">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spans="1:26" ht="13.5" customHeight="1" x14ac:dyDescent="0.2">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spans="1:26" ht="13.5" customHeight="1" x14ac:dyDescent="0.2">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spans="1:26" ht="13.5" customHeight="1" x14ac:dyDescent="0.2">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spans="1:26" ht="13.5" customHeight="1" x14ac:dyDescent="0.2">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spans="1:26" ht="13.5" customHeight="1" x14ac:dyDescent="0.2">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spans="1:26" ht="13.5" customHeight="1" x14ac:dyDescent="0.2">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spans="1:26" ht="13.5" customHeight="1" x14ac:dyDescent="0.2">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spans="1:26" ht="13.5" customHeight="1" x14ac:dyDescent="0.2">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spans="1:26" ht="13.5" customHeight="1" x14ac:dyDescent="0.2">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spans="1:26" ht="13.5" customHeight="1" x14ac:dyDescent="0.2">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spans="1:26" ht="13.5" customHeight="1" x14ac:dyDescent="0.2">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spans="1:26" ht="13.5" customHeight="1" x14ac:dyDescent="0.2">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spans="1:26" ht="13.5" customHeight="1" x14ac:dyDescent="0.2">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spans="1:26" ht="13.5" customHeight="1" x14ac:dyDescent="0.2">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spans="1:26" ht="13.5" customHeight="1" x14ac:dyDescent="0.2">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spans="1:26" ht="13.5" customHeight="1" x14ac:dyDescent="0.2">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spans="1:26" ht="13.5" customHeight="1" x14ac:dyDescent="0.2">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spans="1:26" ht="13.5" customHeight="1" x14ac:dyDescent="0.2">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spans="1:26" ht="13.5" customHeight="1" x14ac:dyDescent="0.2">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spans="1:26" ht="13.5" customHeight="1" x14ac:dyDescent="0.2">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spans="1:26" ht="13.5" customHeight="1" x14ac:dyDescent="0.2">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spans="1:26" ht="13.5" customHeight="1" x14ac:dyDescent="0.2">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spans="1:26" ht="13.5" customHeight="1" x14ac:dyDescent="0.2">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spans="1:26" ht="13.5" customHeight="1" x14ac:dyDescent="0.2">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spans="1:26" ht="13.5" customHeight="1" x14ac:dyDescent="0.2">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spans="1:26" ht="13.5" customHeight="1" x14ac:dyDescent="0.2">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spans="1:26" ht="13.5" customHeight="1" x14ac:dyDescent="0.2">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spans="1:26" ht="13.5" customHeight="1" x14ac:dyDescent="0.2">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spans="1:26" ht="13.5" customHeight="1" x14ac:dyDescent="0.2">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spans="1:26" ht="13.5" customHeight="1" x14ac:dyDescent="0.2">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spans="1:26" ht="13.5" customHeight="1" x14ac:dyDescent="0.2">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spans="1:26" ht="13.5" customHeight="1" x14ac:dyDescent="0.2">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spans="1:26" ht="13.5" customHeight="1" x14ac:dyDescent="0.2">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spans="1:26" ht="13.5" customHeight="1" x14ac:dyDescent="0.2">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spans="1:26" ht="13.5" customHeight="1" x14ac:dyDescent="0.2">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spans="1:26" ht="13.5" customHeight="1" x14ac:dyDescent="0.2">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spans="1:26" ht="13.5" customHeight="1" x14ac:dyDescent="0.2">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spans="1:26" ht="13.5" customHeight="1" x14ac:dyDescent="0.2">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spans="1:26" ht="13.5" customHeight="1" x14ac:dyDescent="0.2">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spans="1:26" ht="13.5" customHeight="1" x14ac:dyDescent="0.2">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spans="1:26" ht="13.5" customHeight="1" x14ac:dyDescent="0.2">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spans="1:26" ht="13.5" customHeight="1" x14ac:dyDescent="0.2">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spans="1:26" ht="13.5" customHeight="1" x14ac:dyDescent="0.2">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spans="1:26" ht="13.5" customHeight="1" x14ac:dyDescent="0.2">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spans="1:26" ht="13.5" customHeight="1" x14ac:dyDescent="0.2">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spans="1:26" ht="13.5" customHeight="1" x14ac:dyDescent="0.2">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spans="1:26" ht="13.5" customHeight="1" x14ac:dyDescent="0.2">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spans="1:26" ht="13.5" customHeight="1" x14ac:dyDescent="0.2">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spans="1:26" ht="13.5" customHeight="1" x14ac:dyDescent="0.2">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spans="1:26" ht="13.5" customHeight="1" x14ac:dyDescent="0.2">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spans="1:26" ht="13.5" customHeight="1" x14ac:dyDescent="0.2">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spans="1:26" ht="13.5" customHeight="1" x14ac:dyDescent="0.2">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spans="1:26" ht="13.5" customHeight="1" x14ac:dyDescent="0.2">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spans="1:26" ht="13.5" customHeight="1" x14ac:dyDescent="0.2">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spans="1:26" ht="13.5" customHeight="1" x14ac:dyDescent="0.2">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spans="1:26" ht="13.5" customHeight="1" x14ac:dyDescent="0.2">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spans="1:26" ht="13.5" customHeight="1" x14ac:dyDescent="0.2">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spans="1:26" ht="13.5" customHeight="1" x14ac:dyDescent="0.2">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spans="1:26" ht="13.5" customHeight="1" x14ac:dyDescent="0.2">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spans="1:26" ht="13.5" customHeight="1" x14ac:dyDescent="0.2">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spans="1:26" ht="13.5" customHeight="1" x14ac:dyDescent="0.2">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spans="1:26" ht="13.5" customHeight="1" x14ac:dyDescent="0.2">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spans="1:26" ht="13.5" customHeight="1" x14ac:dyDescent="0.2">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spans="1:26" ht="13.5" customHeight="1" x14ac:dyDescent="0.2">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spans="1:26" ht="13.5" customHeight="1" x14ac:dyDescent="0.2">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spans="1:26" ht="13.5" customHeight="1" x14ac:dyDescent="0.2">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spans="1:26" ht="13.5" customHeight="1" x14ac:dyDescent="0.2">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spans="1:26" ht="13.5" customHeight="1" x14ac:dyDescent="0.2">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spans="1:26" ht="13.5" customHeight="1" x14ac:dyDescent="0.2">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spans="1:26" ht="13.5" customHeight="1" x14ac:dyDescent="0.2">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spans="1:26" ht="13.5" customHeight="1" x14ac:dyDescent="0.2">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spans="1:26" ht="13.5" customHeight="1" x14ac:dyDescent="0.2">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spans="1:26" ht="13.5" customHeight="1" x14ac:dyDescent="0.2">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spans="1:26" ht="13.5" customHeight="1" x14ac:dyDescent="0.2">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spans="1:26" ht="13.5" customHeight="1" x14ac:dyDescent="0.2">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spans="1:26" ht="13.5" customHeight="1" x14ac:dyDescent="0.2">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spans="1:26" ht="13.5" customHeight="1" x14ac:dyDescent="0.2">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spans="1:26" ht="13.5" customHeight="1" x14ac:dyDescent="0.2">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spans="1:26" ht="13.5" customHeight="1" x14ac:dyDescent="0.2">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spans="1:26" ht="13.5" customHeight="1" x14ac:dyDescent="0.2">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spans="1:26" ht="13.5" customHeight="1" x14ac:dyDescent="0.2">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spans="1:26" ht="13.5" customHeight="1" x14ac:dyDescent="0.2">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spans="1:26" ht="13.5" customHeight="1" x14ac:dyDescent="0.2">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spans="1:26" ht="13.5" customHeight="1" x14ac:dyDescent="0.2">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spans="1:26" ht="13.5" customHeight="1" x14ac:dyDescent="0.2">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spans="1:26" ht="13.5" customHeight="1" x14ac:dyDescent="0.2">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spans="1:26" ht="13.5" customHeight="1" x14ac:dyDescent="0.2">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spans="1:26" ht="13.5" customHeight="1" x14ac:dyDescent="0.2">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spans="1:26" ht="13.5" customHeight="1" x14ac:dyDescent="0.2">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spans="1:26" ht="13.5" customHeight="1" x14ac:dyDescent="0.2">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spans="1:26" ht="13.5" customHeight="1" x14ac:dyDescent="0.2">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spans="1:26" ht="13.5" customHeight="1" x14ac:dyDescent="0.2">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spans="1:26" ht="13.5" customHeight="1" x14ac:dyDescent="0.2">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spans="1:26" ht="13.5" customHeight="1" x14ac:dyDescent="0.2">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spans="1:26" ht="13.5" customHeight="1" x14ac:dyDescent="0.2">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spans="1:26" ht="13.5" customHeight="1" x14ac:dyDescent="0.2">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spans="1:26" ht="13.5" customHeight="1" x14ac:dyDescent="0.2">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spans="1:26" ht="13.5" customHeight="1" x14ac:dyDescent="0.2">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spans="1:26" ht="13.5" customHeight="1" x14ac:dyDescent="0.2">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spans="1:26" ht="13.5" customHeight="1" x14ac:dyDescent="0.2">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spans="1:26" ht="13.5" customHeight="1" x14ac:dyDescent="0.2">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spans="1:26" ht="13.5" customHeight="1" x14ac:dyDescent="0.2">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spans="1:26" ht="13.5" customHeight="1" x14ac:dyDescent="0.2">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spans="1:26" ht="13.5" customHeight="1" x14ac:dyDescent="0.2">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spans="1:26" ht="13.5" customHeight="1" x14ac:dyDescent="0.2">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spans="1:26" ht="13.5" customHeight="1" x14ac:dyDescent="0.2">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spans="1:26" ht="13.5" customHeight="1" x14ac:dyDescent="0.2">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spans="1:26" ht="13.5" customHeight="1" x14ac:dyDescent="0.2">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spans="1:26" ht="13.5" customHeight="1" x14ac:dyDescent="0.2">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spans="1:26" ht="13.5" customHeight="1" x14ac:dyDescent="0.2">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spans="1:26" ht="13.5" customHeight="1" x14ac:dyDescent="0.2">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spans="1:26" ht="13.5" customHeight="1" x14ac:dyDescent="0.2">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spans="1:26" ht="13.5" customHeight="1" x14ac:dyDescent="0.2">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spans="1:26" ht="13.5" customHeight="1" x14ac:dyDescent="0.2">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spans="1:26" ht="13.5" customHeight="1" x14ac:dyDescent="0.2">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spans="1:26" ht="13.5" customHeight="1" x14ac:dyDescent="0.2">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spans="1:26" ht="13.5" customHeight="1" x14ac:dyDescent="0.2">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spans="1:26" ht="13.5" customHeight="1" x14ac:dyDescent="0.2">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spans="1:26" ht="13.5" customHeight="1" x14ac:dyDescent="0.2">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spans="1:26" ht="13.5" customHeight="1" x14ac:dyDescent="0.2">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spans="1:26" ht="13.5" customHeight="1" x14ac:dyDescent="0.2">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spans="1:26" ht="13.5" customHeight="1" x14ac:dyDescent="0.2">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spans="1:26" ht="13.5" customHeight="1" x14ac:dyDescent="0.2">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spans="1:26" ht="13.5" customHeight="1" x14ac:dyDescent="0.2">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spans="1:26" ht="13.5" customHeight="1" x14ac:dyDescent="0.2">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spans="1:26" ht="13.5" customHeight="1" x14ac:dyDescent="0.2">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spans="1:26" ht="13.5" customHeight="1" x14ac:dyDescent="0.2">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spans="1:26" ht="13.5" customHeight="1" x14ac:dyDescent="0.2">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spans="1:26" ht="13.5" customHeight="1" x14ac:dyDescent="0.2">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spans="1:26" ht="13.5" customHeight="1" x14ac:dyDescent="0.2">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spans="1:26" ht="13.5" customHeight="1" x14ac:dyDescent="0.2">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spans="1:26" ht="13.5" customHeight="1" x14ac:dyDescent="0.2">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spans="1:26" ht="13.5" customHeight="1" x14ac:dyDescent="0.2">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spans="1:26" ht="13.5" customHeight="1" x14ac:dyDescent="0.2">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spans="1:26" ht="13.5" customHeight="1" x14ac:dyDescent="0.2">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spans="1:26" ht="13.5" customHeight="1" x14ac:dyDescent="0.2">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spans="1:26" ht="13.5" customHeight="1" x14ac:dyDescent="0.2">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spans="1:26" ht="13.5" customHeight="1" x14ac:dyDescent="0.2">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spans="1:26" ht="13.5" customHeight="1" x14ac:dyDescent="0.2">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spans="1:26" ht="13.5" customHeight="1" x14ac:dyDescent="0.2">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spans="1:26" ht="13.5" customHeight="1" x14ac:dyDescent="0.2">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spans="1:26" ht="13.5" customHeight="1" x14ac:dyDescent="0.2">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spans="1:26" ht="13.5" customHeight="1" x14ac:dyDescent="0.2">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spans="1:26" ht="13.5" customHeight="1" x14ac:dyDescent="0.2">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spans="1:26" ht="13.5" customHeight="1" x14ac:dyDescent="0.2">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spans="1:26" ht="13.5" customHeight="1" x14ac:dyDescent="0.2">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spans="1:26" ht="13.5" customHeight="1" x14ac:dyDescent="0.2">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spans="1:26" ht="13.5" customHeight="1" x14ac:dyDescent="0.2">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spans="1:26" ht="13.5" customHeight="1" x14ac:dyDescent="0.2">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spans="1:26" ht="13.5" customHeight="1" x14ac:dyDescent="0.2">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spans="1:26" ht="13.5" customHeight="1" x14ac:dyDescent="0.2">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spans="1:26" ht="13.5" customHeight="1" x14ac:dyDescent="0.2">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spans="1:26" ht="13.5" customHeight="1" x14ac:dyDescent="0.2">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spans="1:26" ht="13.5" customHeight="1" x14ac:dyDescent="0.2">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spans="1:26" ht="13.5" customHeight="1" x14ac:dyDescent="0.2">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spans="1:26" ht="13.5" customHeight="1" x14ac:dyDescent="0.2">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spans="1:26" ht="13.5" customHeight="1" x14ac:dyDescent="0.2">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spans="1:26" ht="13.5" customHeight="1" x14ac:dyDescent="0.2">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spans="1:26" ht="13.5" customHeight="1" x14ac:dyDescent="0.2">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spans="1:26" ht="13.5" customHeight="1" x14ac:dyDescent="0.2">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spans="1:26" ht="13.5" customHeight="1" x14ac:dyDescent="0.2">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spans="1:26" ht="13.5" customHeight="1" x14ac:dyDescent="0.2">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spans="1:26" ht="13.5" customHeight="1" x14ac:dyDescent="0.2">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spans="1:26" ht="13.5" customHeight="1" x14ac:dyDescent="0.2">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spans="1:26" ht="13.5" customHeight="1" x14ac:dyDescent="0.2">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spans="1:26" ht="13.5" customHeight="1" x14ac:dyDescent="0.2">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spans="1:26" ht="13.5" customHeight="1" x14ac:dyDescent="0.2">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spans="1:26" ht="13.5" customHeight="1" x14ac:dyDescent="0.2">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spans="1:26" ht="13.5" customHeight="1" x14ac:dyDescent="0.2">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spans="1:26" ht="13.5" customHeight="1" x14ac:dyDescent="0.2">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spans="1:26" ht="13.5" customHeight="1" x14ac:dyDescent="0.2">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spans="1:26" ht="13.5" customHeight="1" x14ac:dyDescent="0.2">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spans="1:26" ht="13.5" customHeight="1" x14ac:dyDescent="0.2">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spans="1:26" ht="13.5" customHeight="1" x14ac:dyDescent="0.2">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spans="1:26" ht="13.5" customHeight="1" x14ac:dyDescent="0.2">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spans="1:26" ht="13.5" customHeight="1" x14ac:dyDescent="0.2">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spans="1:26" ht="13.5" customHeight="1" x14ac:dyDescent="0.2">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spans="1:26" ht="13.5" customHeight="1" x14ac:dyDescent="0.2">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spans="1:26" ht="13.5" customHeight="1" x14ac:dyDescent="0.2">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spans="1:26" ht="13.5" customHeight="1" x14ac:dyDescent="0.2">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spans="1:26" ht="13.5" customHeight="1" x14ac:dyDescent="0.2">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spans="1:26" ht="13.5" customHeight="1" x14ac:dyDescent="0.2">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spans="1:26" ht="13.5" customHeight="1" x14ac:dyDescent="0.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spans="1:26" ht="13.5" customHeight="1" x14ac:dyDescent="0.2">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spans="1:26" ht="13.5" customHeight="1" x14ac:dyDescent="0.2">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spans="1:26" ht="13.5" customHeight="1" x14ac:dyDescent="0.2">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spans="1:26" ht="13.5" customHeight="1" x14ac:dyDescent="0.2">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spans="1:26" ht="13.5" customHeight="1" x14ac:dyDescent="0.2">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spans="1:26" ht="13.5" customHeight="1" x14ac:dyDescent="0.2">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spans="1:26" ht="13.5" customHeight="1" x14ac:dyDescent="0.2">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spans="1:26" ht="13.5" customHeight="1" x14ac:dyDescent="0.2">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spans="1:26" ht="13.5" customHeight="1" x14ac:dyDescent="0.2">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spans="1:26" ht="13.5" customHeight="1" x14ac:dyDescent="0.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spans="1:26" ht="13.5" customHeight="1" x14ac:dyDescent="0.2">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spans="1:26" ht="13.5" customHeight="1" x14ac:dyDescent="0.2">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spans="1:26" ht="13.5" customHeight="1" x14ac:dyDescent="0.2">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spans="1:26" ht="13.5" customHeight="1" x14ac:dyDescent="0.2">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spans="1:26" ht="13.5" customHeight="1" x14ac:dyDescent="0.2">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spans="1:26" ht="13.5" customHeight="1" x14ac:dyDescent="0.2">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spans="1:26" ht="13.5" customHeight="1" x14ac:dyDescent="0.2">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spans="1:26" ht="13.5" customHeight="1" x14ac:dyDescent="0.2">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spans="1:26" ht="13.5" customHeight="1" x14ac:dyDescent="0.2">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spans="1:26" ht="13.5" customHeight="1" x14ac:dyDescent="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spans="1:26" ht="13.5" customHeight="1" x14ac:dyDescent="0.2">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spans="1:26" ht="13.5" customHeight="1" x14ac:dyDescent="0.2">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spans="1:26" ht="13.5" customHeight="1" x14ac:dyDescent="0.2">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spans="1:26" ht="13.5" customHeight="1" x14ac:dyDescent="0.2">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spans="1:26" ht="13.5" customHeight="1" x14ac:dyDescent="0.2">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spans="1:26" ht="13.5" customHeight="1" x14ac:dyDescent="0.2">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spans="1:26" ht="13.5" customHeight="1" x14ac:dyDescent="0.2">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spans="1:26" ht="13.5" customHeight="1" x14ac:dyDescent="0.2">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spans="1:26" ht="13.5" customHeight="1" x14ac:dyDescent="0.2">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spans="1:26" ht="13.5" customHeight="1" x14ac:dyDescent="0.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spans="1:26" ht="13.5" customHeight="1" x14ac:dyDescent="0.2">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spans="1:26" ht="13.5" customHeight="1" x14ac:dyDescent="0.2">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spans="1:26" ht="13.5" customHeight="1" x14ac:dyDescent="0.2">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spans="1:26" ht="13.5" customHeight="1" x14ac:dyDescent="0.2">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spans="1:26" ht="13.5" customHeight="1" x14ac:dyDescent="0.2">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spans="1:26" ht="13.5" customHeight="1" x14ac:dyDescent="0.2">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spans="1:26" ht="13.5" customHeight="1" x14ac:dyDescent="0.2">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spans="1:26" ht="13.5" customHeight="1" x14ac:dyDescent="0.2">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spans="1:26" ht="13.5" customHeight="1" x14ac:dyDescent="0.2">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spans="1:26" ht="13.5" customHeight="1" x14ac:dyDescent="0.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spans="1:26" ht="13.5" customHeight="1" x14ac:dyDescent="0.2">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spans="1:26" ht="13.5" customHeight="1" x14ac:dyDescent="0.2">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spans="1:26" ht="13.5" customHeight="1" x14ac:dyDescent="0.2">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spans="1:26" ht="13.5" customHeight="1" x14ac:dyDescent="0.2">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spans="1:26" ht="13.5" customHeight="1" x14ac:dyDescent="0.2">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spans="1:26" ht="13.5" customHeight="1" x14ac:dyDescent="0.2">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spans="1:26" ht="13.5" customHeight="1" x14ac:dyDescent="0.2">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spans="1:26" ht="13.5" customHeight="1" x14ac:dyDescent="0.2">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spans="1:26" ht="13.5" customHeight="1" x14ac:dyDescent="0.2">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spans="1:26" ht="13.5" customHeight="1" x14ac:dyDescent="0.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spans="1:26" ht="13.5" customHeight="1" x14ac:dyDescent="0.2">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spans="1:26" ht="13.5" customHeight="1" x14ac:dyDescent="0.2">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spans="1:26" ht="13.5" customHeight="1" x14ac:dyDescent="0.2">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spans="1:26" ht="13.5" customHeight="1" x14ac:dyDescent="0.2">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spans="1:26" ht="13.5" customHeight="1" x14ac:dyDescent="0.2">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spans="1:26" ht="13.5" customHeight="1" x14ac:dyDescent="0.2">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spans="1:26" ht="13.5" customHeight="1" x14ac:dyDescent="0.2">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spans="1:26" ht="13.5" customHeight="1" x14ac:dyDescent="0.2">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spans="1:26" ht="13.5" customHeight="1" x14ac:dyDescent="0.2">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spans="1:26" ht="13.5" customHeight="1" x14ac:dyDescent="0.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spans="1:26" ht="13.5" customHeight="1" x14ac:dyDescent="0.2">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spans="1:26" ht="13.5" customHeight="1" x14ac:dyDescent="0.2">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spans="1:26" ht="13.5" customHeight="1" x14ac:dyDescent="0.2">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spans="1:26" ht="13.5" customHeight="1" x14ac:dyDescent="0.2">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spans="1:26" ht="13.5" customHeight="1" x14ac:dyDescent="0.2">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spans="1:26" ht="13.5" customHeight="1" x14ac:dyDescent="0.2">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spans="1:26" ht="13.5" customHeight="1" x14ac:dyDescent="0.2">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spans="1:26" ht="13.5" customHeight="1" x14ac:dyDescent="0.2">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spans="1:26" ht="13.5" customHeight="1" x14ac:dyDescent="0.2">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spans="1:26" ht="13.5" customHeight="1" x14ac:dyDescent="0.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spans="1:26" ht="13.5" customHeight="1" x14ac:dyDescent="0.2">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spans="1:26" ht="13.5" customHeight="1" x14ac:dyDescent="0.2">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spans="1:26" ht="13.5" customHeight="1" x14ac:dyDescent="0.2">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spans="1:26" ht="13.5" customHeight="1" x14ac:dyDescent="0.2">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spans="1:26" ht="13.5" customHeight="1" x14ac:dyDescent="0.2">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spans="1:26" ht="13.5" customHeight="1" x14ac:dyDescent="0.2">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spans="1:26" ht="13.5" customHeight="1" x14ac:dyDescent="0.2">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spans="1:26" ht="13.5" customHeight="1" x14ac:dyDescent="0.2">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spans="1:26" ht="13.5" customHeight="1" x14ac:dyDescent="0.2">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spans="1:26" ht="13.5" customHeight="1" x14ac:dyDescent="0.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spans="1:26" ht="13.5" customHeight="1" x14ac:dyDescent="0.2">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spans="1:26" ht="13.5" customHeight="1" x14ac:dyDescent="0.2">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spans="1:26" ht="13.5" customHeight="1" x14ac:dyDescent="0.2">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spans="1:26" ht="13.5" customHeight="1" x14ac:dyDescent="0.2">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spans="1:26" ht="13.5" customHeight="1" x14ac:dyDescent="0.2">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spans="1:26" ht="13.5" customHeight="1" x14ac:dyDescent="0.2">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spans="1:26" ht="13.5" customHeight="1" x14ac:dyDescent="0.2">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spans="1:26" ht="13.5" customHeight="1" x14ac:dyDescent="0.2">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spans="1:26" ht="13.5" customHeight="1" x14ac:dyDescent="0.2">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spans="1:26" ht="13.5" customHeight="1" x14ac:dyDescent="0.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spans="1:26" ht="13.5" customHeight="1" x14ac:dyDescent="0.2">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spans="1:26" ht="13.5" customHeight="1" x14ac:dyDescent="0.2">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spans="1:26" ht="13.5" customHeight="1" x14ac:dyDescent="0.2">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spans="1:26" ht="13.5" customHeight="1" x14ac:dyDescent="0.2">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spans="1:26" ht="13.5" customHeight="1" x14ac:dyDescent="0.2">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spans="1:26" ht="13.5" customHeight="1" x14ac:dyDescent="0.2">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spans="1:26" ht="13.5" customHeight="1" x14ac:dyDescent="0.2">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spans="1:26" ht="13.5" customHeight="1" x14ac:dyDescent="0.2">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spans="1:26" ht="13.5" customHeight="1" x14ac:dyDescent="0.2">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spans="1:26" ht="13.5" customHeight="1" x14ac:dyDescent="0.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spans="1:26" ht="13.5" customHeight="1" x14ac:dyDescent="0.2">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spans="1:26" ht="13.5" customHeight="1" x14ac:dyDescent="0.2">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spans="1:26" ht="13.5" customHeight="1" x14ac:dyDescent="0.2">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spans="1:26" ht="13.5" customHeight="1" x14ac:dyDescent="0.2">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spans="1:26" ht="13.5" customHeight="1" x14ac:dyDescent="0.2">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spans="1:26" ht="13.5" customHeight="1" x14ac:dyDescent="0.2">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spans="1:26" ht="13.5" customHeight="1" x14ac:dyDescent="0.2">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spans="1:26" ht="13.5" customHeight="1" x14ac:dyDescent="0.2">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spans="1:26" ht="13.5" customHeight="1" x14ac:dyDescent="0.2">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spans="1:26" ht="13.5" customHeight="1" x14ac:dyDescent="0.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spans="1:26" ht="13.5" customHeight="1" x14ac:dyDescent="0.2">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spans="1:26" ht="13.5" customHeight="1" x14ac:dyDescent="0.2">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spans="1:26" ht="13.5" customHeight="1" x14ac:dyDescent="0.2">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spans="1:26" ht="13.5" customHeight="1" x14ac:dyDescent="0.2">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spans="1:26" ht="13.5" customHeight="1" x14ac:dyDescent="0.2">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spans="1:26" ht="13.5" customHeight="1" x14ac:dyDescent="0.2">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spans="1:26" ht="13.5" customHeight="1" x14ac:dyDescent="0.2">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spans="1:26" ht="13.5" customHeight="1" x14ac:dyDescent="0.2">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spans="1:26" ht="13.5" customHeight="1" x14ac:dyDescent="0.2">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spans="1:26" ht="13.5" customHeight="1" x14ac:dyDescent="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spans="1:26" ht="13.5" customHeight="1" x14ac:dyDescent="0.2">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spans="1:26" ht="13.5" customHeight="1" x14ac:dyDescent="0.2">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spans="1:26" ht="13.5" customHeight="1" x14ac:dyDescent="0.2">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spans="1:26" ht="13.5" customHeight="1" x14ac:dyDescent="0.2">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spans="1:26" ht="13.5" customHeight="1" x14ac:dyDescent="0.2">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spans="1:26" ht="13.5" customHeight="1" x14ac:dyDescent="0.2">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spans="1:26" ht="13.5" customHeight="1" x14ac:dyDescent="0.2">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spans="1:26" ht="13.5" customHeight="1" x14ac:dyDescent="0.2">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spans="1:26" ht="13.5" customHeight="1" x14ac:dyDescent="0.2">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spans="1:26" ht="13.5" customHeight="1" x14ac:dyDescent="0.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spans="1:26" ht="13.5" customHeight="1" x14ac:dyDescent="0.2">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spans="1:26" ht="13.5" customHeight="1" x14ac:dyDescent="0.2">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spans="1:26" ht="13.5" customHeight="1" x14ac:dyDescent="0.2">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spans="1:26" ht="13.5" customHeight="1" x14ac:dyDescent="0.2">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spans="1:26" ht="13.5" customHeight="1" x14ac:dyDescent="0.2">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spans="1:26" ht="13.5" customHeight="1" x14ac:dyDescent="0.2">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spans="1:26" ht="13.5" customHeight="1" x14ac:dyDescent="0.2">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spans="1:26" ht="13.5" customHeight="1" x14ac:dyDescent="0.2">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spans="1:26" ht="13.5" customHeight="1" x14ac:dyDescent="0.2">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spans="1:26" ht="13.5" customHeight="1" x14ac:dyDescent="0.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spans="1:26" ht="13.5" customHeight="1" x14ac:dyDescent="0.2">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spans="1:26" ht="13.5" customHeight="1" x14ac:dyDescent="0.2">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spans="1:26" ht="13.5" customHeight="1" x14ac:dyDescent="0.2">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spans="1:26" ht="13.5" customHeight="1" x14ac:dyDescent="0.2">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spans="1:26" ht="13.5" customHeight="1" x14ac:dyDescent="0.2">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spans="1:26" ht="13.5" customHeight="1" x14ac:dyDescent="0.2">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spans="1:26" ht="13.5" customHeight="1" x14ac:dyDescent="0.2">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spans="1:26" ht="13.5" customHeight="1" x14ac:dyDescent="0.2">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spans="1:26" ht="13.5" customHeight="1" x14ac:dyDescent="0.2">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spans="1:26" ht="13.5" customHeight="1" x14ac:dyDescent="0.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spans="1:26" ht="13.5" customHeight="1" x14ac:dyDescent="0.2">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spans="1:26" ht="13.5" customHeight="1" x14ac:dyDescent="0.2">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spans="1:26" ht="13.5" customHeight="1" x14ac:dyDescent="0.2">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spans="1:26" ht="13.5" customHeight="1" x14ac:dyDescent="0.2">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spans="1:26" ht="13.5" customHeight="1" x14ac:dyDescent="0.2">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spans="1:26" ht="13.5" customHeight="1" x14ac:dyDescent="0.2">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spans="1:26" ht="13.5" customHeight="1" x14ac:dyDescent="0.2">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spans="1:26" ht="13.5" customHeight="1" x14ac:dyDescent="0.2">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spans="1:26" ht="13.5" customHeight="1" x14ac:dyDescent="0.2">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spans="1:26" ht="13.5" customHeight="1" x14ac:dyDescent="0.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spans="1:26" ht="13.5" customHeight="1" x14ac:dyDescent="0.2">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spans="1:26" ht="13.5" customHeight="1" x14ac:dyDescent="0.2">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spans="1:26" ht="13.5" customHeight="1" x14ac:dyDescent="0.2">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spans="1:26" ht="13.5" customHeight="1" x14ac:dyDescent="0.2">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spans="1:26" ht="13.5" customHeight="1" x14ac:dyDescent="0.2">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spans="1:26" ht="13.5" customHeight="1" x14ac:dyDescent="0.2">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spans="1:26" ht="13.5" customHeight="1" x14ac:dyDescent="0.2">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spans="1:26" ht="13.5" customHeight="1" x14ac:dyDescent="0.2">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spans="1:26" ht="13.5" customHeight="1" x14ac:dyDescent="0.2">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spans="1:26" ht="13.5" customHeight="1" x14ac:dyDescent="0.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spans="1:26" ht="13.5" customHeight="1" x14ac:dyDescent="0.2">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spans="1:26" ht="13.5" customHeight="1" x14ac:dyDescent="0.2">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spans="1:26" ht="13.5" customHeight="1" x14ac:dyDescent="0.2">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spans="1:26" ht="13.5" customHeight="1" x14ac:dyDescent="0.2">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spans="1:26" ht="13.5" customHeight="1" x14ac:dyDescent="0.2">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spans="1:26" ht="13.5" customHeight="1" x14ac:dyDescent="0.2">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spans="1:26" ht="13.5" customHeight="1" x14ac:dyDescent="0.2">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spans="1:26" ht="13.5" customHeight="1" x14ac:dyDescent="0.2">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spans="1:26" ht="13.5" customHeight="1" x14ac:dyDescent="0.2">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spans="1:26" ht="13.5" customHeight="1" x14ac:dyDescent="0.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spans="1:26" ht="13.5" customHeight="1" x14ac:dyDescent="0.2">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spans="1:26" ht="13.5" customHeight="1" x14ac:dyDescent="0.2">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spans="1:26" ht="13.5" customHeight="1" x14ac:dyDescent="0.2">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spans="1:26" ht="13.5" customHeight="1" x14ac:dyDescent="0.2">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spans="1:26" ht="13.5" customHeight="1" x14ac:dyDescent="0.2">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spans="1:26" ht="13.5" customHeight="1" x14ac:dyDescent="0.2">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spans="1:26" ht="13.5" customHeight="1" x14ac:dyDescent="0.2">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spans="1:26" ht="13.5" customHeight="1" x14ac:dyDescent="0.2">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spans="1:26" ht="13.5" customHeight="1" x14ac:dyDescent="0.2">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spans="1:26" ht="13.5" customHeight="1" x14ac:dyDescent="0.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spans="1:26" ht="13.5" customHeight="1" x14ac:dyDescent="0.2">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spans="1:26" ht="13.5" customHeight="1" x14ac:dyDescent="0.2">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spans="1:26" ht="13.5" customHeight="1" x14ac:dyDescent="0.2">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spans="1:26" ht="13.5" customHeight="1" x14ac:dyDescent="0.2">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spans="1:26" ht="13.5" customHeight="1" x14ac:dyDescent="0.2">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spans="1:26" ht="13.5" customHeight="1" x14ac:dyDescent="0.2">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spans="1:26" ht="13.5" customHeight="1" x14ac:dyDescent="0.2">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spans="1:26" ht="13.5" customHeight="1" x14ac:dyDescent="0.2">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spans="1:26" ht="13.5" customHeight="1" x14ac:dyDescent="0.2">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spans="1:26" ht="13.5" customHeight="1" x14ac:dyDescent="0.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spans="1:26" ht="13.5" customHeight="1" x14ac:dyDescent="0.2">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spans="1:26" ht="13.5" customHeight="1" x14ac:dyDescent="0.2">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spans="1:26" ht="13.5" customHeight="1" x14ac:dyDescent="0.2">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spans="1:26" ht="13.5" customHeight="1" x14ac:dyDescent="0.2">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spans="1:26" ht="13.5" customHeight="1" x14ac:dyDescent="0.2">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spans="1:26" ht="13.5" customHeight="1" x14ac:dyDescent="0.2">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spans="1:26" ht="13.5" customHeight="1" x14ac:dyDescent="0.2">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spans="1:26" ht="13.5" customHeight="1" x14ac:dyDescent="0.2">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spans="1:26" ht="13.5" customHeight="1" x14ac:dyDescent="0.2">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spans="1:26" ht="13.5" customHeight="1" x14ac:dyDescent="0.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spans="1:26" ht="13.5" customHeight="1" x14ac:dyDescent="0.2">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spans="1:26" ht="13.5" customHeight="1" x14ac:dyDescent="0.2">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spans="1:26" ht="13.5" customHeight="1" x14ac:dyDescent="0.2">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spans="1:26" ht="13.5" customHeight="1" x14ac:dyDescent="0.2">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spans="1:26" ht="13.5" customHeight="1" x14ac:dyDescent="0.2">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spans="1:26" ht="13.5" customHeight="1" x14ac:dyDescent="0.2">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spans="1:26" ht="13.5" customHeight="1" x14ac:dyDescent="0.2">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spans="1:26" ht="13.5" customHeight="1" x14ac:dyDescent="0.2">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spans="1:26" ht="13.5" customHeight="1" x14ac:dyDescent="0.2">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spans="1:26" ht="13.5" customHeight="1" x14ac:dyDescent="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spans="1:26" ht="13.5" customHeight="1" x14ac:dyDescent="0.2">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spans="1:26" ht="13.5" customHeight="1" x14ac:dyDescent="0.2">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spans="1:26" ht="13.5" customHeight="1" x14ac:dyDescent="0.2">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spans="1:26" ht="13.5" customHeight="1" x14ac:dyDescent="0.2">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spans="1:26" ht="13.5" customHeight="1" x14ac:dyDescent="0.2">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spans="1:26" ht="13.5" customHeight="1" x14ac:dyDescent="0.2">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spans="1:26" ht="13.5" customHeight="1" x14ac:dyDescent="0.2">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spans="1:26" ht="13.5" customHeight="1" x14ac:dyDescent="0.2">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spans="1:26" ht="13.5" customHeight="1" x14ac:dyDescent="0.2">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spans="1:26" ht="13.5" customHeight="1" x14ac:dyDescent="0.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spans="1:26" ht="13.5" customHeight="1" x14ac:dyDescent="0.2">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spans="1:26" ht="13.5" customHeight="1" x14ac:dyDescent="0.2">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spans="1:26" ht="13.5" customHeight="1" x14ac:dyDescent="0.2">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spans="1:26" ht="13.5" customHeight="1" x14ac:dyDescent="0.2">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spans="1:26" ht="13.5" customHeight="1" x14ac:dyDescent="0.2">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spans="1:26" ht="13.5" customHeight="1" x14ac:dyDescent="0.2">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spans="1:26" ht="13.5" customHeight="1" x14ac:dyDescent="0.2">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spans="1:26" ht="13.5" customHeight="1" x14ac:dyDescent="0.2">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spans="1:26" ht="13.5" customHeight="1" x14ac:dyDescent="0.2">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spans="1:26" ht="13.5" customHeight="1" x14ac:dyDescent="0.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spans="1:26" ht="13.5" customHeight="1" x14ac:dyDescent="0.2">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spans="1:26" ht="13.5" customHeight="1" x14ac:dyDescent="0.2">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spans="1:26" ht="13.5" customHeight="1" x14ac:dyDescent="0.2">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spans="1:26" ht="13.5" customHeight="1" x14ac:dyDescent="0.2">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spans="1:26" ht="13.5" customHeight="1" x14ac:dyDescent="0.2">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spans="1:26" ht="13.5" customHeight="1" x14ac:dyDescent="0.2">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spans="1:26" ht="13.5" customHeight="1" x14ac:dyDescent="0.2">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spans="1:26" ht="13.5" customHeight="1" x14ac:dyDescent="0.2">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spans="1:26" ht="13.5" customHeight="1" x14ac:dyDescent="0.2">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spans="1:26" ht="13.5" customHeight="1" x14ac:dyDescent="0.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spans="1:26" ht="13.5" customHeight="1" x14ac:dyDescent="0.2">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spans="1:26" ht="13.5" customHeight="1" x14ac:dyDescent="0.2">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spans="1:26" ht="13.5" customHeight="1" x14ac:dyDescent="0.2">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spans="1:26" ht="13.5" customHeight="1" x14ac:dyDescent="0.2">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spans="1:26" ht="13.5" customHeight="1" x14ac:dyDescent="0.2">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spans="1:26" ht="13.5" customHeight="1" x14ac:dyDescent="0.2">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spans="1:26" ht="13.5" customHeight="1" x14ac:dyDescent="0.2">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spans="1:26" ht="13.5" customHeight="1" x14ac:dyDescent="0.2">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spans="1:26" ht="13.5" customHeight="1" x14ac:dyDescent="0.2">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spans="1:26" ht="13.5" customHeight="1" x14ac:dyDescent="0.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spans="1:26" ht="13.5" customHeight="1" x14ac:dyDescent="0.2">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spans="1:26" ht="13.5" customHeight="1" x14ac:dyDescent="0.2">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spans="1:26" ht="13.5" customHeight="1" x14ac:dyDescent="0.2">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spans="1:26" ht="13.5" customHeight="1" x14ac:dyDescent="0.2">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spans="1:26" ht="13.5" customHeight="1" x14ac:dyDescent="0.2">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spans="1:26" ht="13.5" customHeight="1" x14ac:dyDescent="0.2">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spans="1:26" ht="13.5" customHeight="1" x14ac:dyDescent="0.2">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spans="1:26" ht="13.5" customHeight="1" x14ac:dyDescent="0.2">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spans="1:26" ht="13.5" customHeight="1" x14ac:dyDescent="0.2">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spans="1:26" ht="13.5" customHeight="1" x14ac:dyDescent="0.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spans="1:26" ht="13.5" customHeight="1" x14ac:dyDescent="0.2">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spans="1:26" ht="13.5" customHeight="1" x14ac:dyDescent="0.2">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spans="1:26" ht="13.5" customHeight="1" x14ac:dyDescent="0.2">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spans="1:26" ht="13.5" customHeight="1" x14ac:dyDescent="0.2">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spans="1:26" ht="13.5" customHeight="1" x14ac:dyDescent="0.2">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spans="1:26" ht="13.5" customHeight="1" x14ac:dyDescent="0.2">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spans="1:26" ht="13.5" customHeight="1" x14ac:dyDescent="0.2">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spans="1:26" ht="13.5" customHeight="1" x14ac:dyDescent="0.2">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spans="1:26" ht="13.5" customHeight="1" x14ac:dyDescent="0.2">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spans="1:26" ht="13.5" customHeight="1" x14ac:dyDescent="0.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spans="1:26" ht="13.5" customHeight="1" x14ac:dyDescent="0.2">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spans="1:26" ht="13.5" customHeight="1" x14ac:dyDescent="0.2">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spans="1:26" ht="13.5" customHeight="1" x14ac:dyDescent="0.2">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spans="1:26" ht="13.5" customHeight="1" x14ac:dyDescent="0.2">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spans="1:26" ht="13.5" customHeight="1" x14ac:dyDescent="0.2">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spans="1:26" ht="13.5" customHeight="1" x14ac:dyDescent="0.2">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spans="1:26" ht="13.5" customHeight="1" x14ac:dyDescent="0.2">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spans="1:26" ht="13.5" customHeight="1" x14ac:dyDescent="0.2">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spans="1:26" ht="13.5" customHeight="1" x14ac:dyDescent="0.2">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spans="1:26" ht="13.5" customHeight="1" x14ac:dyDescent="0.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spans="1:26" ht="13.5" customHeight="1" x14ac:dyDescent="0.2">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spans="1:26" ht="13.5" customHeight="1" x14ac:dyDescent="0.2">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spans="1:26" ht="13.5" customHeight="1" x14ac:dyDescent="0.2">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spans="1:26" ht="13.5" customHeight="1" x14ac:dyDescent="0.2">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spans="1:26" ht="13.5" customHeight="1" x14ac:dyDescent="0.2">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spans="1:26" ht="13.5" customHeight="1" x14ac:dyDescent="0.2">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spans="1:26" ht="13.5" customHeight="1" x14ac:dyDescent="0.2">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spans="1:26" ht="13.5" customHeight="1" x14ac:dyDescent="0.2">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spans="1:26" ht="13.5" customHeight="1" x14ac:dyDescent="0.2">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spans="1:26" ht="13.5" customHeight="1" x14ac:dyDescent="0.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spans="1:26" ht="13.5" customHeight="1" x14ac:dyDescent="0.2">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spans="1:26" ht="13.5" customHeight="1" x14ac:dyDescent="0.2">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spans="1:26" ht="13.5" customHeight="1" x14ac:dyDescent="0.2">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spans="1:26" ht="13.5" customHeight="1" x14ac:dyDescent="0.2">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spans="1:26" ht="13.5" customHeight="1" x14ac:dyDescent="0.2">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spans="1:26" ht="13.5" customHeight="1" x14ac:dyDescent="0.2">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spans="1:26" ht="13.5" customHeight="1" x14ac:dyDescent="0.2">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spans="1:26" ht="13.5" customHeight="1" x14ac:dyDescent="0.2">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spans="1:26" ht="13.5" customHeight="1" x14ac:dyDescent="0.2">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spans="1:26" ht="13.5" customHeight="1" x14ac:dyDescent="0.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spans="1:26" ht="13.5" customHeight="1" x14ac:dyDescent="0.2">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spans="1:26" ht="13.5" customHeight="1" x14ac:dyDescent="0.2">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spans="1:26" ht="13.5" customHeight="1" x14ac:dyDescent="0.2">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spans="1:26" ht="13.5" customHeight="1" x14ac:dyDescent="0.2">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spans="1:26" ht="13.5" customHeight="1" x14ac:dyDescent="0.2">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spans="1:26" ht="13.5" customHeight="1" x14ac:dyDescent="0.2">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spans="1:26" ht="13.5" customHeight="1" x14ac:dyDescent="0.2">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spans="1:26" ht="13.5" customHeight="1" x14ac:dyDescent="0.2">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spans="1:26" ht="13.5" customHeight="1" x14ac:dyDescent="0.2">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spans="1:26" ht="13.5" customHeight="1" x14ac:dyDescent="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spans="1:26" ht="13.5" customHeight="1" x14ac:dyDescent="0.2">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spans="1:26" ht="13.5" customHeight="1" x14ac:dyDescent="0.2">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spans="1:26" ht="13.5" customHeight="1" x14ac:dyDescent="0.2">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spans="1:26" ht="13.5" customHeight="1" x14ac:dyDescent="0.2">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spans="1:26" ht="13.5" customHeight="1" x14ac:dyDescent="0.2">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spans="1:26" ht="13.5" customHeight="1" x14ac:dyDescent="0.2">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spans="1:26" ht="13.5" customHeight="1" x14ac:dyDescent="0.2">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spans="1:26" ht="13.5" customHeight="1" x14ac:dyDescent="0.2">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spans="1:26" ht="13.5" customHeight="1" x14ac:dyDescent="0.2">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spans="1:26" ht="13.5" customHeight="1" x14ac:dyDescent="0.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spans="1:26" ht="13.5" customHeight="1" x14ac:dyDescent="0.2">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spans="1:26" ht="13.5" customHeight="1" x14ac:dyDescent="0.2">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spans="1:26" ht="13.5" customHeight="1" x14ac:dyDescent="0.2">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spans="1:26" ht="13.5" customHeight="1" x14ac:dyDescent="0.2">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spans="1:26" ht="13.5" customHeight="1" x14ac:dyDescent="0.2">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spans="1:26" ht="13.5" customHeight="1" x14ac:dyDescent="0.2">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spans="1:26" ht="13.5" customHeight="1" x14ac:dyDescent="0.2">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spans="1:26" ht="13.5" customHeight="1" x14ac:dyDescent="0.2">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spans="1:26" ht="13.5" customHeight="1" x14ac:dyDescent="0.2">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spans="1:26" ht="13.5" customHeight="1" x14ac:dyDescent="0.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spans="1:26" ht="13.5" customHeight="1" x14ac:dyDescent="0.2">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spans="1:26" ht="13.5" customHeight="1" x14ac:dyDescent="0.2">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spans="1:26" ht="13.5" customHeight="1" x14ac:dyDescent="0.2">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spans="1:26" ht="13.5" customHeight="1" x14ac:dyDescent="0.2">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spans="1:26" ht="13.5" customHeight="1" x14ac:dyDescent="0.2">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spans="1:26" ht="13.5" customHeight="1" x14ac:dyDescent="0.2">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spans="1:26" ht="13.5" customHeight="1" x14ac:dyDescent="0.2">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spans="1:26" ht="13.5" customHeight="1" x14ac:dyDescent="0.2">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spans="1:26" ht="13.5" customHeight="1" x14ac:dyDescent="0.2">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spans="1:26" ht="13.5" customHeight="1" x14ac:dyDescent="0.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spans="1:26" ht="13.5" customHeight="1" x14ac:dyDescent="0.2">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spans="1:26" ht="13.5" customHeight="1" x14ac:dyDescent="0.2">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spans="1:26" ht="13.5" customHeight="1" x14ac:dyDescent="0.2">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spans="1:26" ht="13.5" customHeight="1" x14ac:dyDescent="0.2">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spans="1:26" ht="13.5" customHeight="1" x14ac:dyDescent="0.2">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spans="1:26" ht="13.5" customHeight="1" x14ac:dyDescent="0.2">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spans="1:26" ht="13.5" customHeight="1" x14ac:dyDescent="0.2">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spans="1:26" ht="13.5" customHeight="1" x14ac:dyDescent="0.2">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spans="1:26" ht="13.5" customHeight="1" x14ac:dyDescent="0.2">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spans="1:26" ht="13.5" customHeight="1" x14ac:dyDescent="0.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spans="1:26" ht="13.5" customHeight="1" x14ac:dyDescent="0.2">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spans="1:26" ht="13.5" customHeight="1" x14ac:dyDescent="0.2">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spans="1:26" ht="13.5" customHeight="1" x14ac:dyDescent="0.2">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spans="1:26" ht="13.5" customHeight="1" x14ac:dyDescent="0.2">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spans="1:26" ht="13.5" customHeight="1" x14ac:dyDescent="0.2">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spans="1:26" ht="13.5" customHeight="1" x14ac:dyDescent="0.2">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spans="1:26" ht="13.5" customHeight="1" x14ac:dyDescent="0.2">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spans="1:26" ht="13.5" customHeight="1" x14ac:dyDescent="0.2">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spans="1:26" ht="13.5" customHeight="1" x14ac:dyDescent="0.2">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spans="1:26" ht="13.5" customHeight="1" x14ac:dyDescent="0.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spans="1:26" ht="13.5" customHeight="1" x14ac:dyDescent="0.2">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spans="1:26" ht="13.5" customHeight="1" x14ac:dyDescent="0.2">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spans="1:26" ht="13.5" customHeight="1" x14ac:dyDescent="0.2">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spans="1:26" ht="13.5" customHeight="1" x14ac:dyDescent="0.2">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spans="1:26" ht="13.5" customHeight="1" x14ac:dyDescent="0.2">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spans="1:26" ht="13.5" customHeight="1" x14ac:dyDescent="0.2">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spans="1:26" ht="13.5" customHeight="1" x14ac:dyDescent="0.2">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spans="1:26" ht="13.5" customHeight="1" x14ac:dyDescent="0.2">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spans="1:26" ht="13.5" customHeight="1" x14ac:dyDescent="0.2">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spans="1:26" ht="13.5" customHeight="1" x14ac:dyDescent="0.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spans="1:26" ht="13.5" customHeight="1" x14ac:dyDescent="0.2">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spans="1:26" ht="13.5" customHeight="1" x14ac:dyDescent="0.2">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spans="1:26" ht="13.5" customHeight="1" x14ac:dyDescent="0.2">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spans="1:26" ht="13.5" customHeight="1" x14ac:dyDescent="0.2">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spans="1:26" ht="13.5" customHeight="1" x14ac:dyDescent="0.2">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spans="1:26" ht="13.5" customHeight="1" x14ac:dyDescent="0.2">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spans="1:26" ht="13.5" customHeight="1" x14ac:dyDescent="0.2">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spans="1:26" ht="13.5" customHeight="1" x14ac:dyDescent="0.2">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spans="1:26" ht="13.5" customHeight="1" x14ac:dyDescent="0.2">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spans="1:26" ht="13.5" customHeight="1" x14ac:dyDescent="0.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spans="1:26" ht="13.5" customHeight="1" x14ac:dyDescent="0.2">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spans="1:26" ht="13.5" customHeight="1" x14ac:dyDescent="0.2">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spans="1:26" ht="13.5" customHeight="1" x14ac:dyDescent="0.2">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spans="1:26" ht="13.5" customHeight="1" x14ac:dyDescent="0.2">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spans="1:26" ht="13.5" customHeight="1" x14ac:dyDescent="0.2">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spans="1:26" ht="13.5" customHeight="1" x14ac:dyDescent="0.2">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spans="1:26" ht="13.5" customHeight="1" x14ac:dyDescent="0.2">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spans="1:26" ht="13.5" customHeight="1" x14ac:dyDescent="0.2">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spans="1:26" ht="13.5" customHeight="1" x14ac:dyDescent="0.2">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spans="1:26" ht="13.5" customHeight="1" x14ac:dyDescent="0.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spans="1:26" ht="13.5" customHeight="1" x14ac:dyDescent="0.2">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spans="1:26" ht="13.5" customHeight="1" x14ac:dyDescent="0.2">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spans="1:26" ht="13.5" customHeight="1" x14ac:dyDescent="0.2">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spans="1:26" ht="13.5" customHeight="1" x14ac:dyDescent="0.2">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spans="1:26" ht="13.5" customHeight="1" x14ac:dyDescent="0.2">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spans="1:26" ht="13.5" customHeight="1" x14ac:dyDescent="0.2">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spans="1:26" ht="13.5" customHeight="1" x14ac:dyDescent="0.2">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spans="1:26" ht="13.5" customHeight="1" x14ac:dyDescent="0.2">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spans="1:26" ht="13.5" customHeight="1" x14ac:dyDescent="0.2">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spans="1:26" ht="13.5" customHeight="1" x14ac:dyDescent="0.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spans="1:26" ht="13.5" customHeight="1" x14ac:dyDescent="0.2">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spans="1:26" ht="13.5" customHeight="1" x14ac:dyDescent="0.2">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spans="1:26" ht="13.5" customHeight="1" x14ac:dyDescent="0.2">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spans="1:26" ht="13.5" customHeight="1" x14ac:dyDescent="0.2">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spans="1:26" ht="13.5" customHeight="1" x14ac:dyDescent="0.2">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spans="1:26" ht="13.5" customHeight="1" x14ac:dyDescent="0.2">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spans="1:26" ht="13.5" customHeight="1" x14ac:dyDescent="0.2">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spans="1:26" ht="13.5" customHeight="1" x14ac:dyDescent="0.2">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spans="1:26" ht="13.5" customHeight="1" x14ac:dyDescent="0.2">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spans="1:26" ht="13.5" customHeight="1" x14ac:dyDescent="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spans="1:26" ht="13.5" customHeight="1" x14ac:dyDescent="0.2">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spans="1:26" ht="13.5" customHeight="1" x14ac:dyDescent="0.2">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spans="1:26" ht="13.5" customHeight="1" x14ac:dyDescent="0.2">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spans="1:26" ht="13.5" customHeight="1" x14ac:dyDescent="0.2">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spans="1:26" ht="13.5" customHeight="1" x14ac:dyDescent="0.2">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spans="1:26" ht="13.5" customHeight="1" x14ac:dyDescent="0.2">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spans="1:26" ht="13.5" customHeight="1" x14ac:dyDescent="0.2">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spans="1:26" ht="13.5" customHeight="1" x14ac:dyDescent="0.2">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spans="1:26" ht="13.5" customHeight="1" x14ac:dyDescent="0.2">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spans="1:26" ht="13.5" customHeight="1" x14ac:dyDescent="0.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spans="1:26" ht="13.5" customHeight="1" x14ac:dyDescent="0.2">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spans="1:26" ht="13.5" customHeight="1" x14ac:dyDescent="0.2">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spans="1:26" ht="13.5" customHeight="1" x14ac:dyDescent="0.2">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spans="1:26" ht="13.5" customHeight="1" x14ac:dyDescent="0.2">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spans="1:26" ht="13.5" customHeight="1" x14ac:dyDescent="0.2">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spans="1:26" ht="13.5" customHeight="1" x14ac:dyDescent="0.2">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spans="1:26" ht="13.5" customHeight="1" x14ac:dyDescent="0.2">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spans="1:26" ht="13.5" customHeight="1" x14ac:dyDescent="0.2">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spans="1:26" ht="13.5" customHeight="1" x14ac:dyDescent="0.2">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spans="1:26" ht="13.5" customHeight="1" x14ac:dyDescent="0.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spans="1:26" ht="13.5" customHeight="1" x14ac:dyDescent="0.2">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spans="1:26" ht="13.5" customHeight="1" x14ac:dyDescent="0.2">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spans="1:26" ht="13.5" customHeight="1" x14ac:dyDescent="0.2">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spans="1:26" ht="13.5" customHeight="1" x14ac:dyDescent="0.2">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spans="1:26" ht="13.5" customHeight="1" x14ac:dyDescent="0.2">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spans="1:26" ht="13.5" customHeight="1" x14ac:dyDescent="0.2">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spans="1:26" ht="13.5" customHeight="1" x14ac:dyDescent="0.2">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spans="1:26" ht="13.5" customHeight="1" x14ac:dyDescent="0.2">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spans="1:26" ht="13.5" customHeight="1" x14ac:dyDescent="0.2">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spans="1:26" ht="13.5" customHeight="1" x14ac:dyDescent="0.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spans="1:26" ht="13.5" customHeight="1" x14ac:dyDescent="0.2">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spans="1:26" ht="13.5" customHeight="1" x14ac:dyDescent="0.2">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spans="1:26" ht="13.5" customHeight="1" x14ac:dyDescent="0.2">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spans="1:26" ht="13.5" customHeight="1" x14ac:dyDescent="0.2">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spans="1:26" ht="13.5" customHeight="1" x14ac:dyDescent="0.2">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spans="1:26" ht="13.5" customHeight="1" x14ac:dyDescent="0.2">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spans="1:26" ht="13.5" customHeight="1" x14ac:dyDescent="0.2">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spans="1:26" ht="13.5" customHeight="1" x14ac:dyDescent="0.2">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spans="1:26" ht="13.5" customHeight="1" x14ac:dyDescent="0.2">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spans="1:26" ht="13.5" customHeight="1" x14ac:dyDescent="0.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spans="1:26" ht="13.5" customHeight="1" x14ac:dyDescent="0.2">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spans="1:26" ht="13.5" customHeight="1" x14ac:dyDescent="0.2">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spans="1:26" ht="13.5" customHeight="1" x14ac:dyDescent="0.2">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spans="1:26" ht="13.5" customHeight="1" x14ac:dyDescent="0.2">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spans="1:26" ht="13.5" customHeight="1" x14ac:dyDescent="0.2">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spans="1:26" ht="13.5" customHeight="1" x14ac:dyDescent="0.2">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spans="1:26" ht="13.5" customHeight="1" x14ac:dyDescent="0.2">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spans="1:26" ht="13.5" customHeight="1" x14ac:dyDescent="0.2">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spans="1:26" ht="13.5" customHeight="1" x14ac:dyDescent="0.2">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spans="1:26" ht="13.5" customHeight="1" x14ac:dyDescent="0.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spans="1:26" ht="13.5" customHeight="1" x14ac:dyDescent="0.2">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spans="1:26" ht="13.5" customHeight="1" x14ac:dyDescent="0.2">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spans="1:26" ht="13.5" customHeight="1" x14ac:dyDescent="0.2">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spans="1:26" ht="13.5" customHeight="1" x14ac:dyDescent="0.2">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spans="1:26" ht="13.5" customHeight="1" x14ac:dyDescent="0.2">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spans="1:26" ht="13.5" customHeight="1" x14ac:dyDescent="0.2">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spans="1:26" ht="13.5" customHeight="1" x14ac:dyDescent="0.2">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spans="1:26" ht="13.5" customHeight="1" x14ac:dyDescent="0.2">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spans="1:26" ht="13.5" customHeight="1" x14ac:dyDescent="0.2">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spans="1:26" ht="13.5" customHeight="1" x14ac:dyDescent="0.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spans="1:26" ht="13.5" customHeight="1" x14ac:dyDescent="0.2">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spans="1:26" ht="13.5" customHeight="1" x14ac:dyDescent="0.2">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spans="1:26" ht="13.5" customHeight="1" x14ac:dyDescent="0.2">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spans="1:26" ht="13.5" customHeight="1" x14ac:dyDescent="0.2">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spans="1:26" ht="13.5" customHeight="1" x14ac:dyDescent="0.2">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spans="1:26" ht="13.5" customHeight="1" x14ac:dyDescent="0.2">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spans="1:26" ht="13.5" customHeight="1" x14ac:dyDescent="0.2">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spans="1:26" ht="13.5" customHeight="1" x14ac:dyDescent="0.2">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spans="1:26" ht="13.5" customHeight="1" x14ac:dyDescent="0.2">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spans="1:26" ht="13.5" customHeight="1" x14ac:dyDescent="0.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spans="1:26" ht="13.5" customHeight="1" x14ac:dyDescent="0.2">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spans="1:26" ht="13.5" customHeight="1" x14ac:dyDescent="0.2">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spans="1:26" ht="13.5" customHeight="1" x14ac:dyDescent="0.2">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spans="1:26" ht="13.5" customHeight="1" x14ac:dyDescent="0.2">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spans="1:26" ht="13.5" customHeight="1" x14ac:dyDescent="0.2">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spans="1:26" ht="13.5" customHeight="1" x14ac:dyDescent="0.2">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spans="1:26" ht="13.5" customHeight="1" x14ac:dyDescent="0.2">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spans="1:26" ht="13.5" customHeight="1" x14ac:dyDescent="0.2">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spans="1:26" ht="13.5" customHeight="1" x14ac:dyDescent="0.2">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spans="1:26" ht="13.5" customHeight="1" x14ac:dyDescent="0.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spans="1:26" ht="13.5" customHeight="1" x14ac:dyDescent="0.2">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spans="1:26" ht="13.5" customHeight="1" x14ac:dyDescent="0.2">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spans="1:26" ht="13.5" customHeight="1" x14ac:dyDescent="0.2">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spans="1:26" ht="13.5" customHeight="1" x14ac:dyDescent="0.2">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spans="1:26" ht="13.5" customHeight="1" x14ac:dyDescent="0.2">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spans="1:26" ht="13.5" customHeight="1" x14ac:dyDescent="0.2">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spans="1:26" ht="13.5" customHeight="1" x14ac:dyDescent="0.2">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spans="1:26" ht="13.5" customHeight="1" x14ac:dyDescent="0.2">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spans="1:26" ht="13.5" customHeight="1" x14ac:dyDescent="0.2">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spans="1:26" ht="13.5" customHeight="1" x14ac:dyDescent="0.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spans="1:26" ht="13.5" customHeight="1" x14ac:dyDescent="0.2">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spans="1:26" ht="13.5" customHeight="1" x14ac:dyDescent="0.2">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spans="1:26" ht="13.5" customHeight="1" x14ac:dyDescent="0.2">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spans="1:26" ht="13.5" customHeight="1" x14ac:dyDescent="0.2">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spans="1:26" ht="13.5" customHeight="1" x14ac:dyDescent="0.2">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spans="1:26" ht="13.5" customHeight="1" x14ac:dyDescent="0.2">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spans="1:26" ht="13.5" customHeight="1" x14ac:dyDescent="0.2">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spans="1:26" ht="13.5" customHeight="1" x14ac:dyDescent="0.2">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spans="1:26" ht="13.5" customHeight="1" x14ac:dyDescent="0.2">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spans="1:26" ht="13.5" customHeight="1" x14ac:dyDescent="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spans="1:26" ht="13.5" customHeight="1" x14ac:dyDescent="0.2">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spans="1:26" ht="13.5" customHeight="1" x14ac:dyDescent="0.2">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spans="1:26" ht="13.5" customHeight="1" x14ac:dyDescent="0.2">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spans="1:26" ht="13.5" customHeight="1" x14ac:dyDescent="0.2">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spans="1:26" ht="13.5" customHeight="1" x14ac:dyDescent="0.2">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spans="1:26" ht="13.5" customHeight="1" x14ac:dyDescent="0.2">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spans="1:26" ht="13.5" customHeight="1" x14ac:dyDescent="0.2">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spans="1:26" ht="13.5" customHeight="1" x14ac:dyDescent="0.2">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spans="1:26" ht="13.5" customHeight="1" x14ac:dyDescent="0.2">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spans="1:26" ht="13.5" customHeight="1" x14ac:dyDescent="0.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spans="1:26" ht="13.5" customHeight="1" x14ac:dyDescent="0.2">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spans="1:26" ht="13.5" customHeight="1" x14ac:dyDescent="0.2">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spans="1:26" ht="13.5" customHeight="1" x14ac:dyDescent="0.2">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spans="1:26" ht="13.5" customHeight="1" x14ac:dyDescent="0.2">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spans="1:26" ht="13.5" customHeight="1" x14ac:dyDescent="0.2">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spans="1:26" ht="13.5" customHeight="1" x14ac:dyDescent="0.2">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spans="1:26" ht="13.5" customHeight="1" x14ac:dyDescent="0.2">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spans="1:26" ht="13.5" customHeight="1" x14ac:dyDescent="0.2">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spans="1:26" ht="13.5" customHeight="1" x14ac:dyDescent="0.2">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spans="1:26" ht="13.5" customHeight="1" x14ac:dyDescent="0.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spans="1:26" ht="13.5" customHeight="1" x14ac:dyDescent="0.2">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spans="1:26" ht="13.5" customHeight="1" x14ac:dyDescent="0.2">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spans="1:26" ht="13.5" customHeight="1" x14ac:dyDescent="0.2">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spans="1:26" ht="13.5" customHeight="1" x14ac:dyDescent="0.2">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spans="1:26" ht="13.5" customHeight="1" x14ac:dyDescent="0.2">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spans="1:26" ht="13.5" customHeight="1" x14ac:dyDescent="0.2">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spans="1:26" ht="13.5" customHeight="1" x14ac:dyDescent="0.2">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spans="1:26" ht="13.5" customHeight="1" x14ac:dyDescent="0.2">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spans="1:26" ht="13.5" customHeight="1" x14ac:dyDescent="0.2">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spans="1:26" ht="13.5" customHeight="1" x14ac:dyDescent="0.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spans="1:26" ht="13.5" customHeight="1" x14ac:dyDescent="0.2">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spans="1:26" ht="13.5" customHeight="1" x14ac:dyDescent="0.2">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spans="1:26" ht="13.5" customHeight="1" x14ac:dyDescent="0.2">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spans="1:26" ht="13.5" customHeight="1" x14ac:dyDescent="0.2">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spans="1:26" ht="13.5" customHeight="1" x14ac:dyDescent="0.2">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spans="1:26" ht="13.5" customHeight="1" x14ac:dyDescent="0.2">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spans="1:26" ht="13.5" customHeight="1" x14ac:dyDescent="0.2">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spans="1:26" ht="13.5" customHeight="1" x14ac:dyDescent="0.2">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spans="1:26" ht="13.5" customHeight="1" x14ac:dyDescent="0.2">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spans="1:26" ht="13.5" customHeight="1" x14ac:dyDescent="0.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spans="1:26" ht="13.5" customHeight="1" x14ac:dyDescent="0.2">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spans="1:26" ht="13.5" customHeight="1" x14ac:dyDescent="0.2">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spans="1:26" ht="13.5" customHeight="1" x14ac:dyDescent="0.2">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spans="1:26" ht="13.5" customHeight="1" x14ac:dyDescent="0.2">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spans="1:26" ht="13.5" customHeight="1" x14ac:dyDescent="0.2">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spans="1:26" ht="13.5" customHeight="1" x14ac:dyDescent="0.2">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spans="1:26" ht="13.5" customHeight="1" x14ac:dyDescent="0.2">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spans="1:26" ht="13.5" customHeight="1" x14ac:dyDescent="0.2">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spans="1:26" ht="13.5" customHeight="1" x14ac:dyDescent="0.2">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spans="1:26" ht="13.5" customHeight="1" x14ac:dyDescent="0.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spans="1:26" ht="13.5" customHeight="1" x14ac:dyDescent="0.2">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spans="1:26" ht="13.5" customHeight="1" x14ac:dyDescent="0.2">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spans="1:26" ht="13.5" customHeight="1" x14ac:dyDescent="0.2">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spans="1:26" ht="13.5" customHeight="1" x14ac:dyDescent="0.2">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spans="1:26" ht="13.5" customHeight="1" x14ac:dyDescent="0.2">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spans="1:26" ht="13.5" customHeight="1" x14ac:dyDescent="0.2">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spans="1:26" ht="13.5" customHeight="1" x14ac:dyDescent="0.2">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spans="1:26" ht="13.5" customHeight="1" x14ac:dyDescent="0.2">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spans="1:26" ht="13.5" customHeight="1" x14ac:dyDescent="0.2">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spans="1:26" ht="13.5" customHeight="1" x14ac:dyDescent="0.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spans="1:26" ht="13.5" customHeight="1" x14ac:dyDescent="0.2">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spans="1:26" ht="13.5" customHeight="1" x14ac:dyDescent="0.2">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spans="1:26" ht="13.5" customHeight="1" x14ac:dyDescent="0.2">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spans="1:26" ht="13.5" customHeight="1" x14ac:dyDescent="0.2">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spans="1:26" ht="13.5" customHeight="1" x14ac:dyDescent="0.2">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spans="1:26" ht="13.5" customHeight="1" x14ac:dyDescent="0.2">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spans="1:26" ht="13.5" customHeight="1" x14ac:dyDescent="0.2">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spans="1:26" ht="13.5" customHeight="1" x14ac:dyDescent="0.2">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spans="1:26" ht="13.5" customHeight="1" x14ac:dyDescent="0.2">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spans="1:26" ht="13.5" customHeight="1" x14ac:dyDescent="0.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spans="1:26" ht="13.5" customHeight="1" x14ac:dyDescent="0.2">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spans="1:26" ht="13.5" customHeight="1" x14ac:dyDescent="0.2">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spans="1:26" ht="13.5" customHeight="1" x14ac:dyDescent="0.2">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spans="1:26" ht="13.5" customHeight="1" x14ac:dyDescent="0.2">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spans="1:26" ht="13.5" customHeight="1" x14ac:dyDescent="0.2">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spans="1:26" ht="13.5" customHeight="1" x14ac:dyDescent="0.2">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spans="1:26" ht="13.5" customHeight="1" x14ac:dyDescent="0.2">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spans="1:26" ht="13.5" customHeight="1" x14ac:dyDescent="0.2">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spans="1:26" ht="13.5" customHeight="1" x14ac:dyDescent="0.2">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spans="1:26" ht="13.5" customHeight="1" x14ac:dyDescent="0.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spans="1:26" ht="13.5" customHeight="1" x14ac:dyDescent="0.2">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spans="1:26" ht="13.5" customHeight="1" x14ac:dyDescent="0.2">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spans="1:26" ht="13.5" customHeight="1" x14ac:dyDescent="0.2">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spans="1:26" ht="13.5" customHeight="1" x14ac:dyDescent="0.2">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spans="1:26" ht="13.5" customHeight="1" x14ac:dyDescent="0.2">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spans="1:26" ht="13.5" customHeight="1" x14ac:dyDescent="0.2">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spans="1:26" ht="13.5" customHeight="1" x14ac:dyDescent="0.2">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spans="1:26" ht="13.5" customHeight="1" x14ac:dyDescent="0.2">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spans="1:26" ht="13.5" customHeight="1" x14ac:dyDescent="0.2">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spans="1:26" ht="13.5" customHeight="1" x14ac:dyDescent="0.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spans="1:26" ht="13.5" customHeight="1" x14ac:dyDescent="0.2">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spans="1:26" ht="13.5" customHeight="1" x14ac:dyDescent="0.2">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spans="1:26" ht="13.5" customHeight="1" x14ac:dyDescent="0.2">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spans="1:26" ht="13.5" customHeight="1" x14ac:dyDescent="0.2">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spans="1:26" ht="13.5" customHeight="1" x14ac:dyDescent="0.2">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spans="1:26" ht="13.5" customHeight="1" x14ac:dyDescent="0.2">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spans="1:26" ht="13.5" customHeight="1" x14ac:dyDescent="0.2">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spans="1:26" ht="13.5" customHeight="1" x14ac:dyDescent="0.2">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spans="1:26" ht="13.5" customHeight="1" x14ac:dyDescent="0.2">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spans="1:26" ht="13.5" customHeight="1" x14ac:dyDescent="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spans="1:26" ht="13.5" customHeight="1" x14ac:dyDescent="0.2">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spans="1:26" ht="13.5" customHeight="1" x14ac:dyDescent="0.2">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spans="1:26" ht="13.5" customHeight="1" x14ac:dyDescent="0.2">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spans="1:26" ht="13.5" customHeight="1" x14ac:dyDescent="0.2">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spans="1:26" ht="13.5" customHeight="1" x14ac:dyDescent="0.2">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spans="1:26" ht="13.5" customHeight="1" x14ac:dyDescent="0.2">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spans="1:26" ht="13.5" customHeight="1" x14ac:dyDescent="0.2">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spans="1:26" ht="13.5" customHeight="1" x14ac:dyDescent="0.2">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spans="1:26" ht="13.5" customHeight="1" x14ac:dyDescent="0.2">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spans="1:26" ht="13.5" customHeight="1" x14ac:dyDescent="0.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spans="1:26" ht="13.5" customHeight="1" x14ac:dyDescent="0.2">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spans="1:26" ht="13.5" customHeight="1" x14ac:dyDescent="0.2">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spans="1:26" ht="13.5" customHeight="1" x14ac:dyDescent="0.2">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spans="1:26" ht="13.5" customHeight="1" x14ac:dyDescent="0.2">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spans="1:26" ht="13.5" customHeight="1" x14ac:dyDescent="0.2">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spans="1:26" ht="13.5" customHeight="1" x14ac:dyDescent="0.2">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spans="1:26" ht="13.5" customHeight="1" x14ac:dyDescent="0.2">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spans="1:26" ht="13.5" customHeight="1" x14ac:dyDescent="0.2">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spans="1:26" ht="13.5" customHeight="1" x14ac:dyDescent="0.2">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spans="1:26" ht="13.5" customHeight="1" x14ac:dyDescent="0.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spans="1:26" ht="13.5" customHeight="1" x14ac:dyDescent="0.2">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spans="1:26" ht="13.5" customHeight="1" x14ac:dyDescent="0.2">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spans="1:26" ht="13.5" customHeight="1" x14ac:dyDescent="0.2">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spans="1:26" ht="13.5" customHeight="1" x14ac:dyDescent="0.2">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spans="1:26" ht="13.5" customHeight="1" x14ac:dyDescent="0.2">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spans="1:26" ht="13.5" customHeight="1" x14ac:dyDescent="0.2">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spans="1:26" ht="13.5" customHeight="1" x14ac:dyDescent="0.2">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spans="1:26" ht="13.5" customHeight="1" x14ac:dyDescent="0.2">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spans="1:26" ht="13.5" customHeight="1" x14ac:dyDescent="0.2">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spans="1:26" ht="13.5" customHeight="1" x14ac:dyDescent="0.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spans="1:26" ht="13.5" customHeight="1" x14ac:dyDescent="0.2">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spans="1:26" ht="13.5" customHeight="1" x14ac:dyDescent="0.2">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spans="1:26" ht="13.5" customHeight="1" x14ac:dyDescent="0.2">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spans="1:26" ht="13.5" customHeight="1" x14ac:dyDescent="0.2">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spans="1:26" ht="13.5" customHeight="1" x14ac:dyDescent="0.2">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spans="1:26" ht="13.5" customHeight="1" x14ac:dyDescent="0.2">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spans="1:26" ht="13.5" customHeight="1" x14ac:dyDescent="0.2">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spans="1:26" ht="13.5" customHeight="1" x14ac:dyDescent="0.2">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spans="1:26" ht="13.5" customHeight="1" x14ac:dyDescent="0.2">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spans="1:26" ht="13.5" customHeight="1" x14ac:dyDescent="0.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spans="1:26" ht="13.5" customHeight="1" x14ac:dyDescent="0.2">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spans="1:26" ht="13.5" customHeight="1" x14ac:dyDescent="0.2">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spans="1:26" ht="13.5" customHeight="1" x14ac:dyDescent="0.2">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spans="1:26" ht="13.5" customHeight="1" x14ac:dyDescent="0.2">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spans="1:26" ht="13.5" customHeight="1" x14ac:dyDescent="0.2">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spans="1:26" ht="13.5" customHeight="1" x14ac:dyDescent="0.2">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spans="1:26" ht="13.5" customHeight="1" x14ac:dyDescent="0.2">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spans="1:26" ht="13.5" customHeight="1" x14ac:dyDescent="0.2">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spans="1:26" ht="13.5" customHeight="1" x14ac:dyDescent="0.2">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spans="1:26" ht="13.5" customHeight="1" x14ac:dyDescent="0.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spans="1:26" ht="13.5" customHeight="1" x14ac:dyDescent="0.2">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spans="1:26" ht="13.5" customHeight="1" x14ac:dyDescent="0.2">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spans="1:26" ht="13.5" customHeight="1" x14ac:dyDescent="0.2">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spans="1:26" ht="13.5" customHeight="1" x14ac:dyDescent="0.2">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spans="1:26" ht="13.5" customHeight="1" x14ac:dyDescent="0.2">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spans="1:26" ht="13.5" customHeight="1" x14ac:dyDescent="0.2">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spans="1:26" ht="13.5" customHeight="1" x14ac:dyDescent="0.2">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spans="1:26" ht="13.5" customHeight="1" x14ac:dyDescent="0.2">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spans="1:26" ht="13.5" customHeight="1" x14ac:dyDescent="0.2">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spans="1:26" ht="13.5" customHeight="1" x14ac:dyDescent="0.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spans="1:26" ht="13.5" customHeight="1" x14ac:dyDescent="0.2">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spans="1:26" ht="13.5" customHeight="1" x14ac:dyDescent="0.2">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spans="1:26" ht="13.5" customHeight="1" x14ac:dyDescent="0.2">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spans="1:26" ht="13.5" customHeight="1" x14ac:dyDescent="0.2">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spans="1:26" ht="13.5" customHeight="1" x14ac:dyDescent="0.2">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spans="1:26" ht="13.5" customHeight="1" x14ac:dyDescent="0.2">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spans="1:26" ht="13.5" customHeight="1" x14ac:dyDescent="0.2">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spans="1:26" ht="13.5" customHeight="1" x14ac:dyDescent="0.2">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spans="1:26" ht="13.5" customHeight="1" x14ac:dyDescent="0.2">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spans="1:26" ht="13.5" customHeight="1" x14ac:dyDescent="0.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spans="1:26" ht="13.5" customHeight="1" x14ac:dyDescent="0.2">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spans="1:26" ht="13.5" customHeight="1" x14ac:dyDescent="0.2">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spans="1:26" ht="13.5" customHeight="1" x14ac:dyDescent="0.2">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spans="1:26" ht="13.5" customHeight="1" x14ac:dyDescent="0.2">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spans="1:26" ht="13.5" customHeight="1" x14ac:dyDescent="0.2">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spans="1:26" ht="13.5" customHeight="1" x14ac:dyDescent="0.2">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spans="1:26" ht="13.5" customHeight="1" x14ac:dyDescent="0.2">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spans="1:26" ht="13.5" customHeight="1" x14ac:dyDescent="0.2">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spans="1:26" ht="13.5" customHeight="1" x14ac:dyDescent="0.2">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spans="1:26" ht="13.5" customHeight="1" x14ac:dyDescent="0.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spans="1:26" ht="13.5" customHeight="1" x14ac:dyDescent="0.2">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spans="1:26" ht="13.5" customHeight="1" x14ac:dyDescent="0.2">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spans="1:26" ht="13.5" customHeight="1" x14ac:dyDescent="0.2">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spans="1:26" ht="13.5" customHeight="1" x14ac:dyDescent="0.2">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spans="1:26" ht="13.5" customHeight="1" x14ac:dyDescent="0.2">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spans="1:26" ht="13.5" customHeight="1" x14ac:dyDescent="0.2">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spans="1:26" ht="13.5" customHeight="1" x14ac:dyDescent="0.2">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spans="1:26" ht="13.5" customHeight="1" x14ac:dyDescent="0.2">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spans="1:26" ht="13.5" customHeight="1" x14ac:dyDescent="0.2">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spans="1:26" ht="13.5" customHeight="1" x14ac:dyDescent="0.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spans="1:26" ht="13.5" customHeight="1" x14ac:dyDescent="0.2">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spans="1:26" ht="13.5" customHeight="1" x14ac:dyDescent="0.2">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spans="1:26" ht="13.5" customHeight="1" x14ac:dyDescent="0.2">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spans="1:26" ht="13.5" customHeight="1" x14ac:dyDescent="0.2">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spans="1:26" ht="13.5" customHeight="1" x14ac:dyDescent="0.2">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spans="1:26" ht="13.5" customHeight="1" x14ac:dyDescent="0.2">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spans="1:26" ht="13.5" customHeight="1" x14ac:dyDescent="0.2">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spans="1:26" ht="13.5" customHeight="1" x14ac:dyDescent="0.2">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sheetData>
  <mergeCells count="8">
    <mergeCell ref="A10:J10"/>
    <mergeCell ref="A20:J20"/>
    <mergeCell ref="A31:J31"/>
    <mergeCell ref="B1:D1"/>
    <mergeCell ref="E1:F1"/>
    <mergeCell ref="G1:J1"/>
    <mergeCell ref="A3:J3"/>
    <mergeCell ref="A4:J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Case Summary</vt:lpstr>
      <vt:lpstr>Sprint 1</vt:lpstr>
      <vt:lpstr>Sprint 2</vt:lpstr>
      <vt:lpstr>Sprint 3</vt:lpstr>
      <vt:lpstr>Sprint 4</vt:lpstr>
      <vt:lpstr>Sprint 5</vt:lpstr>
      <vt:lpstr>Sprint 6</vt:lpstr>
      <vt:lpstr>Sprint 7</vt:lpstr>
      <vt:lpstr>Policy Management</vt:lpstr>
      <vt:lpstr>Review 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comp2</cp:lastModifiedBy>
  <dcterms:modified xsi:type="dcterms:W3CDTF">2016-07-25T13:52:44Z</dcterms:modified>
</cp:coreProperties>
</file>