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79140\PycharmProjects\audio_analysis\tables\"/>
    </mc:Choice>
  </mc:AlternateContent>
  <xr:revisionPtr revIDLastSave="0" documentId="13_ncr:1_{FA136541-BA71-465E-B2C8-2B319D6198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<sst xmlns="http://schemas.openxmlformats.org/spreadsheetml/2006/main" count="12" uniqueCount="12">
  <si>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Filename</t>
  </si>
  <si>
    <t>Frequency (Hz)</t>
  </si>
  <si>
    <t>Frequency (estimated by ZC) (Hz)</t>
  </si>
  <si>
    <t>Frequency (estimated by ZC + LPF 500Hz) (Hz)</t>
  </si>
  <si>
    <t>Frequency (estimated by XOR autocorr) (Hz)</t>
  </si>
  <si>
    <t>Audio duration (s)</t>
  </si>
  <si>
    <t>pluck_cropped_116.2Hz_converted.wav</t>
  </si>
  <si>
    <t>pluck_cropped_212Hz_converted.wav</t>
  </si>
  <si>
    <t>pluck_cropped_87.31Hz_converted.wav</t>
  </si>
  <si>
    <t>pluck_cropped_92.5Hz_converted.wav</t>
  </si>
  <si>
    <t>pluck_cropped_94.2Hz_converted.wav</t>
  </si>
  <si>
    <t>pluck_cropped_98Hz_converted.wav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</si>
</sst>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estimation</a:t>
            </a:r>
            <a:r>
              <a:rPr lang="en-US" baseline="0"/>
              <a:t>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</c:f>
              <c:numCache>
                <c:formatCode>General</c:formatCode>
                <c:ptCount val="6"/>
                <c:pt idx="0">
                  <c:v>116.2</c:v>
                </c:pt>
                <c:pt idx="1">
                  <c:v>212</c:v>
                </c:pt>
                <c:pt idx="2">
                  <c:v>87.31</c:v>
                </c:pt>
                <c:pt idx="3">
                  <c:v>92.5</c:v>
                </c:pt>
                <c:pt idx="4">
                  <c:v>94.2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4-4921-84AA-C95AFE54D1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Frequency (estimated by ZC) (Hz)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Sheet1!$C$2:$C$7</c:f>
              <c:numCache>
                <c:formatCode>General</c:formatCode>
                <c:ptCount val="6"/>
                <c:pt idx="0">
                  <c:v>140.78</c:v>
                </c:pt>
                <c:pt idx="1">
                  <c:v>613.66</c:v>
                </c:pt>
                <c:pt idx="2">
                  <c:v>139.83000000000001</c:v>
                </c:pt>
                <c:pt idx="3">
                  <c:v>100.68</c:v>
                </c:pt>
                <c:pt idx="4">
                  <c:v>184.56</c:v>
                </c:pt>
                <c:pt idx="5">
                  <c:v>79.849999999999994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4921-84AA-C95AFE54D1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Frequency (estimated by ZC + LPF 500Hz) (Hz)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Sheet1!$D$2:$D$7</c:f>
              <c:numCache>
                <c:formatCode>General</c:formatCode>
                <c:ptCount val="6"/>
                <c:pt idx="0">
                  <c:v>113.83</c:v>
                </c:pt>
                <c:pt idx="1">
                  <c:v>331.56</c:v>
                </c:pt>
                <c:pt idx="2">
                  <c:v>96.99</c:v>
                </c:pt>
                <c:pt idx="3">
                  <c:v>70.8</c:v>
                </c:pt>
                <c:pt idx="4">
                  <c:v>136.72999999999999</c:v>
                </c:pt>
                <c:pt idx="5">
                  <c:v>66.22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4921-84AA-C95AFE54D10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Frequency (estimated by XOR autocorr) (Hz)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</c:f>
              <c:numCache>
                <c:formatCode>General</c:formatCode>
                <c:ptCount val="6"/>
                <c:pt idx="0">
                  <c:v>115.75</c:v>
                </c:pt>
                <c:pt idx="1">
                  <c:v>214.08</c:v>
                </c:pt>
                <c:pt idx="2">
                  <c:v>88.38</c:v>
                </c:pt>
                <c:pt idx="3">
                  <c:v>94.03</c:v>
                </c:pt>
                <c:pt idx="4">
                  <c:v>95.45</c:v>
                </c:pt>
                <c:pt idx="5">
                  <c:v>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4-4921-84AA-C95AFE54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81983"/>
        <c:axId val="1033587743"/>
      </c:lineChart>
      <c:catAx>
        <c:axId val="10335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7743"/>
        <c:crosses val="autoZero"/>
        <c:auto val="1"/>
        <c:lblAlgn val="ctr"/>
        <c:lblOffset val="100"/>
        <c:noMultiLvlLbl val="0"/>
      </c:catAx>
      <c:valAx>
        <c:axId val="10335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estimation</a:t>
            </a:r>
            <a:r>
              <a:rPr lang="en-US" baseline="0"/>
              <a:t> (real vs bitstream autocorrelation)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Sheet1!$B$2:$B$7</c:f>
              <c:numCache>
                <c:formatCode>General</c:formatCode>
                <c:ptCount val="6"/>
                <c:pt idx="0">
                  <c:v>116.2</c:v>
                </c:pt>
                <c:pt idx="1">
                  <c:v>212</c:v>
                </c:pt>
                <c:pt idx="2">
                  <c:v>87.31</c:v>
                </c:pt>
                <c:pt idx="3">
                  <c:v>92.5</c:v>
                </c:pt>
                <c:pt idx="4">
                  <c:v>94.2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E-4DBE-9C8B-A9665DFD7F17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Frequency (estimated by XOR autocorr) (Hz)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Sheet1!$E$2:$E$7</c:f>
              <c:numCache>
                <c:formatCode>General</c:formatCode>
                <c:ptCount val="6"/>
                <c:pt idx="0">
                  <c:v>115.75</c:v>
                </c:pt>
                <c:pt idx="1">
                  <c:v>214.08</c:v>
                </c:pt>
                <c:pt idx="2">
                  <c:v>88.38</c:v>
                </c:pt>
                <c:pt idx="3">
                  <c:v>94.03</c:v>
                </c:pt>
                <c:pt idx="4">
                  <c:v>95.45</c:v>
                </c:pt>
                <c:pt idx="5">
                  <c:v>96.71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E-4DBE-9C8B-A9665DFD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581983"/>
        <c:axId val="1033587743"/>
      </c:lineChart>
      <c:catAx>
        <c:axId val="103358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7743"/>
        <c:crosses val="autoZero"/>
        <c:auto val="1"/>
        <c:lblAlgn val="ctr"/>
        <c:lblOffset val="100"/>
        <c:noMultiLvlLbl val="0"/>
      </c:catAx>
      <c:valAx>
        <c:axId val="103358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7</xdr:row>
      <xdr:rowOff>156210</xdr:rowOff>
    </xdr:from>
    <xdr:to>
      <xdr:col>3</xdr:col>
      <xdr:colOff>845820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63B74-E230-34D6-B6F2-A1B09210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7</xdr:row>
      <xdr:rowOff>160020</xdr:rowOff>
    </xdr:from>
    <xdr:to>
      <xdr:col>4</xdr:col>
      <xdr:colOff>2346960</xdr:colOff>
      <xdr:row>22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AA1A1-DFD3-4D4E-ACC3-CF366FE7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74" workbookViewId="0">
      <selection activeCell="D25" sqref="D25"/>
    </sheetView>
  </sheetViews>
  <sheetFormatPr defaultRowHeight="14.4" x14ac:dyDescent="0.3"/>
  <cols>
    <col min="2" max="2" width="26.109375" customWidth="1"/>
    <col min="3" max="3" width="33.5546875" customWidth="1"/>
    <col min="4" max="4" width="50.21875" customWidth="1"/>
    <col min="5" max="5" width="42.21875" customWidth="1"/>
    <col min="6" max="6" width="31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116.2</v>
      </c>
      <c r="C2">
        <v>140.78</v>
      </c>
      <c r="D2">
        <v>113.83</v>
      </c>
      <c r="E2">
        <v>115.75</v>
      </c>
      <c r="F2">
        <v>0.74229999999999996</v>
      </c>
    </row>
    <row r="3" spans="1:6" x14ac:dyDescent="0.3">
      <c r="A3" t="s">
        <v>7</v>
      </c>
      <c r="B3">
        <v>212</v>
      </c>
      <c r="C3">
        <v>613.66</v>
      </c>
      <c r="D3">
        <v>331.56</v>
      </c>
      <c r="E3">
        <v>214.08</v>
      </c>
      <c r="F3">
        <v>0.78869999999999996</v>
      </c>
    </row>
    <row r="4" spans="1:6" x14ac:dyDescent="0.3">
      <c r="A4" t="s">
        <v>8</v>
      </c>
      <c r="B4">
        <v>87.31</v>
      </c>
      <c r="C4">
        <v>139.83000000000001</v>
      </c>
      <c r="D4">
        <v>96.99</v>
      </c>
      <c r="E4">
        <v>88.38</v>
      </c>
      <c r="F4">
        <v>1.2372000000000001</v>
      </c>
    </row>
    <row r="5" spans="1:6" x14ac:dyDescent="0.3">
      <c r="A5" t="s">
        <v>9</v>
      </c>
      <c r="B5">
        <v>92.5</v>
      </c>
      <c r="C5">
        <v>100.68</v>
      </c>
      <c r="D5">
        <v>70.8</v>
      </c>
      <c r="E5">
        <v>94.03</v>
      </c>
      <c r="F5">
        <v>1.2217</v>
      </c>
    </row>
    <row r="6" spans="1:6" x14ac:dyDescent="0.3">
      <c r="A6" t="s">
        <v>10</v>
      </c>
      <c r="B6">
        <v>94.2</v>
      </c>
      <c r="C6">
        <v>184.56</v>
      </c>
      <c r="D6">
        <v>136.72999999999999</v>
      </c>
      <c r="E6">
        <v>95.45</v>
      </c>
      <c r="F6">
        <v>0.74229999999999996</v>
      </c>
    </row>
    <row r="7" spans="1:6" x14ac:dyDescent="0.3">
      <c r="A7" t="s">
        <v>11</v>
      </c>
      <c r="B7">
        <v>98</v>
      </c>
      <c r="C7">
        <v>79.849999999999994</v>
      </c>
      <c r="D7">
        <v>66.22</v>
      </c>
      <c r="E7">
        <v>96.71</v>
      </c>
      <c r="F7">
        <v>1.2836000000000001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Shestopalov, Matvei</cp:lastModifiedBy>
  <dcterms:created xsi:type="dcterms:W3CDTF">2025-04-27T17:21:59Z</dcterms:created>
  <dcterms:modified xsi:type="dcterms:W3CDTF">2025-04-27T17:26:06Z</dcterms:modified>
</cp:coreProperties>
</file>