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79140\PycharmProjects\audio_analysis\tables\"/>
    </mc:Choice>
  </mc:AlternateContent>
  <xr:revisionPtr revIDLastSave="0" documentId="13_ncr:1_{898D402C-81C7-4D2B-8D26-D2A970D3D20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et" sheetId="1" r:id="rId1"/>
    <sheet name="Put" sheetId="2" r:id="rId2"/>
    <sheet name="Contains" sheetId="4" r:id="rId3"/>
    <sheet name="Total Time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<sst xmlns="http://schemas.openxmlformats.org/spreadsheetml/2006/main" count="46" uniqueCount="21">
  <si>
    <t># of Total Words</t>
  </si>
  <si>
    <t>Sequential Search</t>
  </si>
  <si>
    <t>Binary Search</t>
  </si>
  <si>
    <t>Separate Chaining</t>
  </si>
  <si>
    <t>Linear Probing</t>
  </si>
  <si>
    <t>BST</t>
  </si>
  <si>
    <t>AVL Tree</t>
  </si>
  <si>
    <t>medTale.txt</t>
  </si>
  <si>
    <t>Filename</t>
  </si>
  <si>
    <t>aesop.txt</t>
  </si>
  <si>
    <t>tale.txt</t>
  </si>
  <si>
    <t>mobydick.txt</t>
  </si>
  <si>
    <t>pluck_cropped_98Hz_converted.wav</t>
  </si>
  <si>
    <t>pluck_cropped_82.4Hz_converted.wav</t>
  </si>
  <si>
    <t>pluck_cropped_92.5Hz_converted.wav</t>
  </si>
  <si>
    <t>pluck_cropped_87.31Hz_converted.wav</t>
  </si>
  <si>
    <t>pluck_cropped_110Hz_converted.wav</t>
  </si>
  <si>
    <t>Frequency (Hz)</t>
  </si>
  <si>
    <t>Audio duration (s)</t>
  </si>
  <si>
    <t>Frequency (estimated by ZC) (Hz)</t>
  </si>
  <si>
    <t>Frequency (estimated by ZC + low pass at 500Hz)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</si>
</sst>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JetBrains Mono"/>
      <family val="3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Get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Get!$C$1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6-462E-8CAA-DDE8B6F594FD}"/>
            </c:ext>
          </c:extLst>
        </c:ser>
        <c:ser>
          <c:idx val="1"/>
          <c:order val="1"/>
          <c:tx>
            <c:strRef>
              <c:f>Get!$D$1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6-462E-8CAA-DDE8B6F594FD}"/>
            </c:ext>
          </c:extLst>
        </c:ser>
        <c:ser>
          <c:idx val="2"/>
          <c:order val="2"/>
          <c:tx>
            <c:strRef>
              <c:f>Get!$E$1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6-462E-8CAA-DDE8B6F594FD}"/>
            </c:ext>
          </c:extLst>
        </c:ser>
        <c:ser>
          <c:idx val="3"/>
          <c:order val="3"/>
          <c:tx>
            <c:strRef>
              <c:f>Get!$F$1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6-462E-8CAA-DDE8B6F594FD}"/>
            </c:ext>
          </c:extLst>
        </c:ser>
        <c:ser>
          <c:idx val="5"/>
          <c:order val="4"/>
          <c:tx>
            <c:strRef>
              <c:f>Get!$G$1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1-6742-9154-78F1CF3CDFB0}"/>
            </c:ext>
          </c:extLst>
        </c:ser>
        <c:ser>
          <c:idx val="6"/>
          <c:order val="5"/>
          <c:tx>
            <c:strRef>
              <c:f>Get!$H$1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Get!$H$2:$H$5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1-6742-9154-78F1CF3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Put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Put!$C$1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7-9747-A014-32EDE9DD72E9}"/>
            </c:ext>
          </c:extLst>
        </c:ser>
        <c:ser>
          <c:idx val="1"/>
          <c:order val="1"/>
          <c:tx>
            <c:strRef>
              <c:f>Put!$D$1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7-9747-A014-32EDE9DD72E9}"/>
            </c:ext>
          </c:extLst>
        </c:ser>
        <c:ser>
          <c:idx val="2"/>
          <c:order val="2"/>
          <c:tx>
            <c:strRef>
              <c:f>Put!$E$1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7-9747-A014-32EDE9DD72E9}"/>
            </c:ext>
          </c:extLst>
        </c:ser>
        <c:ser>
          <c:idx val="3"/>
          <c:order val="3"/>
          <c:tx>
            <c:strRef>
              <c:f>Put!$F$1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7-9747-A014-32EDE9DD72E9}"/>
            </c:ext>
          </c:extLst>
        </c:ser>
        <c:ser>
          <c:idx val="5"/>
          <c:order val="4"/>
          <c:tx>
            <c:strRef>
              <c:f>Put!$G$1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7-9747-A014-32EDE9DD72E9}"/>
            </c:ext>
          </c:extLst>
        </c:ser>
        <c:ser>
          <c:idx val="6"/>
          <c:order val="5"/>
          <c:tx>
            <c:strRef>
              <c:f>Put!$H$1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Put!$B$2:$B$5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Put!$H$2:$H$5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17-9747-A014-32EDE9DD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Time Spent on Contains by</a:t>
            </a:r>
            <a:r>
              <a:rPr lang="en-US" b="1" baseline="0"/>
              <a:t> Total Word</a:t>
            </a:r>
            <a:r>
              <a:rPr lang="en-US" b="1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48531465700457E-2"/>
          <c:y val="0.15086495894021834"/>
          <c:w val="0.90146836586978174"/>
          <c:h val="0.75468027779713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Contains!$C$1</c:f>
              <c:strCache>
                <c:ptCount val="1"/>
                <c:pt idx="0">
                  <c:v>Sequential Search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Contains!$C$2:$C$5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1-5048-BE79-4801EA1C8DE9}"/>
            </c:ext>
          </c:extLst>
        </c:ser>
        <c:ser>
          <c:idx val="1"/>
          <c:order val="1"/>
          <c:tx>
            <c:strRef>
              <c:f>Contains!$D$1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Contains!$D$2:$D$5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A1-5048-BE79-4801EA1C8DE9}"/>
            </c:ext>
          </c:extLst>
        </c:ser>
        <c:ser>
          <c:idx val="2"/>
          <c:order val="2"/>
          <c:tx>
            <c:strRef>
              <c:f>Contains!$E$1</c:f>
              <c:strCache>
                <c:ptCount val="1"/>
                <c:pt idx="0">
                  <c:v>Separate Chaining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Contains!$E$2:$E$5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A1-5048-BE79-4801EA1C8DE9}"/>
            </c:ext>
          </c:extLst>
        </c:ser>
        <c:ser>
          <c:idx val="3"/>
          <c:order val="3"/>
          <c:tx>
            <c:strRef>
              <c:f>Contains!$F$1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Contains!$F$2:$F$5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A1-5048-BE79-4801EA1C8DE9}"/>
            </c:ext>
          </c:extLst>
        </c:ser>
        <c:ser>
          <c:idx val="5"/>
          <c:order val="4"/>
          <c:tx>
            <c:strRef>
              <c:f>Contains!$G$1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Contains!$G$2:$G$5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A1-5048-BE79-4801EA1C8DE9}"/>
            </c:ext>
          </c:extLst>
        </c:ser>
        <c:ser>
          <c:idx val="6"/>
          <c:order val="5"/>
          <c:tx>
            <c:strRef>
              <c:f>Contains!$H$1</c:f>
              <c:strCache>
                <c:ptCount val="1"/>
                <c:pt idx="0">
                  <c:v>AVL Tree</c:v>
                </c:pt>
              </c:strCache>
            </c:strRef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Contains!$B$2:$B$5</c:f>
              <c:numCache>
                <c:formatCode>General</c:formatCode>
                <c:ptCount val="4"/>
                <c:pt idx="0">
                  <c:v>1002</c:v>
                </c:pt>
                <c:pt idx="1">
                  <c:v>35485</c:v>
                </c:pt>
                <c:pt idx="2">
                  <c:v>135643</c:v>
                </c:pt>
                <c:pt idx="3">
                  <c:v>209341</c:v>
                </c:pt>
              </c:numCache>
            </c:numRef>
          </c:xVal>
          <c:yVal>
            <c:numRef>
              <c:f>Contains!$H$2:$H$5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A1-5048-BE79-4801EA1C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91136"/>
        <c:axId val="1764091680"/>
      </c:scatterChart>
      <c:valAx>
        <c:axId val="1764091136"/>
        <c:scaling>
          <c:orientation val="minMax"/>
          <c:max val="2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Total</a:t>
                </a:r>
                <a:r>
                  <a:rPr lang="en-US" altLang="zh-TW" sz="1200" b="1" baseline="0"/>
                  <a:t> Word</a:t>
                </a:r>
                <a:r>
                  <a:rPr lang="zh-TW" sz="1200" b="1"/>
                  <a:t> </a:t>
                </a:r>
                <a:r>
                  <a:rPr lang="en-US" sz="1200" b="1"/>
                  <a:t>Size</a:t>
                </a:r>
              </a:p>
            </c:rich>
          </c:tx>
          <c:layout>
            <c:manualLayout>
              <c:xMode val="edge"/>
              <c:yMode val="edge"/>
              <c:x val="0.46344645062040757"/>
              <c:y val="0.96083876854448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680"/>
        <c:crosses val="autoZero"/>
        <c:crossBetween val="midCat"/>
        <c:majorUnit val="25000"/>
      </c:valAx>
      <c:valAx>
        <c:axId val="17640916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+mn-lt"/>
                  </a:rPr>
                  <a:t>TimE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in</a:t>
                </a:r>
                <a:r>
                  <a:rPr lang="zh-TW" sz="1200" b="1">
                    <a:latin typeface="+mn-lt"/>
                  </a:rPr>
                  <a:t> </a:t>
                </a:r>
                <a:r>
                  <a:rPr lang="en-US" sz="1200" b="1">
                    <a:latin typeface="+mn-lt"/>
                  </a:rPr>
                  <a:t>Seconds</a:t>
                </a:r>
              </a:p>
            </c:rich>
          </c:tx>
          <c:layout>
            <c:manualLayout>
              <c:xMode val="edge"/>
              <c:yMode val="edge"/>
              <c:x val="0"/>
              <c:y val="0.43843584197898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911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304574003E-2"/>
          <c:y val="0.14856481481481484"/>
          <c:w val="0.9245436954259970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'Total Time'!$B$1</c:f>
              <c:strCache>
                <c:ptCount val="1"/>
                <c:pt idx="0">
                  <c:v>Frequency 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Time'!$B$2:$B$6</c:f>
              <c:numCache>
                <c:formatCode>General</c:formatCode>
                <c:ptCount val="5"/>
                <c:pt idx="0">
                  <c:v>82.4</c:v>
                </c:pt>
                <c:pt idx="1">
                  <c:v>87.31</c:v>
                </c:pt>
                <c:pt idx="2">
                  <c:v>92.5</c:v>
                </c:pt>
                <c:pt idx="3">
                  <c:v>98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F-4CCC-AB97-71DA7532864F}"/>
            </c:ext>
          </c:extLst>
        </c:ser>
        <c:ser>
          <c:idx val="1"/>
          <c:order val="1"/>
          <c:tx>
            <c:strRef>
              <c:f>'Total Time'!$C$1</c:f>
              <c:strCache>
                <c:ptCount val="1"/>
                <c:pt idx="0">
                  <c:v>Frequency (estimated by ZC) 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Time'!$C$2:$C$6</c:f>
              <c:numCache>
                <c:formatCode>General</c:formatCode>
                <c:ptCount val="5"/>
                <c:pt idx="0">
                  <c:v>167.82</c:v>
                </c:pt>
                <c:pt idx="1">
                  <c:v>139.83000000000001</c:v>
                </c:pt>
                <c:pt idx="2">
                  <c:v>100.68</c:v>
                </c:pt>
                <c:pt idx="3">
                  <c:v>79.849999999999994</c:v>
                </c:pt>
                <c:pt idx="4">
                  <c:v>106.53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F-4CCC-AB97-71DA7532864F}"/>
            </c:ext>
          </c:extLst>
        </c:ser>
        <c:ser>
          <c:idx val="2"/>
          <c:order val="2"/>
          <c:tx>
            <c:strRef>
              <c:f>'Total Time'!$D$1</c:f>
              <c:strCache>
                <c:ptCount val="1"/>
                <c:pt idx="0">
                  <c:v>Frequency (estimated by ZC + low pass at 500Hz) (Hz)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'Total Time'!$D$2:$D$6</c:f>
              <c:numCache>
                <c:formatCode>General</c:formatCode>
                <c:ptCount val="5"/>
                <c:pt idx="0">
                  <c:v>123.17</c:v>
                </c:pt>
                <c:pt idx="1">
                  <c:v>96.99</c:v>
                </c:pt>
                <c:pt idx="2">
                  <c:v>70.8</c:v>
                </c:pt>
                <c:pt idx="3">
                  <c:v>66.22</c:v>
                </c:pt>
                <c:pt idx="4">
                  <c:v>84.16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F-4CCC-AB97-71DA7532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81343"/>
        <c:axId val="1364187583"/>
      </c:lineChart>
      <c:catAx>
        <c:axId val="136418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7583"/>
        <c:crosses val="autoZero"/>
        <c:auto val="1"/>
        <c:lblAlgn val="ctr"/>
        <c:lblOffset val="100"/>
        <c:noMultiLvlLbl val="0"/>
      </c:catAx>
      <c:valAx>
        <c:axId val="13641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179A2-CB5C-1F4B-94D5-865FA5B3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533400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637CB-E8DB-B041-BC18-D34C13853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751218</xdr:colOff>
      <xdr:row>6</xdr:row>
      <xdr:rowOff>44569</xdr:rowOff>
    </xdr:from>
    <xdr:to>
      <xdr:col>4</xdr:col>
      <xdr:colOff>93453</xdr:colOff>
      <xdr:row>21</xdr:row>
      <xdr:rowOff>92014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81FF6-51A5-EDA8-E45D-237F53FA9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M21" sqref="M21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8416-8331-3644-8DBF-BEF4F42AC0E5}">
  <dimension ref="A1:H5"/>
  <sheetViews>
    <sheetView workbookViewId="0">
      <selection activeCell="K15" sqref="K15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8FF4-5B57-E34D-A2FA-B9D38D47C269}">
  <dimension ref="A1:H5"/>
  <sheetViews>
    <sheetView workbookViewId="0">
      <selection activeCell="I18" sqref="I18"/>
    </sheetView>
  </sheetViews>
  <sheetFormatPr defaultColWidth="8.77734375" defaultRowHeight="14.4"/>
  <cols>
    <col min="1" max="8" width="20.77734375" customWidth="1"/>
  </cols>
  <sheetData>
    <row r="1" spans="1:8" ht="25.0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5.05" customHeight="1">
      <c r="A2" s="1" t="s">
        <v>7</v>
      </c>
      <c r="B2" s="1">
        <v>1002</v>
      </c>
      <c r="C2" s="1"/>
      <c r="D2" s="1"/>
      <c r="E2" s="1"/>
      <c r="F2" s="1"/>
      <c r="G2" s="1"/>
      <c r="H2" s="1"/>
    </row>
    <row r="3" spans="1:8" ht="25.05" customHeight="1">
      <c r="A3" s="1" t="s">
        <v>9</v>
      </c>
      <c r="B3" s="1">
        <v>35485</v>
      </c>
      <c r="C3" s="1"/>
      <c r="D3" s="1"/>
      <c r="E3" s="1"/>
      <c r="F3" s="1"/>
      <c r="G3" s="1"/>
      <c r="H3" s="1"/>
    </row>
    <row r="4" spans="1:8" ht="25.05" customHeight="1">
      <c r="A4" s="1" t="s">
        <v>10</v>
      </c>
      <c r="B4" s="1">
        <v>135643</v>
      </c>
      <c r="C4" s="1"/>
      <c r="D4" s="1"/>
      <c r="E4" s="1"/>
      <c r="F4" s="1"/>
      <c r="G4" s="1"/>
      <c r="H4" s="1"/>
    </row>
    <row r="5" spans="1:8" ht="25.05" customHeight="1">
      <c r="A5" s="2" t="s">
        <v>11</v>
      </c>
      <c r="B5" s="2">
        <v>209341</v>
      </c>
      <c r="C5" s="2"/>
      <c r="D5" s="2"/>
      <c r="E5" s="2"/>
      <c r="F5" s="2"/>
      <c r="G5" s="2"/>
      <c r="H5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FCEB-83F7-2F4F-86C8-C4017AB125FA}">
  <dimension ref="A1:H6"/>
  <sheetViews>
    <sheetView tabSelected="1" zoomScale="106" workbookViewId="0">
      <selection sqref="A1:E6"/>
    </sheetView>
  </sheetViews>
  <sheetFormatPr defaultColWidth="8.77734375" defaultRowHeight="14.4"/>
  <cols>
    <col min="1" max="1" width="20.109375" customWidth="1"/>
    <col min="2" max="2" width="20.77734375" customWidth="1"/>
    <col min="3" max="3" width="42.44140625" customWidth="1"/>
    <col min="4" max="4" width="64.109375" customWidth="1"/>
    <col min="5" max="8" width="20.77734375" customWidth="1"/>
  </cols>
  <sheetData>
    <row r="1" spans="1:8" ht="25.05" customHeight="1">
      <c r="A1" s="4" t="s">
        <v>8</v>
      </c>
      <c r="B1" s="4" t="s">
        <v>17</v>
      </c>
      <c r="C1" s="4" t="s">
        <v>19</v>
      </c>
      <c r="D1" s="4" t="s">
        <v>20</v>
      </c>
      <c r="E1" s="4" t="s">
        <v>18</v>
      </c>
      <c r="F1" s="4"/>
      <c r="G1" s="4"/>
      <c r="H1" s="4"/>
    </row>
    <row r="2" spans="1:8" ht="25.05" customHeight="1">
      <c r="A2" s="6" t="s">
        <v>13</v>
      </c>
      <c r="B2" s="7">
        <v>82.4</v>
      </c>
      <c r="C2" s="7">
        <v>167.82</v>
      </c>
      <c r="D2" s="8">
        <v>123.17</v>
      </c>
      <c r="E2" s="7">
        <v>0.97430000000000005</v>
      </c>
      <c r="F2" s="5"/>
      <c r="G2" s="5"/>
      <c r="H2" s="5"/>
    </row>
    <row r="3" spans="1:8" ht="25.05" customHeight="1">
      <c r="A3" s="6" t="s">
        <v>15</v>
      </c>
      <c r="B3" s="7">
        <v>87.31</v>
      </c>
      <c r="C3" s="7">
        <v>139.83000000000001</v>
      </c>
      <c r="D3" s="8">
        <v>96.99</v>
      </c>
      <c r="E3" s="7">
        <v>1.2372000000000001</v>
      </c>
      <c r="F3" s="5"/>
      <c r="G3" s="5"/>
      <c r="H3" s="5"/>
    </row>
    <row r="4" spans="1:8" ht="25.05" customHeight="1">
      <c r="A4" s="6" t="s">
        <v>14</v>
      </c>
      <c r="B4" s="7">
        <v>92.5</v>
      </c>
      <c r="C4" s="7">
        <v>100.68</v>
      </c>
      <c r="D4" s="8">
        <v>70.8</v>
      </c>
      <c r="E4" s="7">
        <v>1.2217</v>
      </c>
      <c r="F4" s="5"/>
      <c r="G4" s="5"/>
      <c r="H4" s="5"/>
    </row>
    <row r="5" spans="1:8" ht="25.05" customHeight="1">
      <c r="A5" s="6" t="s">
        <v>12</v>
      </c>
      <c r="B5" s="7">
        <v>98</v>
      </c>
      <c r="C5" s="7">
        <v>79.849999999999994</v>
      </c>
      <c r="D5" s="8">
        <v>66.22</v>
      </c>
      <c r="E5" s="7">
        <v>1.2836000000000001</v>
      </c>
      <c r="F5" s="5"/>
      <c r="G5" s="5"/>
      <c r="H5" s="5"/>
    </row>
    <row r="6" spans="1:8" ht="20.399999999999999" customHeight="1">
      <c r="A6" s="6" t="s">
        <v>16</v>
      </c>
      <c r="B6" s="7">
        <v>110</v>
      </c>
      <c r="C6" s="7">
        <v>106.53</v>
      </c>
      <c r="D6" s="8">
        <v>84.16</v>
      </c>
      <c r="E6" s="7">
        <v>2.2574999999999998</v>
      </c>
    </row>
  </sheetData>
  <sortState xmlns:xlrd2="http://schemas.microsoft.com/office/spreadsheetml/2017/richdata2" ref="A2:C6">
    <sortCondition ref="A1: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Put</vt:lpstr>
      <vt:lpstr>Contains</vt:lpstr>
      <vt:lpstr>Total 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rlvs@ttfnsw.com</dc:creator>
  <cp:lastModifiedBy>Shestopalov, Matvei</cp:lastModifiedBy>
  <dcterms:created xsi:type="dcterms:W3CDTF">2018-03-28T17:51:10Z</dcterms:created>
  <dcterms:modified xsi:type="dcterms:W3CDTF">2025-04-17T23:45:11Z</dcterms:modified>
</cp:coreProperties>
</file>