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hop Spatial Econometrics\"/>
    </mc:Choice>
  </mc:AlternateContent>
  <xr:revisionPtr revIDLastSave="0" documentId="13_ncr:1_{74177728-531A-4B8E-A96C-30381D2DAFBE}" xr6:coauthVersionLast="47" xr6:coauthVersionMax="47" xr10:uidLastSave="{00000000-0000-0000-0000-000000000000}"/>
  <bookViews>
    <workbookView xWindow="-28920" yWindow="-120" windowWidth="29040" windowHeight="15720" xr2:uid="{0A62683E-CF29-41AF-92C0-8DE0178BC42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<sst xmlns="http://schemas.openxmlformats.org/spreadsheetml/2006/main" count="1006" uniqueCount="534">
  <si>
    <t>Aceh</t>
  </si>
  <si>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</si>
  <si>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</si>
  <si>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</si>
  <si>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</si>
  <si>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</si>
  <si>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</si>
  <si>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</si>
  <si>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</si>
  <si>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</si>
  <si>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</si>
  <si>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</si>
  <si>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Banda Aceh</t>
  </si>
  <si>
    <t>Bener Meriah</t>
  </si>
  <si>
    <t>Bireuen</t>
  </si>
  <si>
    <t>Gayo Lues</t>
  </si>
  <si>
    <t>Langsa</t>
  </si>
  <si>
    <t>Lhokseumawe</t>
  </si>
  <si>
    <t>Nagan Raya</t>
  </si>
  <si>
    <t>Pidie</t>
  </si>
  <si>
    <t>Pidie Jaya</t>
  </si>
  <si>
    <t>Sabang</t>
  </si>
  <si>
    <t>Simeulue</t>
  </si>
  <si>
    <t>Subulussalam</t>
  </si>
  <si>
    <t>Bali</t>
  </si>
  <si>
    <t>Badung</t>
  </si>
  <si>
    <t>Bangli</t>
  </si>
  <si>
    <t>Buleleng</t>
  </si>
  <si>
    <t>Denpasar</t>
  </si>
  <si>
    <t>Gianyar</t>
  </si>
  <si>
    <t>Jembrana</t>
  </si>
  <si>
    <t>Karangasem</t>
  </si>
  <si>
    <t>Klungkung</t>
  </si>
  <si>
    <t>Tabanan</t>
  </si>
  <si>
    <t>Bangka Belitung</t>
  </si>
  <si>
    <t>Bangka</t>
  </si>
  <si>
    <t>Bangka Barat</t>
  </si>
  <si>
    <t>Bangka Selatan</t>
  </si>
  <si>
    <t>Bangka Tengah</t>
  </si>
  <si>
    <t>Belitung</t>
  </si>
  <si>
    <t>Belitung Timur</t>
  </si>
  <si>
    <t>Pangkalpinang</t>
  </si>
  <si>
    <t>Banten</t>
  </si>
  <si>
    <t>Cilegon</t>
  </si>
  <si>
    <t>Kota Serang</t>
  </si>
  <si>
    <t>Kota Tangerang</t>
  </si>
  <si>
    <t>Lebak</t>
  </si>
  <si>
    <t>Pandeglang</t>
  </si>
  <si>
    <t>Serang</t>
  </si>
  <si>
    <t>Tangerang</t>
  </si>
  <si>
    <t>Tangerang Selatan</t>
  </si>
  <si>
    <t>Bengkulu</t>
  </si>
  <si>
    <t>Bengkulu Selatan</t>
  </si>
  <si>
    <t>Bengkulu Tengah</t>
  </si>
  <si>
    <t>Bengkulu Utara</t>
  </si>
  <si>
    <t>Kaur</t>
  </si>
  <si>
    <t>Kepahiang</t>
  </si>
  <si>
    <t>Lebong</t>
  </si>
  <si>
    <t>Mukomuko</t>
  </si>
  <si>
    <t>Rejang Lebong</t>
  </si>
  <si>
    <t>Seluma</t>
  </si>
  <si>
    <t>Gorontalo</t>
  </si>
  <si>
    <t>Boalemo</t>
  </si>
  <si>
    <t>Bone Bolango</t>
  </si>
  <si>
    <t>Danau Limboto</t>
  </si>
  <si>
    <t>Gorontalo Utara</t>
  </si>
  <si>
    <t>Kota Gorontalo</t>
  </si>
  <si>
    <t>Pohuwato</t>
  </si>
  <si>
    <t>Jakarta Raya</t>
  </si>
  <si>
    <t>Jakarta Barat</t>
  </si>
  <si>
    <t>Jakarta Pusat</t>
  </si>
  <si>
    <t>Jakarta Selatan</t>
  </si>
  <si>
    <t>Jakarta Timur</t>
  </si>
  <si>
    <t>Jakarta Utara</t>
  </si>
  <si>
    <t>Kepulauan Seribu</t>
  </si>
  <si>
    <t>Jambi</t>
  </si>
  <si>
    <t>Batang Hari</t>
  </si>
  <si>
    <t>Bungo</t>
  </si>
  <si>
    <t>Kerinci</t>
  </si>
  <si>
    <t>Merangin</t>
  </si>
  <si>
    <t>Muaro Jambi</t>
  </si>
  <si>
    <t>Sarolangun</t>
  </si>
  <si>
    <t>Sungai Penuh</t>
  </si>
  <si>
    <t>Tanjung Jabung Barat</t>
  </si>
  <si>
    <t>Tanjung Jabung Timur</t>
  </si>
  <si>
    <t>Tebo</t>
  </si>
  <si>
    <t>Jawa Barat</t>
  </si>
  <si>
    <t>Bandung</t>
  </si>
  <si>
    <t>Bandung Barat</t>
  </si>
  <si>
    <t>Banjar</t>
  </si>
  <si>
    <t>Bekasi</t>
  </si>
  <si>
    <t>Bogor</t>
  </si>
  <si>
    <t>Ciamis</t>
  </si>
  <si>
    <t>Cianjur</t>
  </si>
  <si>
    <t>Cimahi</t>
  </si>
  <si>
    <t>Cirebon</t>
  </si>
  <si>
    <t>Depok</t>
  </si>
  <si>
    <t>Garut</t>
  </si>
  <si>
    <t>Indramayu</t>
  </si>
  <si>
    <t>Karawang</t>
  </si>
  <si>
    <t>Kota Bandung</t>
  </si>
  <si>
    <t>Kota Bekasi</t>
  </si>
  <si>
    <t>Kota Bogor</t>
  </si>
  <si>
    <t>Kota Cirebon</t>
  </si>
  <si>
    <t>Kota Sukabumi</t>
  </si>
  <si>
    <t>Kota Tasikmalaya</t>
  </si>
  <si>
    <t>Kuningan</t>
  </si>
  <si>
    <t>Majalengka</t>
  </si>
  <si>
    <t>Purwakarta</t>
  </si>
  <si>
    <t>Subang</t>
  </si>
  <si>
    <t>Sukabumi</t>
  </si>
  <si>
    <t>Sumedang</t>
  </si>
  <si>
    <t>Tasikmalaya</t>
  </si>
  <si>
    <t>Waduk Cirata</t>
  </si>
  <si>
    <t>Jawa Tengah</t>
  </si>
  <si>
    <t>Banjarnegara</t>
  </si>
  <si>
    <t>Banyumas</t>
  </si>
  <si>
    <t>Batang</t>
  </si>
  <si>
    <t>Blora</t>
  </si>
  <si>
    <t>Boyolali</t>
  </si>
  <si>
    <t>Brebes</t>
  </si>
  <si>
    <t>Cilacap</t>
  </si>
  <si>
    <t>Demak</t>
  </si>
  <si>
    <t>Grobogan</t>
  </si>
  <si>
    <t>Jepara</t>
  </si>
  <si>
    <t>Karanganyar</t>
  </si>
  <si>
    <t>Kebumen</t>
  </si>
  <si>
    <t>Kendal</t>
  </si>
  <si>
    <t>Klaten</t>
  </si>
  <si>
    <t>Kota Magelang</t>
  </si>
  <si>
    <t>Kota Pekalongan</t>
  </si>
  <si>
    <t>Kota Semarang</t>
  </si>
  <si>
    <t>Kota Tegal</t>
  </si>
  <si>
    <t>Kudus</t>
  </si>
  <si>
    <t>Magelang</t>
  </si>
  <si>
    <t>Pati</t>
  </si>
  <si>
    <t>Pekalongan</t>
  </si>
  <si>
    <t>Pemalang</t>
  </si>
  <si>
    <t>Purbalingga</t>
  </si>
  <si>
    <t>Purworejo</t>
  </si>
  <si>
    <t>Rembang</t>
  </si>
  <si>
    <t>Salatiga</t>
  </si>
  <si>
    <t>Semarang</t>
  </si>
  <si>
    <t>Sragen</t>
  </si>
  <si>
    <t>Sukoharjo</t>
  </si>
  <si>
    <t>Surakarta</t>
  </si>
  <si>
    <t>Tegal</t>
  </si>
  <si>
    <t>Temanggung</t>
  </si>
  <si>
    <t>Waduk Kedungombo</t>
  </si>
  <si>
    <t>Wonogiri</t>
  </si>
  <si>
    <t>Wonosobo</t>
  </si>
  <si>
    <t>Jawa Timur</t>
  </si>
  <si>
    <t>Bangkalan</t>
  </si>
  <si>
    <t>Banyuwangi</t>
  </si>
  <si>
    <t>Batu</t>
  </si>
  <si>
    <t>Blitar</t>
  </si>
  <si>
    <t>Bojonegoro</t>
  </si>
  <si>
    <t>Bondowoso</t>
  </si>
  <si>
    <t>Gresik</t>
  </si>
  <si>
    <t>Jember</t>
  </si>
  <si>
    <t>Jombang</t>
  </si>
  <si>
    <t>Kediri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</si>
  <si>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</si>
  <si>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</si>
  <si>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</si>
  <si>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</si>
  <si>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</si>
  <si>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</si>
  <si>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</si>
  <si>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Lamongan</t>
  </si>
  <si>
    <t>Lumajang</t>
  </si>
  <si>
    <t>Madiun</t>
  </si>
  <si>
    <t>Magetan</t>
  </si>
  <si>
    <t>Malang</t>
  </si>
  <si>
    <t>Mojokerto</t>
  </si>
  <si>
    <t>Nganjuk</t>
  </si>
  <si>
    <t>Ngawi</t>
  </si>
  <si>
    <t>Pacitan</t>
  </si>
  <si>
    <t>Pamekasan</t>
  </si>
  <si>
    <t>Pasuruan</t>
  </si>
  <si>
    <t>Ponorogo</t>
  </si>
  <si>
    <t>Probolinggo</t>
  </si>
  <si>
    <t>Sampang</t>
  </si>
  <si>
    <t>Sidoarjo</t>
  </si>
  <si>
    <t>Situbondo</t>
  </si>
  <si>
    <t>Sumenep</t>
  </si>
  <si>
    <t>Surabaya</t>
  </si>
  <si>
    <t>Trenggalek</t>
  </si>
  <si>
    <t>Tuban</t>
  </si>
  <si>
    <t>Tulungagung</t>
  </si>
  <si>
    <t>Kalimantan Barat</t>
  </si>
  <si>
    <t>Bengkayang</t>
  </si>
  <si>
    <t>Kapuas Hulu</t>
  </si>
  <si>
    <t>Kayong Utara</t>
  </si>
  <si>
    <t>Ketapang</t>
  </si>
  <si>
    <t>Kota Pontianak</t>
  </si>
  <si>
    <t>Kubu Raya</t>
  </si>
  <si>
    <t>Landak</t>
  </si>
  <si>
    <t>Melawi</t>
  </si>
  <si>
    <t>Pontianak</t>
  </si>
  <si>
    <t>Sambas</t>
  </si>
  <si>
    <t>Sanggau</t>
  </si>
  <si>
    <t>Sekadau</t>
  </si>
  <si>
    <t>Singkawang</t>
  </si>
  <si>
    <t>Sintang</t>
  </si>
  <si>
    <t>Kalimantan Selatan</t>
  </si>
  <si>
    <t>Balangan</t>
  </si>
  <si>
    <t>Banjar Baru</t>
  </si>
  <si>
    <t>Banjarmasin</t>
  </si>
  <si>
    <t>Barito Kuala</t>
  </si>
  <si>
    <t>Hulu Sungai Selatan</t>
  </si>
  <si>
    <t>Hulu Sungai Tengah</t>
  </si>
  <si>
    <t>Hulu Sungai Utara</t>
  </si>
  <si>
    <t>Kota Baru</t>
  </si>
  <si>
    <t>Tabalong</t>
  </si>
  <si>
    <t>Tanah Bumbu</t>
  </si>
  <si>
    <t>Tanah Laut</t>
  </si>
  <si>
    <t>Tapin</t>
  </si>
  <si>
    <t>Kalimantan Tengah</t>
  </si>
  <si>
    <t>Barito Selatan</t>
  </si>
  <si>
    <t>Barito Timur</t>
  </si>
  <si>
    <t>Barito Utara</t>
  </si>
  <si>
    <t>Gunung Mas</t>
  </si>
  <si>
    <t>Kapuas</t>
  </si>
  <si>
    <t>Katingan</t>
  </si>
  <si>
    <t>Kotawaringin Barat</t>
  </si>
  <si>
    <t>Kotawaringin Timur</t>
  </si>
  <si>
    <t>Lamandau</t>
  </si>
  <si>
    <t>Murung Raya</t>
  </si>
  <si>
    <t>Palangka Raya</t>
  </si>
  <si>
    <t>Pulang Pisau</t>
  </si>
  <si>
    <t>Seruyan</t>
  </si>
  <si>
    <t>Sukamara</t>
  </si>
  <si>
    <t>Kalimantan Timur</t>
  </si>
  <si>
    <t>Balikpapan</t>
  </si>
  <si>
    <t>Berau</t>
  </si>
  <si>
    <t>Bontang</t>
  </si>
  <si>
    <t>Kutai Barat</t>
  </si>
  <si>
    <t>Kutai Kartanegara</t>
  </si>
  <si>
    <t>Kutai Timur</t>
  </si>
  <si>
    <t>Paser</t>
  </si>
  <si>
    <t>Penajam Paser Utara</t>
  </si>
  <si>
    <t>Samarinda</t>
  </si>
  <si>
    <t>Kalimantan Utara</t>
  </si>
  <si>
    <t>Bulungan</t>
  </si>
  <si>
    <t>Malinau</t>
  </si>
  <si>
    <t>Nunukan</t>
  </si>
  <si>
    <t>Tana Tidung</t>
  </si>
  <si>
    <t>Tarakan</t>
  </si>
  <si>
    <t>Kepulauan Riau</t>
  </si>
  <si>
    <t>Batam</t>
  </si>
  <si>
    <t>Bintan</t>
  </si>
  <si>
    <t>Karimun</t>
  </si>
  <si>
    <t>Kepulauan Anambas</t>
  </si>
  <si>
    <t>Lingga</t>
  </si>
  <si>
    <t>Natuna</t>
  </si>
  <si>
    <t>Tanjungpinang</t>
  </si>
  <si>
    <t>Lampung</t>
  </si>
  <si>
    <t>Bandar Lampung</t>
  </si>
  <si>
    <t>Lampung Barat</t>
  </si>
  <si>
    <t>Lampung Selatan</t>
  </si>
  <si>
    <t>Lampung Tengah</t>
  </si>
  <si>
    <t>Lampung Timur</t>
  </si>
  <si>
    <t>Lampung Utara</t>
  </si>
  <si>
    <t>Mesuji</t>
  </si>
  <si>
    <t>Metro</t>
  </si>
  <si>
    <t>Pesawaran</t>
  </si>
  <si>
    <t>Pringsewu</t>
  </si>
  <si>
    <t>Tanggamus</t>
  </si>
  <si>
    <t>Tulang Bawang Barat</t>
  </si>
  <si>
    <t>Tulangbawang</t>
  </si>
  <si>
    <t>Way Kanan</t>
  </si>
  <si>
    <t>Maluku</t>
  </si>
  <si>
    <t>Ambon</t>
  </si>
  <si>
    <t>Buru</t>
  </si>
  <si>
    <t>Buru Selatan</t>
  </si>
  <si>
    <t>Kepulauan Aru</t>
  </si>
  <si>
    <t>Maluku Barat Daya</t>
  </si>
  <si>
    <t>Maluku Tengah</t>
  </si>
  <si>
    <t>Maluku Tenggara</t>
  </si>
  <si>
    <t>Maluku Tenggara Barat</t>
  </si>
  <si>
    <t>Seram Bagian Barat</t>
  </si>
  <si>
    <t>Seram Bagian Timur</t>
  </si>
  <si>
    <t>Tual</t>
  </si>
  <si>
    <t>Maluku Utara</t>
  </si>
  <si>
    <t>Halmahera Barat</t>
  </si>
  <si>
    <t>Halmahera Selatan</t>
  </si>
  <si>
    <t>Halmahera Tengah</t>
  </si>
  <si>
    <t>Halmahera Timur</t>
  </si>
  <si>
    <t>Halmahera Utara</t>
  </si>
  <si>
    <t>Kepulauan Sula</t>
  </si>
  <si>
    <t>Pulau Morotai</t>
  </si>
  <si>
    <t>Ternate</t>
  </si>
  <si>
    <t>Tidore Kepulauan</t>
  </si>
  <si>
    <t>Nusa Tenggara Barat</t>
  </si>
  <si>
    <t>Bima</t>
  </si>
  <si>
    <t>Dompu</t>
  </si>
  <si>
    <t>Kota Bima</t>
  </si>
  <si>
    <t>Lombok Barat</t>
  </si>
  <si>
    <t>Lombok Tengah</t>
  </si>
  <si>
    <t>Lombok Timur</t>
  </si>
  <si>
    <t>Lombok Utara</t>
  </si>
  <si>
    <t>Mataram</t>
  </si>
  <si>
    <t>Sumbawa</t>
  </si>
  <si>
    <t>Sumbawa Barat</t>
  </si>
  <si>
    <t>Nusa Tenggara Timur</t>
  </si>
  <si>
    <t>Alor</t>
  </si>
  <si>
    <t>Belu</t>
  </si>
  <si>
    <t>Ende</t>
  </si>
  <si>
    <t>Flores Timur</t>
  </si>
  <si>
    <t>Kota Kupang</t>
  </si>
  <si>
    <t>Kupang</t>
  </si>
  <si>
    <t>Lembata</t>
  </si>
  <si>
    <t>Manggarai</t>
  </si>
  <si>
    <t>Manggarai Barat</t>
  </si>
  <si>
    <t>Manggarai Timur</t>
  </si>
  <si>
    <t>Nagekeo</t>
  </si>
  <si>
    <t>Ngada</t>
  </si>
  <si>
    <t>Rote Ndao</t>
  </si>
  <si>
    <t>Sabu Raijua</t>
  </si>
  <si>
    <t>Sikka</t>
  </si>
  <si>
    <t>Sumba Barat</t>
  </si>
  <si>
    <t>Sumba Barat Daya</t>
  </si>
  <si>
    <t>Sumba Tengah</t>
  </si>
  <si>
    <t>Sumba Timur</t>
  </si>
  <si>
    <t>Timor Tengah Selatan</t>
  </si>
  <si>
    <t>Timor Tengah Utara</t>
  </si>
  <si>
    <t>Papua</t>
  </si>
  <si>
    <t>Asmat</t>
  </si>
  <si>
    <t>Biak Numfor</t>
  </si>
  <si>
    <t>Boven Digoel</t>
  </si>
  <si>
    <t>Deiyai</t>
  </si>
  <si>
    <t>Dogiyai</t>
  </si>
  <si>
    <t>Intan Jaya</t>
  </si>
  <si>
    <t>Jayapura</t>
  </si>
  <si>
    <t>Jayawijaya</t>
  </si>
  <si>
    <t>Keerom</t>
  </si>
  <si>
    <t>Kepulauan Yapen</t>
  </si>
  <si>
    <t>Kota Jayapura</t>
  </si>
  <si>
    <t>Lanny Jaya</t>
  </si>
  <si>
    <t>Mamberamo Raya</t>
  </si>
  <si>
    <t>Mamberamo Tengah</t>
  </si>
  <si>
    <t>Mappi</t>
  </si>
  <si>
    <t>Merauke</t>
  </si>
  <si>
    <t>Mimika</t>
  </si>
  <si>
    <t>Nabire</t>
  </si>
  <si>
    <t>Nduga</t>
  </si>
  <si>
    <t>Paniai</t>
  </si>
  <si>
    <t>Pegunungan Bintang</t>
  </si>
  <si>
    <t>Puncak</t>
  </si>
  <si>
    <t>Puncak Jaya</t>
  </si>
  <si>
    <t>Sarmi</t>
  </si>
  <si>
    <t>Supiori</t>
  </si>
  <si>
    <t>Tolikara</t>
  </si>
  <si>
    <t>Waropen</t>
  </si>
  <si>
    <t>Yahukimo</t>
  </si>
  <si>
    <t>Yalimo</t>
  </si>
  <si>
    <t>Papua Barat</t>
  </si>
  <si>
    <t>Fakfak</t>
  </si>
  <si>
    <t>Kaimana</t>
  </si>
  <si>
    <t>Kota Sorong</t>
  </si>
  <si>
    <t>Manokwari</t>
  </si>
  <si>
    <t>Maybrat</t>
  </si>
  <si>
    <t>Raja Ampat</t>
  </si>
  <si>
    <t>Sorong</t>
  </si>
  <si>
    <t>Sorong Selatan</t>
  </si>
  <si>
    <t>Tambrauw</t>
  </si>
  <si>
    <t>Teluk Bintuni</t>
  </si>
  <si>
    <t>Teluk Wondama</t>
  </si>
  <si>
    <t>Riau</t>
  </si>
  <si>
    <t>Bengkalis</t>
  </si>
  <si>
    <t>Dumai</t>
  </si>
  <si>
    <t>Indragiri Hilir</t>
  </si>
  <si>
    <t>Indragiri Hulu</t>
  </si>
  <si>
    <t>Kampar</t>
  </si>
  <si>
    <t>Kepulauan Meranti</t>
  </si>
  <si>
    <t>Kuantan Singingi</t>
  </si>
  <si>
    <t>Pekanbaru</t>
  </si>
  <si>
    <t>Pelalawan</t>
  </si>
  <si>
    <t>Rokan Hilir</t>
  </si>
  <si>
    <t>Rokan Hulu</t>
  </si>
  <si>
    <t>Siak</t>
  </si>
  <si>
    <t>Sulawesi Barat</t>
  </si>
  <si>
    <t>Majene</t>
  </si>
  <si>
    <t>Mamasa</t>
  </si>
  <si>
    <t>Mamuju</t>
  </si>
  <si>
    <t>Mamuju Utara</t>
  </si>
  <si>
    <t>Polewali Mandar</t>
  </si>
  <si>
    <t>Sulawesi Selatan</t>
  </si>
  <si>
    <t>Bantaeng</t>
  </si>
  <si>
    <t>Barru</t>
  </si>
  <si>
    <t>Bone</t>
  </si>
  <si>
    <t>Bulukumba</t>
  </si>
  <si>
    <t>Enrekang</t>
  </si>
  <si>
    <t>Gowa</t>
  </si>
  <si>
    <t>Jeneponto</t>
  </si>
  <si>
    <t>Kepulauan Selayar</t>
  </si>
  <si>
    <t>Luwu</t>
  </si>
  <si>
    <t>Luwu Timur</t>
  </si>
  <si>
    <t>Luwu Utara</t>
  </si>
  <si>
    <t>Makassar</t>
  </si>
  <si>
    <t>Maros</t>
  </si>
  <si>
    <t>Palopo</t>
  </si>
  <si>
    <t>Pangkajene Dan Kepulauan</t>
  </si>
  <si>
    <t>Parepare</t>
  </si>
  <si>
    <t>Pinrang</t>
  </si>
  <si>
    <t>Sidenreng Rappang</t>
  </si>
  <si>
    <t>Sinjai</t>
  </si>
  <si>
    <t>Soppeng</t>
  </si>
  <si>
    <t>Takalar</t>
  </si>
  <si>
    <t>Tana Toraja</t>
  </si>
  <si>
    <t>Toraja Utara</t>
  </si>
  <si>
    <t>Wajo</t>
  </si>
  <si>
    <t>Sulawesi Tengah</t>
  </si>
  <si>
    <t>Banggai</t>
  </si>
  <si>
    <t>Banggai Kepulauan</t>
  </si>
  <si>
    <t>Buol</t>
  </si>
  <si>
    <t>Donggala</t>
  </si>
  <si>
    <t>Morowali</t>
  </si>
  <si>
    <t>Palu</t>
  </si>
  <si>
    <t>Parigi Moutong</t>
  </si>
  <si>
    <t>Poso</t>
  </si>
  <si>
    <t>Sigi</t>
  </si>
  <si>
    <t>Tojo Una-Una</t>
  </si>
  <si>
    <t>Toli-Toli</t>
  </si>
  <si>
    <t>Sulawesi Tenggara</t>
  </si>
  <si>
    <t>Bau-Bau</t>
  </si>
  <si>
    <t>Bombana</t>
  </si>
  <si>
    <t>Buton</t>
  </si>
  <si>
    <t>Buton Utara</t>
  </si>
  <si>
    <t>Kendari</t>
  </si>
  <si>
    <t>Kolaka</t>
  </si>
  <si>
    <t>Kolaka Utara</t>
  </si>
  <si>
    <t>Konawe</t>
  </si>
  <si>
    <t>Konawe Selatan</t>
  </si>
  <si>
    <t>Konawe Utara</t>
  </si>
  <si>
    <t>Muna</t>
  </si>
  <si>
    <t>Wakatobi</t>
  </si>
  <si>
    <t>Sulawesi Utara</t>
  </si>
  <si>
    <t>Bitung</t>
  </si>
  <si>
    <t>Bolaang Mongondow</t>
  </si>
  <si>
    <t>Bolaang Mongondow Selatan</t>
  </si>
  <si>
    <t>Bolaang Mongondow Timur</t>
  </si>
  <si>
    <t>Bolaang Mongondow Utara</t>
  </si>
  <si>
    <t>Kepulauan Sangihe</t>
  </si>
  <si>
    <t>Kepulauan Talaud</t>
  </si>
  <si>
    <t>Kotamobagu</t>
  </si>
  <si>
    <t>Manado</t>
  </si>
  <si>
    <t>Minahasa</t>
  </si>
  <si>
    <t>Minahasa Selatan</t>
  </si>
  <si>
    <t>Minahasa Tenggara</t>
  </si>
  <si>
    <t>Minahasa Utara</t>
  </si>
  <si>
    <t>Siau Tagulandang Biaro</t>
  </si>
  <si>
    <t>Tomohon</t>
  </si>
  <si>
    <t>Sumatera Barat</t>
  </si>
  <si>
    <t>Agam</t>
  </si>
  <si>
    <t>Bukittinggi</t>
  </si>
  <si>
    <t>Danau</t>
  </si>
  <si>
    <t>Dharmasraya</t>
  </si>
  <si>
    <t>Kepulauan Mentawai</t>
  </si>
  <si>
    <t>Kota Solok</t>
  </si>
  <si>
    <t>Lima Puluh Kota</t>
  </si>
  <si>
    <t>Padang</t>
  </si>
  <si>
    <t>Padang Panjang</t>
  </si>
  <si>
    <t>Padang Pariaman</t>
  </si>
  <si>
    <t>Pariaman</t>
  </si>
  <si>
    <t>Pasaman</t>
  </si>
  <si>
    <t>Pasaman Barat</t>
  </si>
  <si>
    <t>Payakumbuh</t>
  </si>
  <si>
    <t>Pesisir Selatan</t>
  </si>
  <si>
    <t>Sawahlunto</t>
  </si>
  <si>
    <t>Sijunjung</t>
  </si>
  <si>
    <t>Solok</t>
  </si>
  <si>
    <t>Solok Selatan</t>
  </si>
  <si>
    <t>Tanah Datar</t>
  </si>
  <si>
    <t>Sumatera Selatan</t>
  </si>
  <si>
    <t>Banyu Asin</t>
  </si>
  <si>
    <t>Empat Lawang</t>
  </si>
  <si>
    <t>Lahat</t>
  </si>
  <si>
    <t>Lubuklinggau</t>
  </si>
  <si>
    <t>Muara Enim</t>
  </si>
  <si>
    <t>Musi Banyuasin</t>
  </si>
  <si>
    <t>Musi Rawas</t>
  </si>
  <si>
    <t>Ogan Ilir</t>
  </si>
  <si>
    <t>Ogan Komering Ilir</t>
  </si>
  <si>
    <t>Ogan Komering Ulu</t>
  </si>
  <si>
    <t>Ogan Komering Ulu Selatan</t>
  </si>
  <si>
    <t>Ogan Komering Ulu Timur</t>
  </si>
  <si>
    <t>Pagar Alam</t>
  </si>
  <si>
    <t>Palembang</t>
  </si>
  <si>
    <t>Prabumulih</t>
  </si>
  <si>
    <t>Sumatera Utara</t>
  </si>
  <si>
    <t>Asahan</t>
  </si>
  <si>
    <t>Batu Bara</t>
  </si>
  <si>
    <t>Dairi</t>
  </si>
  <si>
    <t>Deli Serdang</t>
  </si>
  <si>
    <t>Gunungsitoli</t>
  </si>
  <si>
    <t>Humbang Hasundutan</t>
  </si>
  <si>
    <t>Karo</t>
  </si>
  <si>
    <t>Kota Binjai</t>
  </si>
  <si>
    <t>Kota Medan</t>
  </si>
  <si>
    <t>Kota Tanjungbalai</t>
  </si>
  <si>
    <t>Labuhanbatu</t>
  </si>
  <si>
    <t>Labuhanbatu Selatan</t>
  </si>
  <si>
    <t>Labuhanbatu Utara</t>
  </si>
  <si>
    <t>Lake Toba</t>
  </si>
  <si>
    <t>Langkat</t>
  </si>
  <si>
    <t>Mandailing Natal</t>
  </si>
  <si>
    <t>Nias</t>
  </si>
  <si>
    <t>Nias Barat</t>
  </si>
  <si>
    <t>Nias Selatan</t>
  </si>
  <si>
    <t>Nias Utara</t>
  </si>
  <si>
    <t>Padang Lawas</t>
  </si>
  <si>
    <t>Padang Lawas Utara</t>
  </si>
  <si>
    <t>Padangsidimpuan</t>
  </si>
  <si>
    <t>Pakpak Barat</t>
  </si>
  <si>
    <t>Pematangsiantar</t>
  </si>
  <si>
    <t>Samosir</t>
  </si>
  <si>
    <t>Serdang Bedagai</t>
  </si>
  <si>
    <t>Sibolga</t>
  </si>
  <si>
    <t>Simalungun</t>
  </si>
  <si>
    <t>Tapanuli Selatan</t>
  </si>
  <si>
    <t>Tapanuli Tengah</t>
  </si>
  <si>
    <t>Tapanuli Utara</t>
  </si>
  <si>
    <t>Tebingtinggi</t>
  </si>
  <si>
    <t>Toba Samosir</t>
  </si>
  <si>
    <t>Yogyakarta</t>
  </si>
  <si>
    <t>Bantul</t>
  </si>
  <si>
    <t>Gunung Kidul</t>
  </si>
  <si>
    <t>Kota Yogyakarta</t>
  </si>
  <si>
    <t>Kulon Progo</t>
  </si>
  <si>
    <t>Sleman</t>
  </si>
  <si>
    <t>Provinsi</t>
  </si>
  <si>
    <t>Kabkot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</si>
</sst>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orkshop%20Spatial%20Econometrics\ADHK%20with%20Adjust%20Kabkot%20ID.xlsx" TargetMode="External"/><Relationship Id="rId1" Type="http://schemas.openxmlformats.org/officeDocument/2006/relationships/externalLinkPath" Target="ADHK%20with%20Adjust%20Kabkot%20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0"/>
      <sheetName val="2019"/>
    </sheetNames>
    <sheetDataSet>
      <sheetData sheetId="0"/>
      <sheetData sheetId="1">
        <row r="2">
          <cell r="A2" t="str">
            <v>Simeulue</v>
          </cell>
          <cell r="B2">
            <v>1156900.04</v>
          </cell>
          <cell r="C2">
            <v>64048.82</v>
          </cell>
          <cell r="D2">
            <v>540363.82999999996</v>
          </cell>
          <cell r="E2">
            <v>718482.75</v>
          </cell>
          <cell r="F2">
            <v>4075.99</v>
          </cell>
          <cell r="G2">
            <v>-883350.69</v>
          </cell>
          <cell r="H2">
            <v>1600520.74</v>
          </cell>
        </row>
        <row r="3">
          <cell r="A3" t="str">
            <v>Aceh Singkil</v>
          </cell>
          <cell r="B3">
            <v>1084247.3799999999</v>
          </cell>
          <cell r="C3">
            <v>34989.519999999997</v>
          </cell>
          <cell r="D3">
            <v>550351.13</v>
          </cell>
          <cell r="E3">
            <v>571405.27</v>
          </cell>
          <cell r="F3">
            <v>15524.76</v>
          </cell>
          <cell r="G3">
            <v>-525352.79</v>
          </cell>
          <cell r="H3">
            <v>1731165.27</v>
          </cell>
        </row>
        <row r="4">
          <cell r="A4" t="str">
            <v>Aceh Selatan</v>
          </cell>
          <cell r="B4">
            <v>2612984.7200000002</v>
          </cell>
          <cell r="C4">
            <v>88347.83</v>
          </cell>
          <cell r="D4">
            <v>821590.83</v>
          </cell>
          <cell r="E4">
            <v>1251882.72</v>
          </cell>
          <cell r="F4">
            <v>30345.67</v>
          </cell>
          <cell r="G4">
            <v>-561755.84</v>
          </cell>
          <cell r="H4">
            <v>4243395.93</v>
          </cell>
        </row>
        <row r="5">
          <cell r="A5" t="str">
            <v>Aceh Tenggara</v>
          </cell>
          <cell r="B5">
            <v>2667451.2200000002</v>
          </cell>
          <cell r="C5">
            <v>133497.57999999999</v>
          </cell>
          <cell r="D5">
            <v>839546.53</v>
          </cell>
          <cell r="E5">
            <v>991987.88</v>
          </cell>
          <cell r="F5">
            <v>152784.48000000001</v>
          </cell>
          <cell r="G5">
            <v>-1343203.38</v>
          </cell>
          <cell r="H5">
            <v>3442064.32</v>
          </cell>
        </row>
        <row r="6">
          <cell r="A6" t="str">
            <v>Aceh Timur</v>
          </cell>
          <cell r="B6">
            <v>5712845.5899999999</v>
          </cell>
          <cell r="C6">
            <v>243740.16</v>
          </cell>
          <cell r="D6">
            <v>1033478.45</v>
          </cell>
          <cell r="E6">
            <v>2838191.02</v>
          </cell>
          <cell r="F6">
            <v>145247.85</v>
          </cell>
          <cell r="G6">
            <v>-1826520.78</v>
          </cell>
          <cell r="H6">
            <v>8146982.2999999998</v>
          </cell>
        </row>
        <row r="7">
          <cell r="A7" t="str">
            <v>Aceh Tengah</v>
          </cell>
          <cell r="B7">
            <v>2666021.29</v>
          </cell>
          <cell r="C7">
            <v>82976.320000000007</v>
          </cell>
          <cell r="D7">
            <v>915288.31</v>
          </cell>
          <cell r="E7">
            <v>2325123.69</v>
          </cell>
          <cell r="F7">
            <v>72106.91</v>
          </cell>
          <cell r="G7">
            <v>-224671.52</v>
          </cell>
          <cell r="H7">
            <v>5836845</v>
          </cell>
        </row>
        <row r="8">
          <cell r="A8" t="str">
            <v>Aceh Barat</v>
          </cell>
          <cell r="B8">
            <v>2856218.52</v>
          </cell>
          <cell r="C8">
            <v>158939.32999999999</v>
          </cell>
          <cell r="D8">
            <v>810040.88</v>
          </cell>
          <cell r="E8">
            <v>2899204.84</v>
          </cell>
          <cell r="F8">
            <v>44342.22</v>
          </cell>
          <cell r="G8">
            <v>184615.07</v>
          </cell>
          <cell r="H8">
            <v>6953360.8700000001</v>
          </cell>
        </row>
        <row r="9">
          <cell r="A9" t="str">
            <v>Aceh Besar</v>
          </cell>
          <cell r="B9">
            <v>6618487.6500000004</v>
          </cell>
          <cell r="C9">
            <v>46132.13</v>
          </cell>
          <cell r="D9">
            <v>1332852.68</v>
          </cell>
          <cell r="E9">
            <v>3675460.51</v>
          </cell>
          <cell r="F9">
            <v>70325.2</v>
          </cell>
          <cell r="G9">
            <v>-1765522.93</v>
          </cell>
          <cell r="H9">
            <v>9977735.25</v>
          </cell>
        </row>
        <row r="10">
          <cell r="A10" t="str">
            <v>Pidie</v>
          </cell>
          <cell r="B10">
            <v>5954410.8799999999</v>
          </cell>
          <cell r="C10">
            <v>199587.06</v>
          </cell>
          <cell r="D10">
            <v>1410962.87</v>
          </cell>
          <cell r="E10">
            <v>2373461.2000000002</v>
          </cell>
          <cell r="F10">
            <v>1718.33</v>
          </cell>
          <cell r="G10">
            <v>-2159782.7799999998</v>
          </cell>
          <cell r="H10">
            <v>7780357.5499999998</v>
          </cell>
        </row>
        <row r="11">
          <cell r="A11" t="str">
            <v>Bireuen</v>
          </cell>
          <cell r="B11">
            <v>6586023.6299999999</v>
          </cell>
          <cell r="C11">
            <v>184156.54</v>
          </cell>
          <cell r="D11">
            <v>1222478.99</v>
          </cell>
          <cell r="E11">
            <v>2311796.87</v>
          </cell>
          <cell r="F11">
            <v>147436.31</v>
          </cell>
          <cell r="G11">
            <v>-386464.6</v>
          </cell>
          <cell r="H11">
            <v>10065427.74</v>
          </cell>
        </row>
        <row r="12">
          <cell r="A12" t="str">
            <v>Aceh Utara</v>
          </cell>
          <cell r="B12">
            <v>8172489.7699999996</v>
          </cell>
          <cell r="C12">
            <v>283108.86</v>
          </cell>
          <cell r="D12">
            <v>2221177.88</v>
          </cell>
          <cell r="E12">
            <v>4802873.84</v>
          </cell>
          <cell r="F12">
            <v>109655.76</v>
          </cell>
          <cell r="G12">
            <v>1263390.8400000001</v>
          </cell>
          <cell r="H12">
            <v>16852696.940000001</v>
          </cell>
        </row>
        <row r="13">
          <cell r="A13" t="str">
            <v>Aceh Barat Daya</v>
          </cell>
          <cell r="B13">
            <v>1780385.1</v>
          </cell>
          <cell r="C13">
            <v>44309.06</v>
          </cell>
          <cell r="D13">
            <v>589012.06999999995</v>
          </cell>
          <cell r="E13">
            <v>1782176.83</v>
          </cell>
          <cell r="F13">
            <v>9802.2099999999991</v>
          </cell>
          <cell r="G13">
            <v>-1202417.06</v>
          </cell>
          <cell r="H13">
            <v>3003268.21</v>
          </cell>
        </row>
        <row r="14">
          <cell r="A14" t="str">
            <v>Gayo Lues</v>
          </cell>
          <cell r="B14">
            <v>1126193.42</v>
          </cell>
          <cell r="C14">
            <v>71153.460000000006</v>
          </cell>
          <cell r="D14">
            <v>539183.77</v>
          </cell>
          <cell r="E14">
            <v>843982.41</v>
          </cell>
          <cell r="F14">
            <v>48991.360000000001</v>
          </cell>
          <cell r="G14">
            <v>-709499.18</v>
          </cell>
          <cell r="H14">
            <v>1920005.24</v>
          </cell>
        </row>
        <row r="15">
          <cell r="A15" t="str">
            <v>Aceh Tamiang</v>
          </cell>
          <cell r="B15">
            <v>3485006.56</v>
          </cell>
          <cell r="C15">
            <v>93904.85</v>
          </cell>
          <cell r="D15">
            <v>710912.65</v>
          </cell>
          <cell r="E15">
            <v>1829186.33</v>
          </cell>
          <cell r="F15">
            <v>679.7</v>
          </cell>
          <cell r="G15">
            <v>-135271.56</v>
          </cell>
          <cell r="H15">
            <v>5984418.5300000003</v>
          </cell>
        </row>
        <row r="16">
          <cell r="A16" t="str">
            <v>Nagan Raya</v>
          </cell>
          <cell r="B16">
            <v>2471850.46</v>
          </cell>
          <cell r="C16">
            <v>124376.15</v>
          </cell>
          <cell r="D16">
            <v>707887.74</v>
          </cell>
          <cell r="E16">
            <v>2279351.3199999998</v>
          </cell>
          <cell r="F16">
            <v>39672.720000000001</v>
          </cell>
          <cell r="G16">
            <v>907358.33</v>
          </cell>
          <cell r="H16">
            <v>6530496.7199999997</v>
          </cell>
        </row>
        <row r="17">
          <cell r="A17" t="str">
            <v>Aceh Jaya</v>
          </cell>
          <cell r="B17">
            <v>939895.21</v>
          </cell>
          <cell r="C17">
            <v>37181.120000000003</v>
          </cell>
          <cell r="D17">
            <v>604212.98</v>
          </cell>
          <cell r="E17">
            <v>1089533.23</v>
          </cell>
          <cell r="F17">
            <v>172.3</v>
          </cell>
          <cell r="G17">
            <v>-676080.44</v>
          </cell>
          <cell r="H17">
            <v>1994914.4</v>
          </cell>
        </row>
        <row r="18">
          <cell r="A18" t="str">
            <v>Bener Meriah</v>
          </cell>
          <cell r="B18">
            <v>1661540.78</v>
          </cell>
          <cell r="C18">
            <v>64074.09</v>
          </cell>
          <cell r="D18">
            <v>655450.15</v>
          </cell>
          <cell r="E18">
            <v>1701806.86</v>
          </cell>
          <cell r="F18">
            <v>1173.82</v>
          </cell>
          <cell r="G18">
            <v>-457391.19</v>
          </cell>
          <cell r="H18">
            <v>3626654.52</v>
          </cell>
        </row>
        <row r="19">
          <cell r="A19" t="str">
            <v>Pidie Jaya</v>
          </cell>
          <cell r="B19">
            <v>1879882.48</v>
          </cell>
          <cell r="C19">
            <v>105387.51</v>
          </cell>
          <cell r="D19">
            <v>525420.52</v>
          </cell>
          <cell r="E19">
            <v>971021.94</v>
          </cell>
          <cell r="F19">
            <v>-2443.7199999999998</v>
          </cell>
          <cell r="G19">
            <v>-875679.76</v>
          </cell>
          <cell r="H19">
            <v>2603588.96</v>
          </cell>
        </row>
        <row r="20">
          <cell r="A20" t="str">
            <v>Banda Aceh</v>
          </cell>
          <cell r="B20">
            <v>7899532.6799999997</v>
          </cell>
          <cell r="C20">
            <v>241217.4</v>
          </cell>
          <cell r="D20">
            <v>5659324.2400000002</v>
          </cell>
          <cell r="E20">
            <v>3292730.83</v>
          </cell>
          <cell r="F20">
            <v>240413.72</v>
          </cell>
          <cell r="G20">
            <v>-2175240.77</v>
          </cell>
          <cell r="H20">
            <v>15157978.1</v>
          </cell>
        </row>
        <row r="21">
          <cell r="A21" t="str">
            <v>Sabang</v>
          </cell>
          <cell r="B21">
            <v>560327.78</v>
          </cell>
          <cell r="C21">
            <v>67562.3</v>
          </cell>
          <cell r="D21">
            <v>699955.17</v>
          </cell>
          <cell r="E21">
            <v>783984.43</v>
          </cell>
          <cell r="F21">
            <v>85389.13</v>
          </cell>
          <cell r="G21">
            <v>-1059661.8899999999</v>
          </cell>
          <cell r="H21">
            <v>1137556.92</v>
          </cell>
        </row>
        <row r="22">
          <cell r="A22" t="str">
            <v>Langsa</v>
          </cell>
          <cell r="B22">
            <v>2555662.42</v>
          </cell>
          <cell r="C22">
            <v>93302.62</v>
          </cell>
          <cell r="D22">
            <v>697641.07</v>
          </cell>
          <cell r="E22">
            <v>1373640.48</v>
          </cell>
          <cell r="F22">
            <v>6590.4</v>
          </cell>
          <cell r="G22">
            <v>-870617.78</v>
          </cell>
          <cell r="H22">
            <v>3856219.21</v>
          </cell>
        </row>
        <row r="23">
          <cell r="A23" t="str">
            <v>Lhokseumawe</v>
          </cell>
          <cell r="B23">
            <v>3509846.94</v>
          </cell>
          <cell r="C23">
            <v>81423.89</v>
          </cell>
          <cell r="D23">
            <v>886220</v>
          </cell>
          <cell r="E23">
            <v>2956574.02</v>
          </cell>
          <cell r="F23">
            <v>118542.41</v>
          </cell>
          <cell r="G23">
            <v>-439922.47</v>
          </cell>
          <cell r="H23">
            <v>7112684.7999999998</v>
          </cell>
        </row>
        <row r="24">
          <cell r="A24" t="str">
            <v>Subulussalam</v>
          </cell>
          <cell r="B24">
            <v>891419.69</v>
          </cell>
          <cell r="C24">
            <v>38274.370000000003</v>
          </cell>
          <cell r="D24">
            <v>386173.5</v>
          </cell>
          <cell r="E24">
            <v>618086.22</v>
          </cell>
          <cell r="F24">
            <v>-5154.82</v>
          </cell>
          <cell r="G24">
            <v>-570111.30000000005</v>
          </cell>
          <cell r="H24">
            <v>1358687.66</v>
          </cell>
        </row>
        <row r="25">
          <cell r="A25" t="str">
            <v>Nias</v>
          </cell>
          <cell r="B25">
            <v>2279309.41</v>
          </cell>
          <cell r="C25">
            <v>107396.32</v>
          </cell>
          <cell r="D25">
            <v>587565.4</v>
          </cell>
          <cell r="E25">
            <v>685322.84</v>
          </cell>
          <cell r="F25">
            <v>6879.17</v>
          </cell>
          <cell r="G25">
            <v>-1103444.8799999999</v>
          </cell>
          <cell r="H25">
            <v>2563028.2599999998</v>
          </cell>
        </row>
        <row r="26">
          <cell r="A26" t="str">
            <v>Mandailing Natal</v>
          </cell>
          <cell r="B26">
            <v>6046995.4800000004</v>
          </cell>
          <cell r="C26">
            <v>137506.54999999999</v>
          </cell>
          <cell r="D26">
            <v>1519387.56</v>
          </cell>
          <cell r="E26">
            <v>2312356.92</v>
          </cell>
          <cell r="F26">
            <v>255262.78</v>
          </cell>
          <cell r="G26">
            <v>-895044.47</v>
          </cell>
          <cell r="H26">
            <v>9376464.8200000003</v>
          </cell>
        </row>
        <row r="27">
          <cell r="A27" t="str">
            <v>Tapanuli Selatan</v>
          </cell>
          <cell r="B27">
            <v>4424584.6500000004</v>
          </cell>
          <cell r="C27">
            <v>87409.61</v>
          </cell>
          <cell r="D27">
            <v>999472.66</v>
          </cell>
          <cell r="E27">
            <v>2981269.77</v>
          </cell>
          <cell r="F27">
            <v>62062.06</v>
          </cell>
          <cell r="G27">
            <v>1128859.58</v>
          </cell>
          <cell r="H27">
            <v>9683658.3300000001</v>
          </cell>
        </row>
        <row r="28">
          <cell r="A28" t="str">
            <v>Tapanuli Tengah</v>
          </cell>
          <cell r="B28">
            <v>4812030.88</v>
          </cell>
          <cell r="C28">
            <v>159621.78</v>
          </cell>
          <cell r="D28">
            <v>804175.75</v>
          </cell>
          <cell r="E28">
            <v>1431274.32</v>
          </cell>
          <cell r="F28">
            <v>72817.98</v>
          </cell>
          <cell r="G28">
            <v>-255772.53</v>
          </cell>
          <cell r="H28">
            <v>7024148.1900000004</v>
          </cell>
        </row>
        <row r="29">
          <cell r="A29" t="str">
            <v>Tapanuli Utara</v>
          </cell>
          <cell r="B29">
            <v>3470851.93</v>
          </cell>
          <cell r="C29">
            <v>313659.64</v>
          </cell>
          <cell r="D29">
            <v>914588.26</v>
          </cell>
          <cell r="E29">
            <v>1968305.91</v>
          </cell>
          <cell r="F29">
            <v>96798.42</v>
          </cell>
          <cell r="G29">
            <v>-999266.84</v>
          </cell>
          <cell r="H29">
            <v>5764937.3200000003</v>
          </cell>
        </row>
        <row r="30">
          <cell r="A30" t="str">
            <v>Toba Samosir</v>
          </cell>
          <cell r="B30">
            <v>2886648.47</v>
          </cell>
          <cell r="C30">
            <v>98020.99</v>
          </cell>
          <cell r="D30">
            <v>843716.98</v>
          </cell>
          <cell r="E30">
            <v>1096069</v>
          </cell>
          <cell r="F30">
            <v>70137.789999999994</v>
          </cell>
          <cell r="G30">
            <v>509168.45</v>
          </cell>
          <cell r="H30">
            <v>5503761.6799999997</v>
          </cell>
        </row>
        <row r="31">
          <cell r="A31" t="str">
            <v>Labuhanbatu</v>
          </cell>
          <cell r="B31">
            <v>9775998.5700000003</v>
          </cell>
          <cell r="C31">
            <v>187927.72</v>
          </cell>
          <cell r="D31">
            <v>912420.02</v>
          </cell>
          <cell r="E31">
            <v>5671562.3700000001</v>
          </cell>
          <cell r="F31">
            <v>795128.28</v>
          </cell>
          <cell r="G31">
            <v>5889671.2400000002</v>
          </cell>
          <cell r="H31">
            <v>23232708.190000001</v>
          </cell>
        </row>
        <row r="32">
          <cell r="A32" t="str">
            <v>Asahan</v>
          </cell>
          <cell r="B32">
            <v>14358630.369999999</v>
          </cell>
          <cell r="C32">
            <v>310007.82</v>
          </cell>
          <cell r="D32">
            <v>1685090.57</v>
          </cell>
          <cell r="E32">
            <v>6984929.7000000002</v>
          </cell>
          <cell r="F32">
            <v>421817.55</v>
          </cell>
          <cell r="G32">
            <v>2484760.04</v>
          </cell>
          <cell r="H32">
            <v>26245236.050000001</v>
          </cell>
        </row>
        <row r="33">
          <cell r="A33" t="str">
            <v>Simalungun</v>
          </cell>
          <cell r="B33">
            <v>15017154.16</v>
          </cell>
          <cell r="C33">
            <v>330868.63</v>
          </cell>
          <cell r="D33">
            <v>1845224.17</v>
          </cell>
          <cell r="E33">
            <v>6633285.8099999996</v>
          </cell>
          <cell r="F33">
            <v>297448.08</v>
          </cell>
          <cell r="G33">
            <v>3224718.62</v>
          </cell>
          <cell r="H33">
            <v>27348699.469999999</v>
          </cell>
        </row>
        <row r="34">
          <cell r="A34" t="str">
            <v>Dairi</v>
          </cell>
          <cell r="B34">
            <v>3953169.68</v>
          </cell>
          <cell r="C34">
            <v>168892.19</v>
          </cell>
          <cell r="D34">
            <v>916780.31</v>
          </cell>
          <cell r="E34">
            <v>1690949.74</v>
          </cell>
          <cell r="F34">
            <v>155378.13</v>
          </cell>
          <cell r="G34">
            <v>-315356.94</v>
          </cell>
          <cell r="H34">
            <v>6569813.1100000003</v>
          </cell>
        </row>
        <row r="35">
          <cell r="A35" t="str">
            <v>Karo</v>
          </cell>
          <cell r="B35">
            <v>7566745.2999999998</v>
          </cell>
          <cell r="C35">
            <v>265037.51</v>
          </cell>
          <cell r="D35">
            <v>1130133.0900000001</v>
          </cell>
          <cell r="E35">
            <v>4421009.96</v>
          </cell>
          <cell r="F35">
            <v>579467.32999999996</v>
          </cell>
          <cell r="G35">
            <v>413883.71</v>
          </cell>
          <cell r="H35">
            <v>14376276.9</v>
          </cell>
        </row>
        <row r="36">
          <cell r="A36" t="str">
            <v>Deli Serdang</v>
          </cell>
          <cell r="B36">
            <v>37987083.909999996</v>
          </cell>
          <cell r="C36">
            <v>422221.68</v>
          </cell>
          <cell r="D36">
            <v>2298100.0699999998</v>
          </cell>
          <cell r="E36">
            <v>24161121.039999999</v>
          </cell>
          <cell r="F36">
            <v>745931.86</v>
          </cell>
          <cell r="G36">
            <v>6264231.8700000001</v>
          </cell>
          <cell r="H36">
            <v>71878690.430000007</v>
          </cell>
        </row>
        <row r="37">
          <cell r="A37" t="str">
            <v>Langkat</v>
          </cell>
          <cell r="B37">
            <v>17069511.239999998</v>
          </cell>
          <cell r="C37">
            <v>316480.94</v>
          </cell>
          <cell r="D37">
            <v>1956810.26</v>
          </cell>
          <cell r="E37">
            <v>6374139.5999999996</v>
          </cell>
          <cell r="F37">
            <v>597136.71</v>
          </cell>
          <cell r="G37">
            <v>3283693.61</v>
          </cell>
          <cell r="H37">
            <v>29597772.359999999</v>
          </cell>
        </row>
        <row r="38">
          <cell r="A38" t="str">
            <v>Nias Selatan</v>
          </cell>
          <cell r="B38">
            <v>3788365.02</v>
          </cell>
          <cell r="C38">
            <v>131847.96</v>
          </cell>
          <cell r="D38">
            <v>1031861.34</v>
          </cell>
          <cell r="E38">
            <v>1099269.54</v>
          </cell>
          <cell r="F38">
            <v>200684.98</v>
          </cell>
          <cell r="G38">
            <v>-2030991.69</v>
          </cell>
          <cell r="H38">
            <v>4221037.1500000004</v>
          </cell>
        </row>
        <row r="39">
          <cell r="A39" t="str">
            <v>Humbang Hasundutan</v>
          </cell>
          <cell r="B39">
            <v>2278213.87</v>
          </cell>
          <cell r="C39">
            <v>80506.2</v>
          </cell>
          <cell r="D39">
            <v>765088.83</v>
          </cell>
          <cell r="E39">
            <v>991038.05</v>
          </cell>
          <cell r="F39">
            <v>34606.25</v>
          </cell>
          <cell r="G39">
            <v>-8355.93</v>
          </cell>
          <cell r="H39">
            <v>4141097.27</v>
          </cell>
        </row>
        <row r="40">
          <cell r="A40" t="str">
            <v>Pakpak Barat</v>
          </cell>
          <cell r="B40">
            <v>485187.98</v>
          </cell>
          <cell r="C40">
            <v>8368.67</v>
          </cell>
          <cell r="D40">
            <v>222270.17</v>
          </cell>
          <cell r="E40">
            <v>264357.40999999997</v>
          </cell>
          <cell r="F40">
            <v>4960.8</v>
          </cell>
          <cell r="G40">
            <v>-132845.67000000001</v>
          </cell>
          <cell r="H40">
            <v>852299.37</v>
          </cell>
        </row>
        <row r="41">
          <cell r="A41" t="str">
            <v>Samosir</v>
          </cell>
          <cell r="B41">
            <v>1721838.61</v>
          </cell>
          <cell r="C41">
            <v>71850.52</v>
          </cell>
          <cell r="D41">
            <v>694762.69</v>
          </cell>
          <cell r="E41">
            <v>463333.3</v>
          </cell>
          <cell r="F41">
            <v>159507.68</v>
          </cell>
          <cell r="G41">
            <v>-12551.89</v>
          </cell>
          <cell r="H41">
            <v>3098740.91</v>
          </cell>
        </row>
        <row r="42">
          <cell r="A42" t="str">
            <v>Serdang Bedagai</v>
          </cell>
          <cell r="B42">
            <v>11927473.609999999</v>
          </cell>
          <cell r="C42">
            <v>245005.71</v>
          </cell>
          <cell r="D42">
            <v>1418853.77</v>
          </cell>
          <cell r="E42">
            <v>4854697.38</v>
          </cell>
          <cell r="F42">
            <v>319758.78000000003</v>
          </cell>
          <cell r="G42">
            <v>627600.1</v>
          </cell>
          <cell r="H42">
            <v>19393389.350000001</v>
          </cell>
        </row>
        <row r="43">
          <cell r="A43" t="str">
            <v>Batu Bara</v>
          </cell>
          <cell r="B43">
            <v>9363733.6699999999</v>
          </cell>
          <cell r="C43">
            <v>211742.79</v>
          </cell>
          <cell r="D43">
            <v>1208370.3799999999</v>
          </cell>
          <cell r="E43">
            <v>4419923.9000000004</v>
          </cell>
          <cell r="F43">
            <v>487318.2</v>
          </cell>
          <cell r="G43">
            <v>8307504.1200000001</v>
          </cell>
          <cell r="H43">
            <v>23998593.059999999</v>
          </cell>
        </row>
        <row r="44">
          <cell r="A44" t="str">
            <v>Padang Lawas Utara</v>
          </cell>
          <cell r="B44">
            <v>4776685.0199999996</v>
          </cell>
          <cell r="C44">
            <v>100582.39999999999</v>
          </cell>
          <cell r="D44">
            <v>675272.92</v>
          </cell>
          <cell r="E44">
            <v>1934657.92</v>
          </cell>
          <cell r="F44">
            <v>31040.58</v>
          </cell>
          <cell r="G44">
            <v>710214.6</v>
          </cell>
          <cell r="H44">
            <v>8228453.4299999997</v>
          </cell>
        </row>
        <row r="45">
          <cell r="A45" t="str">
            <v>Padang Lawas</v>
          </cell>
          <cell r="B45">
            <v>3807519.96</v>
          </cell>
          <cell r="C45">
            <v>87482.32</v>
          </cell>
          <cell r="D45">
            <v>630815.05000000005</v>
          </cell>
          <cell r="E45">
            <v>1984742.97</v>
          </cell>
          <cell r="F45">
            <v>34644.449999999997</v>
          </cell>
          <cell r="G45">
            <v>1414100.67</v>
          </cell>
          <cell r="H45">
            <v>7959305.4199999999</v>
          </cell>
        </row>
        <row r="46">
          <cell r="A46" t="str">
            <v>Labuhanbatu Selatan</v>
          </cell>
          <cell r="B46">
            <v>7670337</v>
          </cell>
          <cell r="C46">
            <v>105819.62</v>
          </cell>
          <cell r="D46">
            <v>726313.65</v>
          </cell>
          <cell r="E46">
            <v>4770496.7699999996</v>
          </cell>
          <cell r="F46">
            <v>809970.44</v>
          </cell>
          <cell r="G46">
            <v>4667218.62</v>
          </cell>
          <cell r="H46">
            <v>18750156.100000001</v>
          </cell>
        </row>
        <row r="47">
          <cell r="A47" t="str">
            <v>Labuhanbatu Utara</v>
          </cell>
          <cell r="B47">
            <v>7605009.4000000004</v>
          </cell>
          <cell r="C47">
            <v>184066.51</v>
          </cell>
          <cell r="D47">
            <v>799446.25</v>
          </cell>
          <cell r="E47">
            <v>4397140.3499999996</v>
          </cell>
          <cell r="F47">
            <v>434044.19</v>
          </cell>
          <cell r="G47">
            <v>3839482.13</v>
          </cell>
          <cell r="H47">
            <v>17259188.829999998</v>
          </cell>
        </row>
        <row r="48">
          <cell r="A48" t="str">
            <v>Nias Utara</v>
          </cell>
          <cell r="B48">
            <v>1933767.16</v>
          </cell>
          <cell r="C48">
            <v>33590.879999999997</v>
          </cell>
          <cell r="D48">
            <v>500391.57</v>
          </cell>
          <cell r="E48">
            <v>638996.03</v>
          </cell>
          <cell r="F48">
            <v>67343.759999999995</v>
          </cell>
          <cell r="G48">
            <v>-841653.74</v>
          </cell>
          <cell r="H48">
            <v>2332435.65</v>
          </cell>
        </row>
        <row r="49">
          <cell r="A49" t="str">
            <v>Nias Barat</v>
          </cell>
          <cell r="B49">
            <v>972359.04</v>
          </cell>
          <cell r="C49">
            <v>45601.09</v>
          </cell>
          <cell r="D49">
            <v>302286.5</v>
          </cell>
          <cell r="E49">
            <v>325250.09000000003</v>
          </cell>
          <cell r="F49">
            <v>64255.6</v>
          </cell>
          <cell r="G49">
            <v>-473023.72</v>
          </cell>
          <cell r="H49">
            <v>1236728.6200000001</v>
          </cell>
        </row>
        <row r="50">
          <cell r="A50" t="str">
            <v>Sibolga</v>
          </cell>
          <cell r="B50">
            <v>1892264.07</v>
          </cell>
          <cell r="C50">
            <v>82583.44</v>
          </cell>
          <cell r="D50">
            <v>519115.97</v>
          </cell>
          <cell r="E50">
            <v>671905.14</v>
          </cell>
          <cell r="F50">
            <v>52311.77</v>
          </cell>
          <cell r="G50">
            <v>352144.68</v>
          </cell>
          <cell r="H50">
            <v>3570325.07</v>
          </cell>
        </row>
        <row r="51">
          <cell r="A51" t="str">
            <v>Kota Tanjungbalai</v>
          </cell>
          <cell r="B51">
            <v>3029131.89</v>
          </cell>
          <cell r="C51">
            <v>84690.58</v>
          </cell>
          <cell r="D51">
            <v>629830.47</v>
          </cell>
          <cell r="E51">
            <v>1993702.14</v>
          </cell>
          <cell r="F51">
            <v>174995.08</v>
          </cell>
          <cell r="G51">
            <v>-121981.27</v>
          </cell>
          <cell r="H51">
            <v>5790368.9000000004</v>
          </cell>
        </row>
        <row r="52">
          <cell r="A52" t="str">
            <v>Pematangsiantar</v>
          </cell>
          <cell r="B52">
            <v>5663233.6799999997</v>
          </cell>
          <cell r="C52">
            <v>273518.51</v>
          </cell>
          <cell r="D52">
            <v>973744.84</v>
          </cell>
          <cell r="E52">
            <v>2290791.67</v>
          </cell>
          <cell r="F52">
            <v>337788.4</v>
          </cell>
          <cell r="G52">
            <v>72661.69</v>
          </cell>
          <cell r="H52">
            <v>9611738.7799999993</v>
          </cell>
        </row>
        <row r="53">
          <cell r="A53" t="str">
            <v>Tebingtinggi</v>
          </cell>
          <cell r="B53">
            <v>2607930.23</v>
          </cell>
          <cell r="C53">
            <v>17579.57</v>
          </cell>
          <cell r="D53">
            <v>625956.6</v>
          </cell>
          <cell r="E53">
            <v>1127603.19</v>
          </cell>
          <cell r="F53">
            <v>43948.91</v>
          </cell>
          <cell r="G53">
            <v>-468992.87</v>
          </cell>
          <cell r="H53">
            <v>3954025.63</v>
          </cell>
        </row>
        <row r="54">
          <cell r="A54" t="str">
            <v>Kota Medan</v>
          </cell>
          <cell r="B54">
            <v>69230238.879999995</v>
          </cell>
          <cell r="C54">
            <v>650359.65</v>
          </cell>
          <cell r="D54">
            <v>5304146.92</v>
          </cell>
          <cell r="E54">
            <v>61595510.060000002</v>
          </cell>
          <cell r="F54">
            <v>929967.18</v>
          </cell>
          <cell r="G54">
            <v>19070358.190000001</v>
          </cell>
          <cell r="H54">
            <v>156780580.88</v>
          </cell>
        </row>
        <row r="55">
          <cell r="A55" t="str">
            <v>Kota Binjai</v>
          </cell>
          <cell r="B55">
            <v>4510987.1500000004</v>
          </cell>
          <cell r="C55">
            <v>145467.57999999999</v>
          </cell>
          <cell r="D55">
            <v>605631.30000000005</v>
          </cell>
          <cell r="E55">
            <v>2650760.62</v>
          </cell>
          <cell r="F55">
            <v>61756.38</v>
          </cell>
          <cell r="G55">
            <v>158932.47</v>
          </cell>
          <cell r="H55">
            <v>8133535.5</v>
          </cell>
        </row>
        <row r="56">
          <cell r="A56" t="str">
            <v>Padangsidimpuan</v>
          </cell>
          <cell r="B56">
            <v>2549456.31</v>
          </cell>
          <cell r="C56">
            <v>146418.49</v>
          </cell>
          <cell r="D56">
            <v>830240.79</v>
          </cell>
          <cell r="E56">
            <v>1590078.05</v>
          </cell>
          <cell r="F56">
            <v>60968.68</v>
          </cell>
          <cell r="G56">
            <v>-915846.57</v>
          </cell>
          <cell r="H56">
            <v>4261315.74</v>
          </cell>
        </row>
        <row r="57">
          <cell r="A57" t="str">
            <v>Gunungsitoli</v>
          </cell>
          <cell r="B57">
            <v>2265969.3199999998</v>
          </cell>
          <cell r="C57">
            <v>75051.67</v>
          </cell>
          <cell r="D57">
            <v>314760.2</v>
          </cell>
          <cell r="E57">
            <v>1025205.85</v>
          </cell>
          <cell r="F57">
            <v>3245.34</v>
          </cell>
          <cell r="G57">
            <v>-255783.19</v>
          </cell>
          <cell r="H57">
            <v>3428449.18</v>
          </cell>
        </row>
        <row r="58">
          <cell r="A58" t="str">
            <v>Kepulauan Mentawai</v>
          </cell>
          <cell r="B58">
            <v>1626173.6</v>
          </cell>
          <cell r="C58">
            <v>31006.83</v>
          </cell>
          <cell r="D58">
            <v>520548.55</v>
          </cell>
          <cell r="E58">
            <v>962402.7</v>
          </cell>
          <cell r="F58">
            <v>116.11</v>
          </cell>
          <cell r="G58">
            <v>-128523.47</v>
          </cell>
          <cell r="H58">
            <v>3011724.32</v>
          </cell>
        </row>
        <row r="59">
          <cell r="A59" t="str">
            <v>Pesisir Selatan</v>
          </cell>
          <cell r="B59">
            <v>5087492.95</v>
          </cell>
          <cell r="C59">
            <v>120049.87</v>
          </cell>
          <cell r="D59">
            <v>1080202.45</v>
          </cell>
          <cell r="E59">
            <v>2874860.12</v>
          </cell>
          <cell r="F59">
            <v>3407.84</v>
          </cell>
          <cell r="G59">
            <v>410650.88</v>
          </cell>
          <cell r="H59">
            <v>9576664.0999999996</v>
          </cell>
        </row>
        <row r="60">
          <cell r="A60" t="str">
            <v>Solok</v>
          </cell>
          <cell r="B60">
            <v>5180224.01</v>
          </cell>
          <cell r="C60">
            <v>90274.54</v>
          </cell>
          <cell r="D60">
            <v>965164.63</v>
          </cell>
          <cell r="E60">
            <v>2962828.61</v>
          </cell>
          <cell r="F60">
            <v>1803.26</v>
          </cell>
          <cell r="G60">
            <v>705308.25</v>
          </cell>
          <cell r="H60">
            <v>9905603.3000000007</v>
          </cell>
        </row>
        <row r="61">
          <cell r="A61" t="str">
            <v>Sijunjung</v>
          </cell>
          <cell r="B61">
            <v>3412978.61</v>
          </cell>
          <cell r="C61">
            <v>55743.17</v>
          </cell>
          <cell r="D61">
            <v>634067.80000000005</v>
          </cell>
          <cell r="E61">
            <v>2093710.5</v>
          </cell>
          <cell r="F61">
            <v>1210.45</v>
          </cell>
          <cell r="G61">
            <v>559330.88</v>
          </cell>
          <cell r="H61">
            <v>6757041.4100000001</v>
          </cell>
        </row>
        <row r="62">
          <cell r="A62" t="str">
            <v>Tanah Datar</v>
          </cell>
          <cell r="B62">
            <v>5146949.47</v>
          </cell>
          <cell r="C62">
            <v>126795.01</v>
          </cell>
          <cell r="D62">
            <v>1022176.03</v>
          </cell>
          <cell r="E62">
            <v>2861591.06</v>
          </cell>
          <cell r="F62">
            <v>648.62</v>
          </cell>
          <cell r="G62">
            <v>526313.24</v>
          </cell>
          <cell r="H62">
            <v>9684473.4399999995</v>
          </cell>
        </row>
        <row r="63">
          <cell r="A63" t="str">
            <v>Padang Pariaman</v>
          </cell>
          <cell r="B63">
            <v>7175326.3600000003</v>
          </cell>
          <cell r="C63">
            <v>172380.47</v>
          </cell>
          <cell r="D63">
            <v>1150715.51</v>
          </cell>
          <cell r="E63">
            <v>4072700.01</v>
          </cell>
          <cell r="F63">
            <v>291.42</v>
          </cell>
          <cell r="G63">
            <v>763510.93</v>
          </cell>
          <cell r="H63">
            <v>13334924.689999999</v>
          </cell>
        </row>
        <row r="64">
          <cell r="A64" t="str">
            <v>Agam</v>
          </cell>
          <cell r="B64">
            <v>7648584.1600000001</v>
          </cell>
          <cell r="C64">
            <v>173789.48</v>
          </cell>
          <cell r="D64">
            <v>1087496.48</v>
          </cell>
          <cell r="E64">
            <v>4169324.29</v>
          </cell>
          <cell r="F64">
            <v>211.07</v>
          </cell>
          <cell r="G64">
            <v>1529488.24</v>
          </cell>
          <cell r="H64">
            <v>14608893.720000001</v>
          </cell>
        </row>
        <row r="65">
          <cell r="A65" t="str">
            <v>Lima Puluh Kota</v>
          </cell>
          <cell r="B65">
            <v>5804040.1100000003</v>
          </cell>
          <cell r="C65">
            <v>127147.73</v>
          </cell>
          <cell r="D65">
            <v>937178.68</v>
          </cell>
          <cell r="E65">
            <v>3289156.59</v>
          </cell>
          <cell r="F65">
            <v>271.52</v>
          </cell>
          <cell r="G65">
            <v>1034628.24</v>
          </cell>
          <cell r="H65">
            <v>11192422.880000001</v>
          </cell>
        </row>
        <row r="66">
          <cell r="A66" t="str">
            <v>Pasaman</v>
          </cell>
          <cell r="B66">
            <v>3297495.4</v>
          </cell>
          <cell r="C66">
            <v>76167.28</v>
          </cell>
          <cell r="D66">
            <v>707680.45</v>
          </cell>
          <cell r="E66">
            <v>1904267.96</v>
          </cell>
          <cell r="F66">
            <v>1444.62</v>
          </cell>
          <cell r="G66">
            <v>189270.05</v>
          </cell>
          <cell r="H66">
            <v>6176325.7599999998</v>
          </cell>
        </row>
        <row r="67">
          <cell r="A67" t="str">
            <v>Solok Selatan</v>
          </cell>
          <cell r="B67">
            <v>2121427.2000000002</v>
          </cell>
          <cell r="C67">
            <v>49679.95</v>
          </cell>
          <cell r="D67">
            <v>445432.77</v>
          </cell>
          <cell r="E67">
            <v>1125980.8400000001</v>
          </cell>
          <cell r="F67">
            <v>159.99</v>
          </cell>
          <cell r="G67">
            <v>234728.05</v>
          </cell>
          <cell r="H67">
            <v>3977408.8</v>
          </cell>
        </row>
        <row r="68">
          <cell r="A68" t="str">
            <v>Dharmasraya</v>
          </cell>
          <cell r="B68">
            <v>3917210.63</v>
          </cell>
          <cell r="C68">
            <v>78983.31</v>
          </cell>
          <cell r="D68">
            <v>613880.68999999994</v>
          </cell>
          <cell r="E68">
            <v>2091242.48</v>
          </cell>
          <cell r="F68">
            <v>493.06</v>
          </cell>
          <cell r="G68">
            <v>858513.13</v>
          </cell>
          <cell r="H68">
            <v>7560323.3099999996</v>
          </cell>
        </row>
        <row r="69">
          <cell r="A69" t="str">
            <v>Pasaman Barat</v>
          </cell>
          <cell r="B69">
            <v>5915504.7400000002</v>
          </cell>
          <cell r="C69">
            <v>143668.15</v>
          </cell>
          <cell r="D69">
            <v>930816.28</v>
          </cell>
          <cell r="E69">
            <v>3295473.13</v>
          </cell>
          <cell r="F69">
            <v>151.43</v>
          </cell>
          <cell r="G69">
            <v>1126217.03</v>
          </cell>
          <cell r="H69">
            <v>11411830.76</v>
          </cell>
        </row>
        <row r="70">
          <cell r="A70" t="str">
            <v>Padang</v>
          </cell>
          <cell r="B70">
            <v>21168058.09</v>
          </cell>
          <cell r="C70">
            <v>533812.79</v>
          </cell>
          <cell r="D70">
            <v>6168209.7000000002</v>
          </cell>
          <cell r="E70">
            <v>12714938.439999999</v>
          </cell>
          <cell r="F70">
            <v>11421.09</v>
          </cell>
          <cell r="G70">
            <v>3860346.08</v>
          </cell>
          <cell r="H70">
            <v>44456786.18</v>
          </cell>
        </row>
        <row r="71">
          <cell r="A71" t="str">
            <v>Kota Solok</v>
          </cell>
          <cell r="B71">
            <v>1394775.65</v>
          </cell>
          <cell r="C71">
            <v>32642.82</v>
          </cell>
          <cell r="D71">
            <v>448619.24</v>
          </cell>
          <cell r="E71">
            <v>748351.63</v>
          </cell>
          <cell r="F71">
            <v>80.47</v>
          </cell>
          <cell r="G71">
            <v>251991.55</v>
          </cell>
          <cell r="H71">
            <v>2876461.35</v>
          </cell>
        </row>
        <row r="72">
          <cell r="A72" t="str">
            <v>Sawahlunto</v>
          </cell>
          <cell r="B72">
            <v>1385965.11</v>
          </cell>
          <cell r="C72">
            <v>31847.73</v>
          </cell>
          <cell r="D72">
            <v>448192.86</v>
          </cell>
          <cell r="E72">
            <v>676779.05</v>
          </cell>
          <cell r="F72">
            <v>2064.62</v>
          </cell>
          <cell r="G72">
            <v>251687.08</v>
          </cell>
          <cell r="H72">
            <v>2796536.45</v>
          </cell>
        </row>
        <row r="73">
          <cell r="A73" t="str">
            <v>Padang Panjang</v>
          </cell>
          <cell r="B73">
            <v>1236900.21</v>
          </cell>
          <cell r="C73">
            <v>30075.13</v>
          </cell>
          <cell r="D73">
            <v>425907.6</v>
          </cell>
          <cell r="E73">
            <v>759943.15</v>
          </cell>
          <cell r="F73">
            <v>3319.17</v>
          </cell>
          <cell r="G73">
            <v>124458.98</v>
          </cell>
          <cell r="H73">
            <v>2580604.2400000002</v>
          </cell>
        </row>
        <row r="74">
          <cell r="A74" t="str">
            <v>Bukittinggi</v>
          </cell>
          <cell r="B74">
            <v>3136023.55</v>
          </cell>
          <cell r="C74">
            <v>65287.22</v>
          </cell>
          <cell r="D74">
            <v>751139.72</v>
          </cell>
          <cell r="E74">
            <v>1622024.78</v>
          </cell>
          <cell r="F74">
            <v>3894.01</v>
          </cell>
          <cell r="G74">
            <v>573707.69999999995</v>
          </cell>
          <cell r="H74">
            <v>6152076.9800000004</v>
          </cell>
        </row>
        <row r="75">
          <cell r="A75" t="str">
            <v>Payakumbuh</v>
          </cell>
          <cell r="B75">
            <v>2195906.7599999998</v>
          </cell>
          <cell r="C75">
            <v>47932.88</v>
          </cell>
          <cell r="D75">
            <v>560908.41</v>
          </cell>
          <cell r="E75">
            <v>1214984.8700000001</v>
          </cell>
          <cell r="F75">
            <v>34246.019999999997</v>
          </cell>
          <cell r="G75">
            <v>434231.73</v>
          </cell>
          <cell r="H75">
            <v>4488210.67</v>
          </cell>
        </row>
        <row r="76">
          <cell r="A76" t="str">
            <v>Pariaman</v>
          </cell>
          <cell r="B76">
            <v>1790081.87</v>
          </cell>
          <cell r="C76">
            <v>45264.33</v>
          </cell>
          <cell r="D76">
            <v>450502.02</v>
          </cell>
          <cell r="E76">
            <v>968746.09</v>
          </cell>
          <cell r="F76">
            <v>1552.26</v>
          </cell>
          <cell r="G76">
            <v>335875.01</v>
          </cell>
          <cell r="H76">
            <v>3592021.59</v>
          </cell>
        </row>
        <row r="77">
          <cell r="A77" t="str">
            <v>Kuantan Singingi</v>
          </cell>
          <cell r="B77">
            <v>8698392.0899999999</v>
          </cell>
          <cell r="C77">
            <v>111752.71</v>
          </cell>
          <cell r="D77">
            <v>871468.78</v>
          </cell>
          <cell r="E77">
            <v>8741465.6400000006</v>
          </cell>
          <cell r="F77">
            <v>42162.46</v>
          </cell>
          <cell r="G77">
            <v>5148322.95</v>
          </cell>
          <cell r="H77">
            <v>23613564.629999999</v>
          </cell>
        </row>
        <row r="78">
          <cell r="A78" t="str">
            <v>Indragiri Hulu</v>
          </cell>
          <cell r="B78">
            <v>10879134.76</v>
          </cell>
          <cell r="C78">
            <v>152032.10999999999</v>
          </cell>
          <cell r="D78">
            <v>1023910.4</v>
          </cell>
          <cell r="E78">
            <v>10321231.77</v>
          </cell>
          <cell r="F78">
            <v>160860.93</v>
          </cell>
          <cell r="G78">
            <v>7329255.1100000003</v>
          </cell>
          <cell r="H78">
            <v>29866425.07</v>
          </cell>
        </row>
        <row r="79">
          <cell r="A79" t="str">
            <v>Indragiri Hilir</v>
          </cell>
          <cell r="B79">
            <v>18081602.920000002</v>
          </cell>
          <cell r="C79">
            <v>266607.59000000003</v>
          </cell>
          <cell r="D79">
            <v>1265999.52</v>
          </cell>
          <cell r="E79">
            <v>8610107.5099999998</v>
          </cell>
          <cell r="F79">
            <v>25275.67</v>
          </cell>
          <cell r="G79">
            <v>16525275.220000001</v>
          </cell>
          <cell r="H79">
            <v>44774868.439999998</v>
          </cell>
        </row>
        <row r="80">
          <cell r="A80" t="str">
            <v>Pelalawan</v>
          </cell>
          <cell r="B80">
            <v>8975526.2699999996</v>
          </cell>
          <cell r="C80">
            <v>125245.47</v>
          </cell>
          <cell r="D80">
            <v>843051.2</v>
          </cell>
          <cell r="E80">
            <v>5376849.9199999999</v>
          </cell>
          <cell r="F80">
            <v>438059.71</v>
          </cell>
          <cell r="G80">
            <v>18579817.710000001</v>
          </cell>
          <cell r="H80">
            <v>34338550.280000001</v>
          </cell>
        </row>
        <row r="81">
          <cell r="A81" t="str">
            <v>Siak</v>
          </cell>
          <cell r="B81">
            <v>11521935.24</v>
          </cell>
          <cell r="C81">
            <v>161348.96</v>
          </cell>
          <cell r="D81">
            <v>1335919.8999999999</v>
          </cell>
          <cell r="E81">
            <v>11825392.34</v>
          </cell>
          <cell r="F81">
            <v>291440.08</v>
          </cell>
          <cell r="G81">
            <v>28230490.16</v>
          </cell>
          <cell r="H81">
            <v>53366526.689999998</v>
          </cell>
        </row>
        <row r="82">
          <cell r="A82" t="str">
            <v>Kampar</v>
          </cell>
          <cell r="B82">
            <v>22072587.850000001</v>
          </cell>
          <cell r="C82">
            <v>290338.32</v>
          </cell>
          <cell r="D82">
            <v>1928067.05</v>
          </cell>
          <cell r="E82">
            <v>15802436.699999999</v>
          </cell>
          <cell r="F82">
            <v>399862.89</v>
          </cell>
          <cell r="G82">
            <v>11395537.960000001</v>
          </cell>
          <cell r="H82">
            <v>51888830.770000003</v>
          </cell>
        </row>
        <row r="83">
          <cell r="A83" t="str">
            <v>Rokan Hulu</v>
          </cell>
          <cell r="B83">
            <v>14016231.92</v>
          </cell>
          <cell r="C83">
            <v>198945.69</v>
          </cell>
          <cell r="D83">
            <v>966054.91</v>
          </cell>
          <cell r="E83">
            <v>4903305.3600000003</v>
          </cell>
          <cell r="F83">
            <v>142861.5</v>
          </cell>
          <cell r="G83">
            <v>4874260.75</v>
          </cell>
          <cell r="H83">
            <v>25101660.120000001</v>
          </cell>
        </row>
        <row r="84">
          <cell r="A84" t="str">
            <v>Bengkalis</v>
          </cell>
          <cell r="B84">
            <v>16442490.470000001</v>
          </cell>
          <cell r="C84">
            <v>221341.47</v>
          </cell>
          <cell r="D84">
            <v>2025882.47</v>
          </cell>
          <cell r="E84">
            <v>13638419.970000001</v>
          </cell>
          <cell r="F84">
            <v>72012.09</v>
          </cell>
          <cell r="G84">
            <v>43977142.950000003</v>
          </cell>
          <cell r="H84">
            <v>76377289.420000002</v>
          </cell>
        </row>
        <row r="85">
          <cell r="A85" t="str">
            <v>Rokan Hilir</v>
          </cell>
          <cell r="B85">
            <v>14477440.300000001</v>
          </cell>
          <cell r="C85">
            <v>245435.98</v>
          </cell>
          <cell r="D85">
            <v>1299267.6299999999</v>
          </cell>
          <cell r="E85">
            <v>4761875.93</v>
          </cell>
          <cell r="F85">
            <v>529263.31999999995</v>
          </cell>
          <cell r="G85">
            <v>25124328.829999998</v>
          </cell>
          <cell r="H85">
            <v>46437611.990000002</v>
          </cell>
        </row>
        <row r="86">
          <cell r="A86" t="str">
            <v>Kepulauan Meranti</v>
          </cell>
          <cell r="B86">
            <v>4508159.03</v>
          </cell>
          <cell r="C86">
            <v>88963.55</v>
          </cell>
          <cell r="D86">
            <v>413808.93</v>
          </cell>
          <cell r="E86">
            <v>2711680.29</v>
          </cell>
          <cell r="F86">
            <v>19143.73</v>
          </cell>
          <cell r="G86">
            <v>4887677.58</v>
          </cell>
          <cell r="H86">
            <v>12629433.109999999</v>
          </cell>
        </row>
        <row r="87">
          <cell r="A87" t="str">
            <v>Pekanbaru</v>
          </cell>
          <cell r="B87">
            <v>35430422.259999998</v>
          </cell>
          <cell r="C87">
            <v>788995.86</v>
          </cell>
          <cell r="D87">
            <v>5964909.04</v>
          </cell>
          <cell r="E87">
            <v>55931391.109999999</v>
          </cell>
          <cell r="F87">
            <v>597506.23</v>
          </cell>
          <cell r="G87">
            <v>-26529668.640000001</v>
          </cell>
          <cell r="H87">
            <v>72183555.849999994</v>
          </cell>
        </row>
        <row r="88">
          <cell r="A88" t="str">
            <v>Dumai</v>
          </cell>
          <cell r="B88">
            <v>7619066.1399999997</v>
          </cell>
          <cell r="C88">
            <v>108184.94</v>
          </cell>
          <cell r="D88">
            <v>1465071.92</v>
          </cell>
          <cell r="E88">
            <v>10320039.779999999</v>
          </cell>
          <cell r="F88">
            <v>399701.79</v>
          </cell>
          <cell r="G88">
            <v>4944837.76</v>
          </cell>
          <cell r="H88">
            <v>24856902.32</v>
          </cell>
        </row>
        <row r="89">
          <cell r="A89" t="str">
            <v>Kerinci</v>
          </cell>
          <cell r="B89">
            <v>3772054.69</v>
          </cell>
          <cell r="C89">
            <v>43831.59</v>
          </cell>
          <cell r="D89">
            <v>818384.2</v>
          </cell>
          <cell r="E89">
            <v>1203949.45</v>
          </cell>
          <cell r="F89">
            <v>50612.76</v>
          </cell>
          <cell r="G89">
            <v>437708.05</v>
          </cell>
          <cell r="H89">
            <v>6326540.7400000002</v>
          </cell>
        </row>
        <row r="90">
          <cell r="A90" t="str">
            <v>Merangin</v>
          </cell>
          <cell r="B90">
            <v>6159068.2400000002</v>
          </cell>
          <cell r="C90">
            <v>36758.410000000003</v>
          </cell>
          <cell r="D90">
            <v>780497.53</v>
          </cell>
          <cell r="E90">
            <v>2566385.2799999998</v>
          </cell>
          <cell r="F90">
            <v>30305.439999999999</v>
          </cell>
          <cell r="G90">
            <v>214449.18</v>
          </cell>
          <cell r="H90">
            <v>9787464.0800000001</v>
          </cell>
        </row>
        <row r="91">
          <cell r="A91" t="str">
            <v>Sarolangun</v>
          </cell>
          <cell r="B91">
            <v>5678930.6100000003</v>
          </cell>
          <cell r="C91">
            <v>57149.120000000003</v>
          </cell>
          <cell r="D91">
            <v>641421.11</v>
          </cell>
          <cell r="E91">
            <v>4049605.19</v>
          </cell>
          <cell r="F91">
            <v>-36006.120000000003</v>
          </cell>
          <cell r="G91">
            <v>326646.59000000003</v>
          </cell>
          <cell r="H91">
            <v>10717746.5</v>
          </cell>
        </row>
        <row r="92">
          <cell r="A92" t="str">
            <v>Batang Hari</v>
          </cell>
          <cell r="B92">
            <v>5462083.4800000004</v>
          </cell>
          <cell r="C92">
            <v>49179.07</v>
          </cell>
          <cell r="D92">
            <v>754324.66</v>
          </cell>
          <cell r="E92">
            <v>2802154.83</v>
          </cell>
          <cell r="F92">
            <v>83158.42</v>
          </cell>
          <cell r="G92">
            <v>2562476.4</v>
          </cell>
          <cell r="H92">
            <v>11713376.869999999</v>
          </cell>
        </row>
        <row r="93">
          <cell r="A93" t="str">
            <v>Muaro Jambi</v>
          </cell>
          <cell r="B93">
            <v>6879383.0499999998</v>
          </cell>
          <cell r="C93">
            <v>72815.360000000001</v>
          </cell>
          <cell r="D93">
            <v>1146663.27</v>
          </cell>
          <cell r="E93">
            <v>3041405</v>
          </cell>
          <cell r="F93">
            <v>340728.43</v>
          </cell>
          <cell r="G93">
            <v>4645721.03</v>
          </cell>
          <cell r="H93">
            <v>16126716.15</v>
          </cell>
        </row>
        <row r="94">
          <cell r="A94" t="str">
            <v>Tanjung Jabung Timur</v>
          </cell>
          <cell r="B94">
            <v>4195088.66</v>
          </cell>
          <cell r="C94">
            <v>61837.13</v>
          </cell>
          <cell r="D94">
            <v>822927.12</v>
          </cell>
          <cell r="E94">
            <v>2517749.7200000002</v>
          </cell>
          <cell r="F94">
            <v>104418.86</v>
          </cell>
          <cell r="G94">
            <v>10265568.039999999</v>
          </cell>
          <cell r="H94">
            <v>17967589.52</v>
          </cell>
        </row>
        <row r="95">
          <cell r="A95" t="str">
            <v>Tanjung Jabung Barat</v>
          </cell>
          <cell r="B95">
            <v>6712631.0099999998</v>
          </cell>
          <cell r="C95">
            <v>58291.33</v>
          </cell>
          <cell r="D95">
            <v>725396.88</v>
          </cell>
          <cell r="E95">
            <v>3674920.76</v>
          </cell>
          <cell r="F95">
            <v>271867.02</v>
          </cell>
          <cell r="G95">
            <v>19301878.5</v>
          </cell>
          <cell r="H95">
            <v>30744985.5</v>
          </cell>
        </row>
        <row r="96">
          <cell r="A96" t="str">
            <v>Tebo</v>
          </cell>
          <cell r="B96">
            <v>5378817.4199999999</v>
          </cell>
          <cell r="C96">
            <v>68434.69</v>
          </cell>
          <cell r="D96">
            <v>624178.65</v>
          </cell>
          <cell r="E96">
            <v>2566120</v>
          </cell>
          <cell r="F96">
            <v>47989.14</v>
          </cell>
          <cell r="G96">
            <v>1475438.21</v>
          </cell>
          <cell r="H96">
            <v>10160978.109999999</v>
          </cell>
        </row>
        <row r="97">
          <cell r="A97" t="str">
            <v>Bungo</v>
          </cell>
          <cell r="B97">
            <v>6568857.2599999998</v>
          </cell>
          <cell r="C97">
            <v>73073.279999999999</v>
          </cell>
          <cell r="D97">
            <v>781087.13</v>
          </cell>
          <cell r="E97">
            <v>4099708.96</v>
          </cell>
          <cell r="F97">
            <v>62549.31</v>
          </cell>
          <cell r="G97">
            <v>964657.48</v>
          </cell>
          <cell r="H97">
            <v>12549933.42</v>
          </cell>
        </row>
        <row r="98">
          <cell r="A98" t="str">
            <v>Jambi</v>
          </cell>
          <cell r="B98">
            <v>12061840.449999999</v>
          </cell>
          <cell r="C98">
            <v>306389.14</v>
          </cell>
          <cell r="D98">
            <v>4210231.2699999996</v>
          </cell>
          <cell r="E98">
            <v>4797216.57</v>
          </cell>
          <cell r="F98">
            <v>92218.27</v>
          </cell>
          <cell r="G98">
            <v>-1917083.62</v>
          </cell>
          <cell r="H98">
            <v>19550812.09</v>
          </cell>
        </row>
        <row r="99">
          <cell r="A99" t="str">
            <v>Sungai Penuh</v>
          </cell>
          <cell r="B99">
            <v>2168837.27</v>
          </cell>
          <cell r="C99">
            <v>31397.02</v>
          </cell>
          <cell r="D99">
            <v>323452.28000000003</v>
          </cell>
          <cell r="E99">
            <v>1404486.69</v>
          </cell>
          <cell r="F99">
            <v>83076.56</v>
          </cell>
          <cell r="G99">
            <v>596558.05000000005</v>
          </cell>
          <cell r="H99">
            <v>4607807.8600000003</v>
          </cell>
        </row>
        <row r="100">
          <cell r="A100" t="str">
            <v>Ogan Komering Ulu</v>
          </cell>
          <cell r="B100">
            <v>6441331.6699999999</v>
          </cell>
          <cell r="C100">
            <v>166631.43</v>
          </cell>
          <cell r="D100">
            <v>958234.46</v>
          </cell>
          <cell r="E100">
            <v>3721142.71</v>
          </cell>
          <cell r="F100">
            <v>-8004.28</v>
          </cell>
          <cell r="G100">
            <v>-1411607.47</v>
          </cell>
          <cell r="H100">
            <v>9867728.5099999998</v>
          </cell>
        </row>
        <row r="101">
          <cell r="A101" t="str">
            <v>Ogan Komering Ilir</v>
          </cell>
          <cell r="B101">
            <v>11791759.1</v>
          </cell>
          <cell r="C101">
            <v>336789.22</v>
          </cell>
          <cell r="D101">
            <v>1463420.81</v>
          </cell>
          <cell r="E101">
            <v>5744150.5</v>
          </cell>
          <cell r="F101">
            <v>-107628.29</v>
          </cell>
          <cell r="G101">
            <v>952077.5</v>
          </cell>
          <cell r="H101">
            <v>20180568.850000001</v>
          </cell>
        </row>
        <row r="102">
          <cell r="A102" t="str">
            <v>Muara Enim</v>
          </cell>
          <cell r="B102">
            <v>20625394.710000001</v>
          </cell>
          <cell r="C102">
            <v>764439</v>
          </cell>
          <cell r="D102">
            <v>1632818.02</v>
          </cell>
          <cell r="E102">
            <v>11044305.960000001</v>
          </cell>
          <cell r="F102">
            <v>-162184.9</v>
          </cell>
          <cell r="G102">
            <v>7676756.6399999997</v>
          </cell>
          <cell r="H102">
            <v>41581529.43</v>
          </cell>
        </row>
        <row r="103">
          <cell r="A103" t="str">
            <v>Lahat</v>
          </cell>
          <cell r="B103">
            <v>8256583.3799999999</v>
          </cell>
          <cell r="C103">
            <v>218653.29</v>
          </cell>
          <cell r="D103">
            <v>1753382.61</v>
          </cell>
          <cell r="E103">
            <v>4498428.55</v>
          </cell>
          <cell r="F103">
            <v>-180474.74</v>
          </cell>
          <cell r="G103">
            <v>-2164242.17</v>
          </cell>
          <cell r="H103">
            <v>12382330.92</v>
          </cell>
        </row>
        <row r="104">
          <cell r="A104" t="str">
            <v>Musi Rawas</v>
          </cell>
          <cell r="B104">
            <v>8759548.75</v>
          </cell>
          <cell r="C104">
            <v>183391.2</v>
          </cell>
          <cell r="D104">
            <v>1265302.5900000001</v>
          </cell>
          <cell r="E104">
            <v>4056005.42</v>
          </cell>
          <cell r="F104">
            <v>93853.29</v>
          </cell>
          <cell r="G104">
            <v>-677464.32</v>
          </cell>
          <cell r="H104">
            <v>13680636.92</v>
          </cell>
        </row>
        <row r="105">
          <cell r="A105" t="str">
            <v>Musi Banyuasin</v>
          </cell>
          <cell r="B105">
            <v>28392646.93</v>
          </cell>
          <cell r="C105">
            <v>852335.71</v>
          </cell>
          <cell r="D105">
            <v>2937737.79</v>
          </cell>
          <cell r="E105">
            <v>13849003.82</v>
          </cell>
          <cell r="F105">
            <v>94913.24</v>
          </cell>
          <cell r="G105">
            <v>-1506237.77</v>
          </cell>
          <cell r="H105">
            <v>44620399.719999999</v>
          </cell>
        </row>
        <row r="106">
          <cell r="A106" t="str">
            <v>Banyu Asin</v>
          </cell>
          <cell r="B106">
            <v>12244670.720000001</v>
          </cell>
          <cell r="C106">
            <v>278727.81</v>
          </cell>
          <cell r="D106">
            <v>1467718.65</v>
          </cell>
          <cell r="E106">
            <v>5954411.7800000003</v>
          </cell>
          <cell r="F106">
            <v>10616.43</v>
          </cell>
          <cell r="G106">
            <v>17290.04</v>
          </cell>
          <cell r="H106">
            <v>19973435.43</v>
          </cell>
        </row>
        <row r="107">
          <cell r="A107" t="str">
            <v>Ogan Komering Ulu Selatan</v>
          </cell>
          <cell r="B107">
            <v>3528913.57</v>
          </cell>
          <cell r="C107">
            <v>72739.94</v>
          </cell>
          <cell r="D107">
            <v>762904.23</v>
          </cell>
          <cell r="E107">
            <v>1989185.35</v>
          </cell>
          <cell r="F107">
            <v>36430.99</v>
          </cell>
          <cell r="G107">
            <v>-677251.91</v>
          </cell>
          <cell r="H107">
            <v>5712922.1699999999</v>
          </cell>
        </row>
        <row r="108">
          <cell r="A108" t="str">
            <v>Ogan Komering Ulu Timur</v>
          </cell>
          <cell r="B108">
            <v>6373654.4500000002</v>
          </cell>
          <cell r="C108">
            <v>123165.88</v>
          </cell>
          <cell r="D108">
            <v>1014434.39</v>
          </cell>
          <cell r="E108">
            <v>3471609.53</v>
          </cell>
          <cell r="F108">
            <v>504.64</v>
          </cell>
          <cell r="G108">
            <v>-939400.99</v>
          </cell>
          <cell r="H108">
            <v>10043967.91</v>
          </cell>
        </row>
        <row r="109">
          <cell r="A109" t="str">
            <v>Ogan Ilir</v>
          </cell>
          <cell r="B109">
            <v>4137808.74</v>
          </cell>
          <cell r="C109">
            <v>103633.75</v>
          </cell>
          <cell r="D109">
            <v>1010195.67</v>
          </cell>
          <cell r="E109">
            <v>2212287.46</v>
          </cell>
          <cell r="F109">
            <v>-352.54</v>
          </cell>
          <cell r="G109">
            <v>19036.38</v>
          </cell>
          <cell r="H109">
            <v>7482609.46</v>
          </cell>
        </row>
        <row r="110">
          <cell r="A110" t="str">
            <v>Empat Lawang</v>
          </cell>
          <cell r="B110">
            <v>2057414.67</v>
          </cell>
          <cell r="C110">
            <v>55141.31</v>
          </cell>
          <cell r="D110">
            <v>615247.71</v>
          </cell>
          <cell r="E110">
            <v>1180446.6499999999</v>
          </cell>
          <cell r="F110">
            <v>-12300.71</v>
          </cell>
          <cell r="G110">
            <v>-425617.16</v>
          </cell>
          <cell r="H110">
            <v>3470332.48</v>
          </cell>
        </row>
        <row r="111">
          <cell r="A111" t="str">
            <v>Penukal Abab Lematang Ilir</v>
          </cell>
          <cell r="B111">
            <v>2992432.25</v>
          </cell>
          <cell r="C111">
            <v>92980.61</v>
          </cell>
          <cell r="D111">
            <v>255780.45</v>
          </cell>
          <cell r="E111">
            <v>1577908.51</v>
          </cell>
          <cell r="F111">
            <v>40045.230000000003</v>
          </cell>
          <cell r="G111">
            <v>-255543.61</v>
          </cell>
          <cell r="H111">
            <v>4703603.4400000004</v>
          </cell>
        </row>
        <row r="112">
          <cell r="A112" t="str">
            <v>Musi Rawas Utara</v>
          </cell>
          <cell r="B112">
            <v>3756154.24</v>
          </cell>
          <cell r="C112">
            <v>76496.22</v>
          </cell>
          <cell r="D112">
            <v>547911.69999999995</v>
          </cell>
          <cell r="E112">
            <v>1613155.98</v>
          </cell>
          <cell r="F112">
            <v>-87775.21</v>
          </cell>
          <cell r="G112">
            <v>-353352.39</v>
          </cell>
          <cell r="H112">
            <v>5552590.5300000003</v>
          </cell>
        </row>
        <row r="113">
          <cell r="A113" t="str">
            <v>Palembang</v>
          </cell>
          <cell r="B113">
            <v>64231741.960000001</v>
          </cell>
          <cell r="C113">
            <v>1461469.07</v>
          </cell>
          <cell r="D113">
            <v>5452913.75</v>
          </cell>
          <cell r="E113">
            <v>47301373.340000004</v>
          </cell>
          <cell r="F113">
            <v>20304.5</v>
          </cell>
          <cell r="G113">
            <v>-14228416.52</v>
          </cell>
          <cell r="H113">
            <v>104239386.11</v>
          </cell>
        </row>
        <row r="114">
          <cell r="A114" t="str">
            <v>Prabumulih</v>
          </cell>
          <cell r="B114">
            <v>3280857.85</v>
          </cell>
          <cell r="C114">
            <v>84019.17</v>
          </cell>
          <cell r="D114">
            <v>693042.85</v>
          </cell>
          <cell r="E114">
            <v>1999073.21</v>
          </cell>
          <cell r="F114">
            <v>-84765.49</v>
          </cell>
          <cell r="G114">
            <v>-584407.06999999995</v>
          </cell>
          <cell r="H114">
            <v>5387820.5300000003</v>
          </cell>
        </row>
        <row r="115">
          <cell r="A115" t="str">
            <v>Pagar Alam</v>
          </cell>
          <cell r="B115">
            <v>1350533.35</v>
          </cell>
          <cell r="C115">
            <v>40171.11</v>
          </cell>
          <cell r="D115">
            <v>331180.99</v>
          </cell>
          <cell r="E115">
            <v>841810.18</v>
          </cell>
          <cell r="F115">
            <v>-19217.740000000002</v>
          </cell>
          <cell r="G115">
            <v>-310709.74</v>
          </cell>
          <cell r="H115">
            <v>2233768.16</v>
          </cell>
        </row>
        <row r="116">
          <cell r="A116" t="str">
            <v>Lubuklinggau</v>
          </cell>
          <cell r="B116">
            <v>2688461.12</v>
          </cell>
          <cell r="C116">
            <v>77693.86</v>
          </cell>
          <cell r="D116">
            <v>564061.06999999995</v>
          </cell>
          <cell r="E116">
            <v>2068069.14</v>
          </cell>
          <cell r="F116">
            <v>45935.29</v>
          </cell>
          <cell r="G116">
            <v>-1105017.98</v>
          </cell>
          <cell r="H116">
            <v>4339202.5</v>
          </cell>
        </row>
        <row r="117">
          <cell r="A117" t="str">
            <v>Bengkulu Selatan</v>
          </cell>
          <cell r="B117">
            <v>2234776.0699999998</v>
          </cell>
          <cell r="C117">
            <v>103807.46</v>
          </cell>
          <cell r="D117">
            <v>733146.74</v>
          </cell>
          <cell r="E117">
            <v>1459085.98</v>
          </cell>
          <cell r="F117">
            <v>15684.26</v>
          </cell>
          <cell r="G117">
            <v>-931466.04</v>
          </cell>
          <cell r="H117">
            <v>3615034.47</v>
          </cell>
        </row>
        <row r="118">
          <cell r="A118" t="str">
            <v>Rejang Lebong</v>
          </cell>
          <cell r="B118">
            <v>3888233</v>
          </cell>
          <cell r="C118">
            <v>144528.39000000001</v>
          </cell>
          <cell r="D118">
            <v>765540.12</v>
          </cell>
          <cell r="E118">
            <v>2261597.0099999998</v>
          </cell>
          <cell r="F118">
            <v>42358.7</v>
          </cell>
          <cell r="G118">
            <v>-1023307.88</v>
          </cell>
          <cell r="H118">
            <v>6078949.3399999999</v>
          </cell>
        </row>
        <row r="119">
          <cell r="A119" t="str">
            <v>Bengkulu Utara</v>
          </cell>
          <cell r="B119">
            <v>3417276.73</v>
          </cell>
          <cell r="C119">
            <v>109501.49</v>
          </cell>
          <cell r="D119">
            <v>757639.89</v>
          </cell>
          <cell r="E119">
            <v>2541046.63</v>
          </cell>
          <cell r="F119">
            <v>45205.39</v>
          </cell>
          <cell r="G119">
            <v>-1666076.68</v>
          </cell>
          <cell r="H119">
            <v>5204593.45</v>
          </cell>
        </row>
        <row r="120">
          <cell r="A120" t="str">
            <v>Kaur</v>
          </cell>
          <cell r="B120">
            <v>1478064.29</v>
          </cell>
          <cell r="C120">
            <v>66865.009999999995</v>
          </cell>
          <cell r="D120">
            <v>463484.8</v>
          </cell>
          <cell r="E120">
            <v>1427958.39</v>
          </cell>
          <cell r="F120">
            <v>6266.12</v>
          </cell>
          <cell r="G120">
            <v>-1181845.55</v>
          </cell>
          <cell r="H120">
            <v>2260793.06</v>
          </cell>
        </row>
        <row r="121">
          <cell r="A121" t="str">
            <v>Seluma</v>
          </cell>
          <cell r="B121">
            <v>1927686.3</v>
          </cell>
          <cell r="C121">
            <v>53040.59</v>
          </cell>
          <cell r="D121">
            <v>536067.16</v>
          </cell>
          <cell r="E121">
            <v>1793550.4</v>
          </cell>
          <cell r="F121">
            <v>32899.019999999997</v>
          </cell>
          <cell r="G121">
            <v>-1472575.14</v>
          </cell>
          <cell r="H121">
            <v>2870668.33</v>
          </cell>
        </row>
        <row r="122">
          <cell r="A122" t="str">
            <v>Mukomuko</v>
          </cell>
          <cell r="B122">
            <v>2215294.1800000002</v>
          </cell>
          <cell r="C122">
            <v>91849.33</v>
          </cell>
          <cell r="D122">
            <v>510862.97</v>
          </cell>
          <cell r="E122">
            <v>1960920.06</v>
          </cell>
          <cell r="F122">
            <v>31393.439999999999</v>
          </cell>
          <cell r="G122">
            <v>-1485061.76</v>
          </cell>
          <cell r="H122">
            <v>3325258.22</v>
          </cell>
        </row>
        <row r="123">
          <cell r="A123" t="str">
            <v>Lebong</v>
          </cell>
          <cell r="B123">
            <v>1438356.42</v>
          </cell>
          <cell r="C123">
            <v>84535.64</v>
          </cell>
          <cell r="D123">
            <v>446129.91</v>
          </cell>
          <cell r="E123">
            <v>1380209.8</v>
          </cell>
          <cell r="F123">
            <v>4027.98</v>
          </cell>
          <cell r="G123">
            <v>-1228760.21</v>
          </cell>
          <cell r="H123">
            <v>2124499.5499999998</v>
          </cell>
        </row>
        <row r="124">
          <cell r="A124" t="str">
            <v>Kepahiang</v>
          </cell>
          <cell r="B124">
            <v>1759495.31</v>
          </cell>
          <cell r="C124">
            <v>92674.23</v>
          </cell>
          <cell r="D124">
            <v>447257.51</v>
          </cell>
          <cell r="E124">
            <v>1357227.15</v>
          </cell>
          <cell r="F124">
            <v>18217.82</v>
          </cell>
          <cell r="G124">
            <v>-871007.05</v>
          </cell>
          <cell r="H124">
            <v>2803864.97</v>
          </cell>
        </row>
        <row r="125">
          <cell r="A125" t="str">
            <v>Bengkulu Tengah</v>
          </cell>
          <cell r="B125">
            <v>1811041.83</v>
          </cell>
          <cell r="C125">
            <v>47686.26</v>
          </cell>
          <cell r="D125">
            <v>346492.78</v>
          </cell>
          <cell r="E125">
            <v>1387539.95</v>
          </cell>
          <cell r="F125">
            <v>38144.980000000003</v>
          </cell>
          <cell r="G125">
            <v>-743886.11</v>
          </cell>
          <cell r="H125">
            <v>2887019.68</v>
          </cell>
        </row>
        <row r="126">
          <cell r="A126" t="str">
            <v>Bengkulu</v>
          </cell>
          <cell r="B126">
            <v>9069402.1199999992</v>
          </cell>
          <cell r="C126">
            <v>482399.97</v>
          </cell>
          <cell r="D126">
            <v>3842348.03</v>
          </cell>
          <cell r="E126">
            <v>4897463.96</v>
          </cell>
          <cell r="F126">
            <v>60134.61</v>
          </cell>
          <cell r="G126">
            <v>-3012396.3</v>
          </cell>
          <cell r="H126">
            <v>15339352.390000001</v>
          </cell>
        </row>
        <row r="127">
          <cell r="A127" t="str">
            <v>Lampung Barat</v>
          </cell>
          <cell r="B127">
            <v>3948937</v>
          </cell>
          <cell r="C127">
            <v>137708.63</v>
          </cell>
          <cell r="D127">
            <v>829707.63</v>
          </cell>
          <cell r="E127">
            <v>1863067.73</v>
          </cell>
          <cell r="F127">
            <v>5238.2700000000004</v>
          </cell>
          <cell r="G127">
            <v>-1800530.39</v>
          </cell>
          <cell r="H127">
            <v>4984128.87</v>
          </cell>
        </row>
        <row r="128">
          <cell r="A128" t="str">
            <v>Tanggamus</v>
          </cell>
          <cell r="B128">
            <v>7395773.6100000003</v>
          </cell>
          <cell r="C128">
            <v>162451.87</v>
          </cell>
          <cell r="D128">
            <v>1052487.01</v>
          </cell>
          <cell r="E128">
            <v>2839154.57</v>
          </cell>
          <cell r="F128">
            <v>-36549.64</v>
          </cell>
          <cell r="G128">
            <v>-541215.17000000004</v>
          </cell>
          <cell r="H128">
            <v>10872102.25</v>
          </cell>
        </row>
        <row r="129">
          <cell r="A129" t="str">
            <v>Lampung Selatan</v>
          </cell>
          <cell r="B129">
            <v>16515055.470000001</v>
          </cell>
          <cell r="C129">
            <v>406161.72</v>
          </cell>
          <cell r="D129">
            <v>1281505.79</v>
          </cell>
          <cell r="E129">
            <v>11184879.92</v>
          </cell>
          <cell r="F129">
            <v>98315.92</v>
          </cell>
          <cell r="G129">
            <v>781959.22</v>
          </cell>
          <cell r="H129">
            <v>30267878.039999999</v>
          </cell>
        </row>
        <row r="130">
          <cell r="A130" t="str">
            <v>Lampung Timur</v>
          </cell>
          <cell r="B130">
            <v>17820879.109999999</v>
          </cell>
          <cell r="C130">
            <v>455159.44</v>
          </cell>
          <cell r="D130">
            <v>1516858.18</v>
          </cell>
          <cell r="E130">
            <v>9224501.7200000007</v>
          </cell>
          <cell r="F130">
            <v>-266828.07</v>
          </cell>
          <cell r="G130">
            <v>849116.5</v>
          </cell>
          <cell r="H130">
            <v>29599686.879999999</v>
          </cell>
        </row>
        <row r="131">
          <cell r="A131" t="str">
            <v>Lampung Tengah</v>
          </cell>
          <cell r="B131">
            <v>25422265.23</v>
          </cell>
          <cell r="C131">
            <v>618746.03</v>
          </cell>
          <cell r="D131">
            <v>1653042.37</v>
          </cell>
          <cell r="E131">
            <v>16727306.6</v>
          </cell>
          <cell r="F131">
            <v>150502.14000000001</v>
          </cell>
          <cell r="G131">
            <v>3264882.67</v>
          </cell>
          <cell r="H131">
            <v>47836745.039999999</v>
          </cell>
        </row>
        <row r="132">
          <cell r="A132" t="str">
            <v>Lampung Utara</v>
          </cell>
          <cell r="B132">
            <v>9646258.3300000001</v>
          </cell>
          <cell r="C132">
            <v>462042.3</v>
          </cell>
          <cell r="D132">
            <v>1052284.51</v>
          </cell>
          <cell r="E132">
            <v>5216818.29</v>
          </cell>
          <cell r="F132">
            <v>1385.63</v>
          </cell>
          <cell r="G132">
            <v>129270.83</v>
          </cell>
          <cell r="H132">
            <v>16508059.890000001</v>
          </cell>
        </row>
        <row r="133">
          <cell r="A133" t="str">
            <v>Way Kanan</v>
          </cell>
          <cell r="B133">
            <v>5612333.6299999999</v>
          </cell>
          <cell r="C133">
            <v>136226.23999999999</v>
          </cell>
          <cell r="D133">
            <v>669894.52</v>
          </cell>
          <cell r="E133">
            <v>3218432.4</v>
          </cell>
          <cell r="F133">
            <v>1298.9100000000001</v>
          </cell>
          <cell r="G133">
            <v>-64364.84</v>
          </cell>
          <cell r="H133">
            <v>9573820.8599999994</v>
          </cell>
        </row>
        <row r="134">
          <cell r="A134" t="str">
            <v>Tulangbawang</v>
          </cell>
          <cell r="B134">
            <v>8854912.5999999996</v>
          </cell>
          <cell r="C134">
            <v>220256.9</v>
          </cell>
          <cell r="D134">
            <v>660305.76</v>
          </cell>
          <cell r="E134">
            <v>5501142.4299999997</v>
          </cell>
          <cell r="F134">
            <v>44531.23</v>
          </cell>
          <cell r="G134">
            <v>545060.54</v>
          </cell>
          <cell r="H134">
            <v>15826209.470000001</v>
          </cell>
        </row>
        <row r="135">
          <cell r="A135" t="str">
            <v>Pesawaran</v>
          </cell>
          <cell r="B135">
            <v>6342862.7599999998</v>
          </cell>
          <cell r="C135">
            <v>136916</v>
          </cell>
          <cell r="D135">
            <v>716079.05</v>
          </cell>
          <cell r="E135">
            <v>3534271.65</v>
          </cell>
          <cell r="F135">
            <v>1762.21</v>
          </cell>
          <cell r="G135">
            <v>670202.4</v>
          </cell>
          <cell r="H135">
            <v>11402094.07</v>
          </cell>
        </row>
        <row r="136">
          <cell r="A136" t="str">
            <v>Pringsewu</v>
          </cell>
          <cell r="B136">
            <v>6235191.5999999996</v>
          </cell>
          <cell r="C136">
            <v>121749.54</v>
          </cell>
          <cell r="D136">
            <v>560889.4</v>
          </cell>
          <cell r="E136">
            <v>2435296.66</v>
          </cell>
          <cell r="F136">
            <v>27318.02</v>
          </cell>
          <cell r="G136">
            <v>-1638941.9</v>
          </cell>
          <cell r="H136">
            <v>7741503.3300000001</v>
          </cell>
        </row>
        <row r="137">
          <cell r="A137" t="str">
            <v>Mesuji</v>
          </cell>
          <cell r="B137">
            <v>4014709.32</v>
          </cell>
          <cell r="C137">
            <v>95094.39</v>
          </cell>
          <cell r="D137">
            <v>329914.15999999997</v>
          </cell>
          <cell r="E137">
            <v>2266002.98</v>
          </cell>
          <cell r="F137">
            <v>2132.06</v>
          </cell>
          <cell r="G137">
            <v>298009.58</v>
          </cell>
          <cell r="H137">
            <v>7005862.4800000004</v>
          </cell>
        </row>
        <row r="138">
          <cell r="A138" t="str">
            <v>Tulang Bawang Barat</v>
          </cell>
          <cell r="B138">
            <v>4898929.28</v>
          </cell>
          <cell r="C138">
            <v>95549.88</v>
          </cell>
          <cell r="D138">
            <v>406864.81</v>
          </cell>
          <cell r="E138">
            <v>2565727.69</v>
          </cell>
          <cell r="F138">
            <v>9359.9500000000007</v>
          </cell>
          <cell r="G138">
            <v>-125729.52</v>
          </cell>
          <cell r="H138">
            <v>7850702.0999999996</v>
          </cell>
        </row>
        <row r="139">
          <cell r="A139" t="str">
            <v>Pesisir Barat</v>
          </cell>
          <cell r="B139">
            <v>2237119.29</v>
          </cell>
          <cell r="C139">
            <v>51494.87</v>
          </cell>
          <cell r="D139">
            <v>98570.42</v>
          </cell>
          <cell r="E139">
            <v>727034.38</v>
          </cell>
          <cell r="F139">
            <v>8288.4500000000007</v>
          </cell>
          <cell r="G139">
            <v>-16398.05</v>
          </cell>
          <cell r="H139">
            <v>3106109.36</v>
          </cell>
        </row>
        <row r="140">
          <cell r="A140" t="str">
            <v>Bandar Lampung</v>
          </cell>
          <cell r="B140">
            <v>23983857.02</v>
          </cell>
          <cell r="C140">
            <v>605295.18000000005</v>
          </cell>
          <cell r="D140">
            <v>7141886.5199999996</v>
          </cell>
          <cell r="E140">
            <v>12926954.300000001</v>
          </cell>
          <cell r="F140">
            <v>-74014.98</v>
          </cell>
          <cell r="G140">
            <v>-5210742.71</v>
          </cell>
          <cell r="H140">
            <v>39373235.329999998</v>
          </cell>
        </row>
        <row r="141">
          <cell r="A141" t="str">
            <v>Metro</v>
          </cell>
          <cell r="B141">
            <v>3059239.54</v>
          </cell>
          <cell r="C141">
            <v>81689.820000000007</v>
          </cell>
          <cell r="D141">
            <v>619472.56999999995</v>
          </cell>
          <cell r="E141">
            <v>947185.37</v>
          </cell>
          <cell r="F141">
            <v>13898.51</v>
          </cell>
          <cell r="G141">
            <v>-409101.09</v>
          </cell>
          <cell r="H141">
            <v>4312384.7300000004</v>
          </cell>
        </row>
        <row r="142">
          <cell r="A142" t="str">
            <v>Bangka</v>
          </cell>
          <cell r="B142">
            <v>6079351.0800000001</v>
          </cell>
          <cell r="C142">
            <v>60746.48</v>
          </cell>
          <cell r="D142">
            <v>868711.87</v>
          </cell>
          <cell r="E142">
            <v>2113582.2000000002</v>
          </cell>
          <cell r="F142">
            <v>94012.36</v>
          </cell>
          <cell r="G142">
            <v>842384.64</v>
          </cell>
          <cell r="H142">
            <v>10058788.630000001</v>
          </cell>
        </row>
        <row r="143">
          <cell r="A143" t="str">
            <v>Belitung</v>
          </cell>
          <cell r="B143">
            <v>3503908.46</v>
          </cell>
          <cell r="C143">
            <v>50574.8</v>
          </cell>
          <cell r="D143">
            <v>703217.45</v>
          </cell>
          <cell r="E143">
            <v>1577323.86</v>
          </cell>
          <cell r="F143">
            <v>65709.58</v>
          </cell>
          <cell r="G143">
            <v>599682.99</v>
          </cell>
          <cell r="H143">
            <v>6500417.1399999997</v>
          </cell>
        </row>
        <row r="144">
          <cell r="A144" t="str">
            <v>Bangka Barat</v>
          </cell>
          <cell r="B144">
            <v>4437628</v>
          </cell>
          <cell r="C144">
            <v>54043.9</v>
          </cell>
          <cell r="D144">
            <v>548388.29</v>
          </cell>
          <cell r="E144">
            <v>1698529.8</v>
          </cell>
          <cell r="F144">
            <v>87369.15</v>
          </cell>
          <cell r="G144">
            <v>4069263.37</v>
          </cell>
          <cell r="H144">
            <v>10895222.51</v>
          </cell>
        </row>
        <row r="145">
          <cell r="A145" t="str">
            <v>Bangka Tengah</v>
          </cell>
          <cell r="B145">
            <v>4013332.69</v>
          </cell>
          <cell r="C145">
            <v>49459.68</v>
          </cell>
          <cell r="D145">
            <v>683409.98</v>
          </cell>
          <cell r="E145">
            <v>1555090.54</v>
          </cell>
          <cell r="F145">
            <v>36139.18</v>
          </cell>
          <cell r="G145">
            <v>-454336.46</v>
          </cell>
          <cell r="H145">
            <v>5883095.6100000003</v>
          </cell>
        </row>
        <row r="146">
          <cell r="A146" t="str">
            <v>Bangka Selatan</v>
          </cell>
          <cell r="B146">
            <v>3949838</v>
          </cell>
          <cell r="C146">
            <v>42813.87</v>
          </cell>
          <cell r="D146">
            <v>488748.64</v>
          </cell>
          <cell r="E146">
            <v>1615112.21</v>
          </cell>
          <cell r="F146">
            <v>55646.79</v>
          </cell>
          <cell r="G146">
            <v>24685.08</v>
          </cell>
          <cell r="H146">
            <v>6176844.5899999999</v>
          </cell>
        </row>
        <row r="147">
          <cell r="A147" t="str">
            <v>Belitung Timur</v>
          </cell>
          <cell r="B147">
            <v>2765437.44</v>
          </cell>
          <cell r="C147">
            <v>37909.82</v>
          </cell>
          <cell r="D147">
            <v>622927.81999999995</v>
          </cell>
          <cell r="E147">
            <v>1429045.29</v>
          </cell>
          <cell r="F147">
            <v>77136.52</v>
          </cell>
          <cell r="G147">
            <v>567521.49</v>
          </cell>
          <cell r="H147">
            <v>5499978.3799999999</v>
          </cell>
        </row>
        <row r="148">
          <cell r="A148" t="str">
            <v>Pangkalpinang</v>
          </cell>
          <cell r="B148">
            <v>4328779.16</v>
          </cell>
          <cell r="C148">
            <v>82987.7</v>
          </cell>
          <cell r="D148">
            <v>1371147.29</v>
          </cell>
          <cell r="E148">
            <v>2394617.12</v>
          </cell>
          <cell r="F148">
            <v>73213.039999999994</v>
          </cell>
          <cell r="G148">
            <v>818535.41</v>
          </cell>
          <cell r="H148">
            <v>9069279.7200000007</v>
          </cell>
        </row>
        <row r="149">
          <cell r="A149" t="str">
            <v>Karimun</v>
          </cell>
          <cell r="B149">
            <v>5620736.0099999998</v>
          </cell>
          <cell r="C149">
            <v>99748.2</v>
          </cell>
          <cell r="D149">
            <v>1215617.92</v>
          </cell>
          <cell r="E149">
            <v>3687592.76</v>
          </cell>
          <cell r="F149">
            <v>22238.3</v>
          </cell>
          <cell r="G149">
            <v>-1189014.69</v>
          </cell>
          <cell r="H149">
            <v>9456918.5</v>
          </cell>
        </row>
        <row r="150">
          <cell r="A150" t="str">
            <v>Bintan</v>
          </cell>
          <cell r="B150">
            <v>7067952.0599999996</v>
          </cell>
          <cell r="C150">
            <v>18039.48</v>
          </cell>
          <cell r="D150">
            <v>1141882.02</v>
          </cell>
          <cell r="E150">
            <v>7417039.4000000004</v>
          </cell>
          <cell r="F150">
            <v>50586.37</v>
          </cell>
          <cell r="G150">
            <v>-1183424.92</v>
          </cell>
          <cell r="H150">
            <v>14512074.42</v>
          </cell>
        </row>
        <row r="151">
          <cell r="A151" t="str">
            <v>Natuna</v>
          </cell>
          <cell r="B151">
            <v>2629358.6</v>
          </cell>
          <cell r="C151">
            <v>7866.62</v>
          </cell>
          <cell r="D151">
            <v>1375712.01</v>
          </cell>
          <cell r="E151">
            <v>2242922.1</v>
          </cell>
          <cell r="F151">
            <v>14152.21</v>
          </cell>
          <cell r="G151">
            <v>9029343.6699999999</v>
          </cell>
          <cell r="H151">
            <v>15299355.210000001</v>
          </cell>
        </row>
        <row r="152">
          <cell r="A152" t="str">
            <v>Lingga</v>
          </cell>
          <cell r="B152">
            <v>1728796.87</v>
          </cell>
          <cell r="C152">
            <v>9664.64</v>
          </cell>
          <cell r="D152">
            <v>640826.69999999995</v>
          </cell>
          <cell r="E152">
            <v>1120456.27</v>
          </cell>
          <cell r="F152">
            <v>6667.67</v>
          </cell>
          <cell r="G152">
            <v>-571749.32999999996</v>
          </cell>
          <cell r="H152">
            <v>2934662.82</v>
          </cell>
        </row>
        <row r="153">
          <cell r="A153" t="str">
            <v>Kepulauan Anambas</v>
          </cell>
          <cell r="B153">
            <v>1419224.18</v>
          </cell>
          <cell r="C153">
            <v>7442.03</v>
          </cell>
          <cell r="D153">
            <v>1059431.79</v>
          </cell>
          <cell r="E153">
            <v>2228572.2799999998</v>
          </cell>
          <cell r="F153">
            <v>40561.39</v>
          </cell>
          <cell r="G153">
            <v>7292114.1500000004</v>
          </cell>
          <cell r="H153">
            <v>12047345.83</v>
          </cell>
        </row>
        <row r="154">
          <cell r="A154" t="str">
            <v>Batam</v>
          </cell>
          <cell r="B154">
            <v>42257506.619999997</v>
          </cell>
          <cell r="C154">
            <v>233122.97</v>
          </cell>
          <cell r="D154">
            <v>1582938.97</v>
          </cell>
          <cell r="E154">
            <v>48096285.170000002</v>
          </cell>
          <cell r="F154">
            <v>798485.71</v>
          </cell>
          <cell r="G154">
            <v>15832014.01</v>
          </cell>
          <cell r="H154">
            <v>108800353.44</v>
          </cell>
        </row>
        <row r="155">
          <cell r="A155" t="str">
            <v>Tanjungpinang</v>
          </cell>
          <cell r="B155">
            <v>8945621.9800000004</v>
          </cell>
          <cell r="C155">
            <v>52787.06</v>
          </cell>
          <cell r="D155">
            <v>2569905.09</v>
          </cell>
          <cell r="E155">
            <v>6878283.9100000001</v>
          </cell>
          <cell r="F155">
            <v>57841.54</v>
          </cell>
          <cell r="G155">
            <v>-4067504.46</v>
          </cell>
          <cell r="H155">
            <v>14436935.119999999</v>
          </cell>
        </row>
        <row r="156">
          <cell r="A156" t="str">
            <v>Kepulauan Seribu</v>
          </cell>
          <cell r="B156">
            <v>1582453.66</v>
          </cell>
          <cell r="C156">
            <v>571500.4</v>
          </cell>
          <cell r="D156">
            <v>314705.43</v>
          </cell>
          <cell r="E156">
            <v>252121.21</v>
          </cell>
          <cell r="F156">
            <v>427.34</v>
          </cell>
          <cell r="G156">
            <v>1177528.04</v>
          </cell>
          <cell r="H156">
            <v>3898736.08</v>
          </cell>
        </row>
        <row r="157">
          <cell r="A157" t="str">
            <v>Jakarta Selatan</v>
          </cell>
          <cell r="B157">
            <v>255707670.06999999</v>
          </cell>
          <cell r="C157">
            <v>10676388.439999999</v>
          </cell>
          <cell r="D157">
            <v>65242550.219999999</v>
          </cell>
          <cell r="E157">
            <v>164905105.88</v>
          </cell>
          <cell r="F157">
            <v>132306.82</v>
          </cell>
          <cell r="G157">
            <v>-75363172.409999996</v>
          </cell>
          <cell r="H157">
            <v>421300849.01999998</v>
          </cell>
        </row>
        <row r="158">
          <cell r="A158" t="str">
            <v>Jakarta Timur</v>
          </cell>
          <cell r="B158">
            <v>265496515.19</v>
          </cell>
          <cell r="C158">
            <v>8160663.2699999996</v>
          </cell>
          <cell r="D158">
            <v>13179239.75</v>
          </cell>
          <cell r="E158">
            <v>122062385.5</v>
          </cell>
          <cell r="F158">
            <v>174446.94</v>
          </cell>
          <cell r="G158">
            <v>-95532291.620000005</v>
          </cell>
          <cell r="H158">
            <v>313540959.01999998</v>
          </cell>
        </row>
        <row r="159">
          <cell r="A159" t="str">
            <v>Jakarta Pusat</v>
          </cell>
          <cell r="B159">
            <v>97848384.629999995</v>
          </cell>
          <cell r="C159">
            <v>5162870.3600000003</v>
          </cell>
          <cell r="D159">
            <v>105701136.89</v>
          </cell>
          <cell r="E159">
            <v>146111030.52000001</v>
          </cell>
          <cell r="F159">
            <v>885939.97</v>
          </cell>
          <cell r="G159">
            <v>96812166.430000007</v>
          </cell>
          <cell r="H159">
            <v>452521528.81</v>
          </cell>
        </row>
        <row r="160">
          <cell r="A160" t="str">
            <v>Jakarta Barat</v>
          </cell>
          <cell r="B160">
            <v>256199242.44</v>
          </cell>
          <cell r="C160">
            <v>6734230.0099999998</v>
          </cell>
          <cell r="D160">
            <v>9578856.0899999999</v>
          </cell>
          <cell r="E160">
            <v>157766237.69999999</v>
          </cell>
          <cell r="F160">
            <v>219555.94</v>
          </cell>
          <cell r="G160">
            <v>-111570193.47</v>
          </cell>
          <cell r="H160">
            <v>318927928.70999998</v>
          </cell>
        </row>
        <row r="161">
          <cell r="A161" t="str">
            <v>Jakarta Utara</v>
          </cell>
          <cell r="B161">
            <v>193082264.27000001</v>
          </cell>
          <cell r="C161">
            <v>9339608.6799999997</v>
          </cell>
          <cell r="D161">
            <v>11202676.77</v>
          </cell>
          <cell r="E161">
            <v>159477679.46000001</v>
          </cell>
          <cell r="F161">
            <v>870864.28</v>
          </cell>
          <cell r="G161">
            <v>-41165501.950000003</v>
          </cell>
          <cell r="H161">
            <v>332807591.50999999</v>
          </cell>
        </row>
        <row r="162">
          <cell r="A162" t="str">
            <v>Bogor</v>
          </cell>
          <cell r="B162">
            <v>105539376.51000001</v>
          </cell>
          <cell r="C162">
            <v>957148.62</v>
          </cell>
          <cell r="D162">
            <v>4749312.84</v>
          </cell>
          <cell r="E162">
            <v>35316748.289999999</v>
          </cell>
          <cell r="F162">
            <v>1987719.93</v>
          </cell>
          <cell r="G162">
            <v>8325702.9000000004</v>
          </cell>
          <cell r="H162">
            <v>156876009.09</v>
          </cell>
        </row>
        <row r="163">
          <cell r="A163" t="str">
            <v>Sukabumi</v>
          </cell>
          <cell r="B163">
            <v>29265683.48</v>
          </cell>
          <cell r="C163">
            <v>240652.77</v>
          </cell>
          <cell r="D163">
            <v>2338672.52</v>
          </cell>
          <cell r="E163">
            <v>13464780.710000001</v>
          </cell>
          <cell r="F163">
            <v>2039803.68</v>
          </cell>
          <cell r="G163">
            <v>-721256.69</v>
          </cell>
          <cell r="H163">
            <v>46628336.460000001</v>
          </cell>
        </row>
        <row r="164">
          <cell r="A164" t="str">
            <v>Cianjur</v>
          </cell>
          <cell r="B164">
            <v>24379021.879999999</v>
          </cell>
          <cell r="C164">
            <v>77911.27</v>
          </cell>
          <cell r="D164">
            <v>1946241.27</v>
          </cell>
          <cell r="E164">
            <v>8594507.0099999998</v>
          </cell>
          <cell r="F164">
            <v>862238.28</v>
          </cell>
          <cell r="G164">
            <v>-3820602.02</v>
          </cell>
          <cell r="H164">
            <v>32039317.699999999</v>
          </cell>
        </row>
        <row r="165">
          <cell r="A165" t="str">
            <v>Bandung</v>
          </cell>
          <cell r="B165">
            <v>64203073.450000003</v>
          </cell>
          <cell r="C165">
            <v>384305.9</v>
          </cell>
          <cell r="D165">
            <v>3392231.38</v>
          </cell>
          <cell r="E165">
            <v>16892184.59</v>
          </cell>
          <cell r="F165">
            <v>1988397.74</v>
          </cell>
          <cell r="G165">
            <v>-4312756.4400000004</v>
          </cell>
          <cell r="H165">
            <v>82547436.609999999</v>
          </cell>
        </row>
        <row r="166">
          <cell r="A166" t="str">
            <v>Garut</v>
          </cell>
          <cell r="B166">
            <v>30572798.670000002</v>
          </cell>
          <cell r="C166">
            <v>220554</v>
          </cell>
          <cell r="D166">
            <v>2574978.1800000002</v>
          </cell>
          <cell r="E166">
            <v>10357259.51</v>
          </cell>
          <cell r="F166">
            <v>1160427.6499999999</v>
          </cell>
          <cell r="G166">
            <v>-5793526.29</v>
          </cell>
          <cell r="H166">
            <v>39092491.729999997</v>
          </cell>
        </row>
        <row r="167">
          <cell r="A167" t="str">
            <v>Tasikmalaya</v>
          </cell>
          <cell r="B167">
            <v>21259587.579999998</v>
          </cell>
          <cell r="C167">
            <v>382433.47</v>
          </cell>
          <cell r="D167">
            <v>2127987.83</v>
          </cell>
          <cell r="E167">
            <v>5401340.0800000001</v>
          </cell>
          <cell r="F167">
            <v>985845.32</v>
          </cell>
          <cell r="G167">
            <v>-5570528.8099999996</v>
          </cell>
          <cell r="H167">
            <v>24586665.469999999</v>
          </cell>
        </row>
        <row r="168">
          <cell r="A168" t="str">
            <v>Ciamis</v>
          </cell>
          <cell r="B168">
            <v>14684298.560000001</v>
          </cell>
          <cell r="C168">
            <v>269266.37</v>
          </cell>
          <cell r="D168">
            <v>1708186.03</v>
          </cell>
          <cell r="E168">
            <v>5620827.04</v>
          </cell>
          <cell r="F168">
            <v>480268.28</v>
          </cell>
          <cell r="G168">
            <v>-761606.33</v>
          </cell>
          <cell r="H168">
            <v>22001239.949999999</v>
          </cell>
        </row>
        <row r="169">
          <cell r="A169" t="str">
            <v>Kuningan</v>
          </cell>
          <cell r="B169">
            <v>13751984.970000001</v>
          </cell>
          <cell r="C169">
            <v>425032.56</v>
          </cell>
          <cell r="D169">
            <v>1917415.58</v>
          </cell>
          <cell r="E169">
            <v>4326900.9400000004</v>
          </cell>
          <cell r="F169">
            <v>393337.08</v>
          </cell>
          <cell r="G169">
            <v>-3950524.2</v>
          </cell>
          <cell r="H169">
            <v>16864146.93</v>
          </cell>
        </row>
        <row r="170">
          <cell r="A170" t="str">
            <v>Cirebon</v>
          </cell>
          <cell r="B170">
            <v>28808362.530000001</v>
          </cell>
          <cell r="C170">
            <v>677862.66</v>
          </cell>
          <cell r="D170">
            <v>2252172.3199999998</v>
          </cell>
          <cell r="E170">
            <v>11078321.51</v>
          </cell>
          <cell r="F170">
            <v>1078885.3999999999</v>
          </cell>
          <cell r="G170">
            <v>-10227506.43</v>
          </cell>
          <cell r="H170">
            <v>33668097.990000002</v>
          </cell>
        </row>
        <row r="171">
          <cell r="A171" t="str">
            <v>Majalengka</v>
          </cell>
          <cell r="B171">
            <v>15309254.539999999</v>
          </cell>
          <cell r="C171">
            <v>136277.70000000001</v>
          </cell>
          <cell r="D171">
            <v>1759525.35</v>
          </cell>
          <cell r="E171">
            <v>7848127.9400000004</v>
          </cell>
          <cell r="F171">
            <v>590700.55000000005</v>
          </cell>
          <cell r="G171">
            <v>-4082165.66</v>
          </cell>
          <cell r="H171">
            <v>21561720.420000002</v>
          </cell>
        </row>
        <row r="172">
          <cell r="A172" t="str">
            <v>Sumedang</v>
          </cell>
          <cell r="B172">
            <v>15924291.720000001</v>
          </cell>
          <cell r="C172">
            <v>377255.48</v>
          </cell>
          <cell r="D172">
            <v>1989009.28</v>
          </cell>
          <cell r="E172">
            <v>5929737.6500000004</v>
          </cell>
          <cell r="F172">
            <v>747708.82</v>
          </cell>
          <cell r="G172">
            <v>-1035273.22</v>
          </cell>
          <cell r="H172">
            <v>23932729.719999999</v>
          </cell>
        </row>
        <row r="173">
          <cell r="A173" t="str">
            <v>Indramayu</v>
          </cell>
          <cell r="B173">
            <v>22867288.960000001</v>
          </cell>
          <cell r="C173">
            <v>168536.29</v>
          </cell>
          <cell r="D173">
            <v>2223121.91</v>
          </cell>
          <cell r="E173">
            <v>9258971.6799999997</v>
          </cell>
          <cell r="F173">
            <v>2466899</v>
          </cell>
          <cell r="G173">
            <v>23168365.489999998</v>
          </cell>
          <cell r="H173">
            <v>60153183.329999998</v>
          </cell>
        </row>
        <row r="174">
          <cell r="A174" t="str">
            <v>Subang</v>
          </cell>
          <cell r="B174">
            <v>20343149.82</v>
          </cell>
          <cell r="C174">
            <v>221265.81</v>
          </cell>
          <cell r="D174">
            <v>2303128.31</v>
          </cell>
          <cell r="E174">
            <v>7522519.4699999997</v>
          </cell>
          <cell r="F174">
            <v>956454.55</v>
          </cell>
          <cell r="G174">
            <v>-2673617.9900000002</v>
          </cell>
          <cell r="H174">
            <v>28672899.969999999</v>
          </cell>
        </row>
        <row r="175">
          <cell r="A175" t="str">
            <v>Purwakarta</v>
          </cell>
          <cell r="B175">
            <v>24416284.690000001</v>
          </cell>
          <cell r="C175">
            <v>178636.15</v>
          </cell>
          <cell r="D175">
            <v>1718729.17</v>
          </cell>
          <cell r="E175">
            <v>11002322.470000001</v>
          </cell>
          <cell r="F175">
            <v>1373736.85</v>
          </cell>
          <cell r="G175">
            <v>7588503.7699999996</v>
          </cell>
          <cell r="H175">
            <v>46278213.090000004</v>
          </cell>
        </row>
        <row r="176">
          <cell r="A176" t="str">
            <v>Karawang</v>
          </cell>
          <cell r="B176">
            <v>57261497.530000001</v>
          </cell>
          <cell r="C176">
            <v>314233.53999999998</v>
          </cell>
          <cell r="D176">
            <v>2988537.28</v>
          </cell>
          <cell r="E176">
            <v>27031627.809999999</v>
          </cell>
          <cell r="F176">
            <v>4861005.72</v>
          </cell>
          <cell r="G176">
            <v>71489945.790000007</v>
          </cell>
          <cell r="H176">
            <v>163946847.66999999</v>
          </cell>
        </row>
        <row r="177">
          <cell r="A177" t="str">
            <v>Bekasi</v>
          </cell>
          <cell r="B177">
            <v>84091154.760000005</v>
          </cell>
          <cell r="C177">
            <v>356438.03</v>
          </cell>
          <cell r="D177">
            <v>3274078.89</v>
          </cell>
          <cell r="E177">
            <v>52360947.43</v>
          </cell>
          <cell r="F177">
            <v>7896603.8499999996</v>
          </cell>
          <cell r="G177">
            <v>103523563.06999999</v>
          </cell>
          <cell r="H177">
            <v>251502786.02000001</v>
          </cell>
        </row>
        <row r="178">
          <cell r="A178" t="str">
            <v>Bandung Barat</v>
          </cell>
          <cell r="B178">
            <v>19946783.390000001</v>
          </cell>
          <cell r="C178">
            <v>315269.90000000002</v>
          </cell>
          <cell r="D178">
            <v>1769776.12</v>
          </cell>
          <cell r="E178">
            <v>6963874.9500000002</v>
          </cell>
          <cell r="F178">
            <v>1046843.34</v>
          </cell>
          <cell r="G178">
            <v>1355804.32</v>
          </cell>
          <cell r="H178">
            <v>31398352.010000002</v>
          </cell>
        </row>
        <row r="179">
          <cell r="A179" t="str">
            <v>Pangandaran</v>
          </cell>
          <cell r="B179">
            <v>4572457.63</v>
          </cell>
          <cell r="C179">
            <v>63733.52</v>
          </cell>
          <cell r="D179">
            <v>650655.9</v>
          </cell>
          <cell r="E179">
            <v>1844433.24</v>
          </cell>
          <cell r="F179">
            <v>400292.38</v>
          </cell>
          <cell r="G179">
            <v>211295.01</v>
          </cell>
          <cell r="H179">
            <v>7742867.6900000004</v>
          </cell>
        </row>
        <row r="180">
          <cell r="A180" t="str">
            <v>Kota Bogor</v>
          </cell>
          <cell r="B180">
            <v>30750830.010000002</v>
          </cell>
          <cell r="C180">
            <v>582554.14</v>
          </cell>
          <cell r="D180">
            <v>3181385.97</v>
          </cell>
          <cell r="E180">
            <v>11293055.66</v>
          </cell>
          <cell r="F180">
            <v>1299593.6100000001</v>
          </cell>
          <cell r="G180">
            <v>-14811689.98</v>
          </cell>
          <cell r="H180">
            <v>32295729.41</v>
          </cell>
        </row>
        <row r="181">
          <cell r="A181" t="str">
            <v>Kota Sukabumi</v>
          </cell>
          <cell r="B181">
            <v>6518588.2599999998</v>
          </cell>
          <cell r="C181">
            <v>381899.7</v>
          </cell>
          <cell r="D181">
            <v>889813.79</v>
          </cell>
          <cell r="E181">
            <v>1408352.76</v>
          </cell>
          <cell r="F181">
            <v>362959.15</v>
          </cell>
          <cell r="G181">
            <v>-897596.6</v>
          </cell>
          <cell r="H181">
            <v>8664017.0600000005</v>
          </cell>
        </row>
        <row r="182">
          <cell r="A182" t="str">
            <v>Kota Bandung</v>
          </cell>
          <cell r="B182">
            <v>114986849.11</v>
          </cell>
          <cell r="C182">
            <v>1204524.1100000001</v>
          </cell>
          <cell r="D182">
            <v>19384532.039999999</v>
          </cell>
          <cell r="E182">
            <v>55371024.119999997</v>
          </cell>
          <cell r="F182">
            <v>6707797.7800000003</v>
          </cell>
          <cell r="G182">
            <v>-11839.26</v>
          </cell>
          <cell r="H182">
            <v>197642887.90000001</v>
          </cell>
        </row>
        <row r="183">
          <cell r="A183" t="str">
            <v>Kota Cirebon</v>
          </cell>
          <cell r="B183">
            <v>9368779.5299999993</v>
          </cell>
          <cell r="C183">
            <v>339754.65</v>
          </cell>
          <cell r="D183">
            <v>1707140.12</v>
          </cell>
          <cell r="E183">
            <v>4737013.3</v>
          </cell>
          <cell r="F183">
            <v>660174.82999999996</v>
          </cell>
          <cell r="G183">
            <v>-373.48</v>
          </cell>
          <cell r="H183">
            <v>16812488.949999999</v>
          </cell>
        </row>
        <row r="184">
          <cell r="A184" t="str">
            <v>Kota Bekasi</v>
          </cell>
          <cell r="B184">
            <v>77285878.780000001</v>
          </cell>
          <cell r="C184">
            <v>225630.59</v>
          </cell>
          <cell r="D184">
            <v>2757715.97</v>
          </cell>
          <cell r="E184">
            <v>24667902.16</v>
          </cell>
          <cell r="F184">
            <v>2293444.38</v>
          </cell>
          <cell r="G184">
            <v>-37824041.479999997</v>
          </cell>
          <cell r="H184">
            <v>69406530.400000006</v>
          </cell>
        </row>
        <row r="185">
          <cell r="A185" t="str">
            <v>Depok</v>
          </cell>
          <cell r="B185">
            <v>60765073.310000002</v>
          </cell>
          <cell r="C185">
            <v>524663.67000000004</v>
          </cell>
          <cell r="D185">
            <v>1685289.82</v>
          </cell>
          <cell r="E185">
            <v>25214418.18</v>
          </cell>
          <cell r="F185">
            <v>1102376.1000000001</v>
          </cell>
          <cell r="G185">
            <v>-40215244.609999999</v>
          </cell>
          <cell r="H185">
            <v>49076576.469999999</v>
          </cell>
        </row>
        <row r="186">
          <cell r="A186" t="str">
            <v>Cimahi</v>
          </cell>
          <cell r="B186">
            <v>16138021.949999999</v>
          </cell>
          <cell r="C186">
            <v>53407.57</v>
          </cell>
          <cell r="D186">
            <v>1120776.98</v>
          </cell>
          <cell r="E186">
            <v>7574123.4199999999</v>
          </cell>
          <cell r="F186">
            <v>654863.94999999995</v>
          </cell>
          <cell r="G186">
            <v>-2685151.78</v>
          </cell>
          <cell r="H186">
            <v>22856042.079999998</v>
          </cell>
        </row>
        <row r="187">
          <cell r="A187" t="str">
            <v>Kota Tasikmalaya</v>
          </cell>
          <cell r="B187">
            <v>10334399.43</v>
          </cell>
          <cell r="C187">
            <v>362558.23</v>
          </cell>
          <cell r="D187">
            <v>1475187.8</v>
          </cell>
          <cell r="E187">
            <v>5028163.38</v>
          </cell>
          <cell r="F187">
            <v>442580.55</v>
          </cell>
          <cell r="G187">
            <v>-1896765.09</v>
          </cell>
          <cell r="H187">
            <v>15746124.289999999</v>
          </cell>
        </row>
        <row r="188">
          <cell r="A188" t="str">
            <v>Kota Banjar</v>
          </cell>
          <cell r="B188">
            <v>2674441.34</v>
          </cell>
          <cell r="C188">
            <v>40749.910000000003</v>
          </cell>
          <cell r="D188">
            <v>702574.05</v>
          </cell>
          <cell r="E188">
            <v>1000032.45</v>
          </cell>
          <cell r="F188">
            <v>93199.039999999994</v>
          </cell>
          <cell r="G188">
            <v>-1289551.5900000001</v>
          </cell>
          <cell r="H188">
            <v>3221445.2</v>
          </cell>
        </row>
        <row r="189">
          <cell r="A189" t="str">
            <v>Cilacap</v>
          </cell>
          <cell r="B189">
            <v>32596065.969999999</v>
          </cell>
          <cell r="C189">
            <v>387975.82</v>
          </cell>
          <cell r="D189">
            <v>2050325.99</v>
          </cell>
          <cell r="E189">
            <v>15151201.289999999</v>
          </cell>
          <cell r="F189">
            <v>353583.02</v>
          </cell>
          <cell r="G189">
            <v>49788146.810000002</v>
          </cell>
          <cell r="H189">
            <v>100327298.90000001</v>
          </cell>
        </row>
        <row r="190">
          <cell r="A190" t="str">
            <v>Banyumas</v>
          </cell>
          <cell r="B190">
            <v>28172874.77</v>
          </cell>
          <cell r="C190">
            <v>423069.65</v>
          </cell>
          <cell r="D190">
            <v>2936007.16</v>
          </cell>
          <cell r="E190">
            <v>14144054.359999999</v>
          </cell>
          <cell r="F190">
            <v>132507.54</v>
          </cell>
          <cell r="G190">
            <v>-6029192.6200000001</v>
          </cell>
          <cell r="H190">
            <v>39779320.859999999</v>
          </cell>
        </row>
        <row r="191">
          <cell r="A191" t="str">
            <v>Purbalingga</v>
          </cell>
          <cell r="B191">
            <v>12552027.42</v>
          </cell>
          <cell r="C191">
            <v>253381.18</v>
          </cell>
          <cell r="D191">
            <v>1135569.9199999999</v>
          </cell>
          <cell r="E191">
            <v>3551049.2</v>
          </cell>
          <cell r="F191">
            <v>721636.48</v>
          </cell>
          <cell r="G191">
            <v>-826053.62</v>
          </cell>
          <cell r="H191">
            <v>17387610.579999998</v>
          </cell>
        </row>
        <row r="192">
          <cell r="A192" t="str">
            <v>Banjarnegara</v>
          </cell>
          <cell r="B192">
            <v>11167380.02</v>
          </cell>
          <cell r="C192">
            <v>272878.34000000003</v>
          </cell>
          <cell r="D192">
            <v>1126069.27</v>
          </cell>
          <cell r="E192">
            <v>3209141.14</v>
          </cell>
          <cell r="F192">
            <v>55841</v>
          </cell>
          <cell r="G192">
            <v>-584444.12</v>
          </cell>
          <cell r="H192">
            <v>15246865.65</v>
          </cell>
        </row>
        <row r="193">
          <cell r="A193" t="str">
            <v>Kebumen</v>
          </cell>
          <cell r="B193">
            <v>14404461.66</v>
          </cell>
          <cell r="C193">
            <v>342272.61</v>
          </cell>
          <cell r="D193">
            <v>1646841.39</v>
          </cell>
          <cell r="E193">
            <v>4071585.85</v>
          </cell>
          <cell r="F193">
            <v>284659.34000000003</v>
          </cell>
          <cell r="G193">
            <v>-934758.23</v>
          </cell>
          <cell r="H193">
            <v>19815062.620000001</v>
          </cell>
        </row>
        <row r="194">
          <cell r="A194" t="str">
            <v>Purworejo</v>
          </cell>
          <cell r="B194">
            <v>10279977.300000001</v>
          </cell>
          <cell r="C194">
            <v>250663.15</v>
          </cell>
          <cell r="D194">
            <v>1294641</v>
          </cell>
          <cell r="E194">
            <v>3495373.13</v>
          </cell>
          <cell r="F194">
            <v>77749.36</v>
          </cell>
          <cell r="G194">
            <v>-2045067.61</v>
          </cell>
          <cell r="H194">
            <v>13353336.33</v>
          </cell>
        </row>
        <row r="195">
          <cell r="A195" t="str">
            <v>Wonosobo</v>
          </cell>
          <cell r="B195">
            <v>10174536.970000001</v>
          </cell>
          <cell r="C195">
            <v>239464.07</v>
          </cell>
          <cell r="D195">
            <v>991153.16</v>
          </cell>
          <cell r="E195">
            <v>2586133.04</v>
          </cell>
          <cell r="F195">
            <v>169211.05</v>
          </cell>
          <cell r="G195">
            <v>-367458.02</v>
          </cell>
          <cell r="H195">
            <v>13793040.27</v>
          </cell>
        </row>
        <row r="196">
          <cell r="A196" t="str">
            <v>Magelang</v>
          </cell>
          <cell r="B196">
            <v>16376073.960000001</v>
          </cell>
          <cell r="C196">
            <v>429760.34</v>
          </cell>
          <cell r="D196">
            <v>1633213.53</v>
          </cell>
          <cell r="E196">
            <v>6303160.9400000004</v>
          </cell>
          <cell r="F196">
            <v>282863.40000000002</v>
          </cell>
          <cell r="G196">
            <v>-1771917.85</v>
          </cell>
          <cell r="H196">
            <v>23253154.32</v>
          </cell>
        </row>
        <row r="197">
          <cell r="A197" t="str">
            <v>Boyolali</v>
          </cell>
          <cell r="B197">
            <v>17383181.309999999</v>
          </cell>
          <cell r="C197">
            <v>324698.74</v>
          </cell>
          <cell r="D197">
            <v>1395257.42</v>
          </cell>
          <cell r="E197">
            <v>4613873.9800000004</v>
          </cell>
          <cell r="F197">
            <v>189434.98</v>
          </cell>
          <cell r="G197">
            <v>-1225348.6200000001</v>
          </cell>
          <cell r="H197">
            <v>22681097.809999999</v>
          </cell>
        </row>
        <row r="198">
          <cell r="A198" t="str">
            <v>Klaten</v>
          </cell>
          <cell r="B198">
            <v>20774745.82</v>
          </cell>
          <cell r="C198">
            <v>426911.03</v>
          </cell>
          <cell r="D198">
            <v>1800882.29</v>
          </cell>
          <cell r="E198">
            <v>6080092.4000000004</v>
          </cell>
          <cell r="F198">
            <v>57132.29</v>
          </cell>
          <cell r="G198">
            <v>-1333770.1399999999</v>
          </cell>
          <cell r="H198">
            <v>27805993.690000001</v>
          </cell>
        </row>
        <row r="199">
          <cell r="A199" t="str">
            <v>Sukoharjo</v>
          </cell>
          <cell r="B199">
            <v>18185269.539999999</v>
          </cell>
          <cell r="C199">
            <v>283290.83</v>
          </cell>
          <cell r="D199">
            <v>1292642.49</v>
          </cell>
          <cell r="E199">
            <v>6234521.5499999998</v>
          </cell>
          <cell r="F199">
            <v>-70762.28</v>
          </cell>
          <cell r="G199">
            <v>1151480.5</v>
          </cell>
          <cell r="H199">
            <v>27076442.629999999</v>
          </cell>
        </row>
        <row r="200">
          <cell r="A200" t="str">
            <v>Wonogiri</v>
          </cell>
          <cell r="B200">
            <v>14777790.99</v>
          </cell>
          <cell r="C200">
            <v>404485.79</v>
          </cell>
          <cell r="D200">
            <v>1436382.64</v>
          </cell>
          <cell r="E200">
            <v>4201382.4000000004</v>
          </cell>
          <cell r="F200">
            <v>117798.33</v>
          </cell>
          <cell r="G200">
            <v>-81630.66</v>
          </cell>
          <cell r="H200">
            <v>20856209.489999998</v>
          </cell>
        </row>
        <row r="201">
          <cell r="A201" t="str">
            <v>Karanganyar</v>
          </cell>
          <cell r="B201">
            <v>18242749.219999999</v>
          </cell>
          <cell r="C201">
            <v>316519.99</v>
          </cell>
          <cell r="D201">
            <v>1391097.98</v>
          </cell>
          <cell r="E201">
            <v>6131656.5899999999</v>
          </cell>
          <cell r="F201">
            <v>583201.19999999995</v>
          </cell>
          <cell r="G201">
            <v>-65480.89</v>
          </cell>
          <cell r="H201">
            <v>26599744.09</v>
          </cell>
        </row>
        <row r="202">
          <cell r="A202" t="str">
            <v>Sragen</v>
          </cell>
          <cell r="B202">
            <v>18334958.09</v>
          </cell>
          <cell r="C202">
            <v>311321.33</v>
          </cell>
          <cell r="D202">
            <v>1486312.49</v>
          </cell>
          <cell r="E202">
            <v>6264364.79</v>
          </cell>
          <cell r="F202">
            <v>552765.62</v>
          </cell>
          <cell r="G202">
            <v>-96663.21</v>
          </cell>
          <cell r="H202">
            <v>26853059.120000001</v>
          </cell>
        </row>
        <row r="203">
          <cell r="A203" t="str">
            <v>Grobogan</v>
          </cell>
          <cell r="B203">
            <v>16410192.050000001</v>
          </cell>
          <cell r="C203">
            <v>355957.2</v>
          </cell>
          <cell r="D203">
            <v>1633733.02</v>
          </cell>
          <cell r="E203">
            <v>3357234.21</v>
          </cell>
          <cell r="F203">
            <v>-88326.16</v>
          </cell>
          <cell r="G203">
            <v>-1976159</v>
          </cell>
          <cell r="H203">
            <v>19692631.32</v>
          </cell>
        </row>
        <row r="204">
          <cell r="A204" t="str">
            <v>Blora</v>
          </cell>
          <cell r="B204">
            <v>11805332.09</v>
          </cell>
          <cell r="C204">
            <v>239054.61</v>
          </cell>
          <cell r="D204">
            <v>1445191.69</v>
          </cell>
          <cell r="E204">
            <v>2090856.51</v>
          </cell>
          <cell r="F204">
            <v>59201.36</v>
          </cell>
          <cell r="G204">
            <v>2678778.8799999999</v>
          </cell>
          <cell r="H204">
            <v>18318415.140000001</v>
          </cell>
        </row>
        <row r="205">
          <cell r="A205" t="str">
            <v>Rembang</v>
          </cell>
          <cell r="B205">
            <v>9213888.8000000007</v>
          </cell>
          <cell r="C205">
            <v>194965.22</v>
          </cell>
          <cell r="D205">
            <v>1059785.73</v>
          </cell>
          <cell r="E205">
            <v>3090150.77</v>
          </cell>
          <cell r="F205">
            <v>426482.75</v>
          </cell>
          <cell r="G205">
            <v>-372937.96</v>
          </cell>
          <cell r="H205">
            <v>13612335.310000001</v>
          </cell>
        </row>
        <row r="206">
          <cell r="A206" t="str">
            <v>Pati</v>
          </cell>
          <cell r="B206">
            <v>22432641.16</v>
          </cell>
          <cell r="C206">
            <v>352786.29</v>
          </cell>
          <cell r="D206">
            <v>1932691.8</v>
          </cell>
          <cell r="E206">
            <v>6996432.1299999999</v>
          </cell>
          <cell r="F206">
            <v>178517.98</v>
          </cell>
          <cell r="G206">
            <v>-1007690.77</v>
          </cell>
          <cell r="H206">
            <v>30885378.59</v>
          </cell>
        </row>
        <row r="207">
          <cell r="A207" t="str">
            <v>Kudus</v>
          </cell>
          <cell r="B207">
            <v>19888558.440000001</v>
          </cell>
          <cell r="C207">
            <v>224907.13</v>
          </cell>
          <cell r="D207">
            <v>1297730.52</v>
          </cell>
          <cell r="E207">
            <v>9690340.9299999997</v>
          </cell>
          <cell r="F207">
            <v>1145128.57</v>
          </cell>
          <cell r="G207">
            <v>40995111.859999999</v>
          </cell>
          <cell r="H207">
            <v>73241777.450000003</v>
          </cell>
        </row>
        <row r="208">
          <cell r="A208" t="str">
            <v>Jepara</v>
          </cell>
          <cell r="B208">
            <v>17753984.48</v>
          </cell>
          <cell r="C208">
            <v>331731.89</v>
          </cell>
          <cell r="D208">
            <v>1472472.18</v>
          </cell>
          <cell r="E208">
            <v>7725808.8200000003</v>
          </cell>
          <cell r="F208">
            <v>147181.68</v>
          </cell>
          <cell r="G208">
            <v>-6046896.1200000001</v>
          </cell>
          <cell r="H208">
            <v>21384282.93</v>
          </cell>
        </row>
        <row r="209">
          <cell r="A209" t="str">
            <v>Demak</v>
          </cell>
          <cell r="B209">
            <v>14259224.210000001</v>
          </cell>
          <cell r="C209">
            <v>296434.07</v>
          </cell>
          <cell r="D209">
            <v>1481862.11</v>
          </cell>
          <cell r="E209">
            <v>4726457.6500000004</v>
          </cell>
          <cell r="F209">
            <v>179381.65</v>
          </cell>
          <cell r="G209">
            <v>-2526349.7000000002</v>
          </cell>
          <cell r="H209">
            <v>18417009.989999998</v>
          </cell>
        </row>
        <row r="210">
          <cell r="A210" t="str">
            <v>Semarang</v>
          </cell>
          <cell r="B210">
            <v>19972229.02</v>
          </cell>
          <cell r="C210">
            <v>335383.61</v>
          </cell>
          <cell r="D210">
            <v>2138703.27</v>
          </cell>
          <cell r="E210">
            <v>14327154.390000001</v>
          </cell>
          <cell r="F210">
            <v>148366.69</v>
          </cell>
          <cell r="G210">
            <v>-1282875</v>
          </cell>
          <cell r="H210">
            <v>35638961.979999997</v>
          </cell>
        </row>
        <row r="211">
          <cell r="A211" t="str">
            <v>Temanggung</v>
          </cell>
          <cell r="B211">
            <v>11083113.07</v>
          </cell>
          <cell r="C211">
            <v>253762.66</v>
          </cell>
          <cell r="D211">
            <v>1063023.3</v>
          </cell>
          <cell r="E211">
            <v>2485708.1</v>
          </cell>
          <cell r="F211">
            <v>396224.83</v>
          </cell>
          <cell r="G211">
            <v>-67773.09</v>
          </cell>
          <cell r="H211">
            <v>15214058.869999999</v>
          </cell>
        </row>
        <row r="212">
          <cell r="A212" t="str">
            <v>Kendal</v>
          </cell>
          <cell r="B212">
            <v>17381017.190000001</v>
          </cell>
          <cell r="C212">
            <v>274592.26</v>
          </cell>
          <cell r="D212">
            <v>1330327.56</v>
          </cell>
          <cell r="E212">
            <v>8343578.1200000001</v>
          </cell>
          <cell r="F212">
            <v>219771.5</v>
          </cell>
          <cell r="G212">
            <v>3367099.84</v>
          </cell>
          <cell r="H212">
            <v>30916386.469999999</v>
          </cell>
        </row>
        <row r="213">
          <cell r="A213" t="str">
            <v>Batang</v>
          </cell>
          <cell r="B213">
            <v>11196748.99</v>
          </cell>
          <cell r="C213">
            <v>229889.33</v>
          </cell>
          <cell r="D213">
            <v>971488.58</v>
          </cell>
          <cell r="E213">
            <v>5357248.9000000004</v>
          </cell>
          <cell r="F213">
            <v>-434472.76</v>
          </cell>
          <cell r="G213">
            <v>-2094116.5</v>
          </cell>
          <cell r="H213">
            <v>15226786.529999999</v>
          </cell>
        </row>
        <row r="214">
          <cell r="A214" t="str">
            <v>Pekalongan</v>
          </cell>
          <cell r="B214">
            <v>12188235.41</v>
          </cell>
          <cell r="C214">
            <v>257119.98</v>
          </cell>
          <cell r="D214">
            <v>1231375.06</v>
          </cell>
          <cell r="E214">
            <v>3838479.61</v>
          </cell>
          <cell r="F214">
            <v>235358.13</v>
          </cell>
          <cell r="G214">
            <v>-1394217.2</v>
          </cell>
          <cell r="H214">
            <v>16356350.99</v>
          </cell>
        </row>
        <row r="215">
          <cell r="A215" t="str">
            <v>Pemalang</v>
          </cell>
          <cell r="B215">
            <v>14197124.699999999</v>
          </cell>
          <cell r="C215">
            <v>300385.14</v>
          </cell>
          <cell r="D215">
            <v>1401694.46</v>
          </cell>
          <cell r="E215">
            <v>2291456.86</v>
          </cell>
          <cell r="F215">
            <v>114032.91</v>
          </cell>
          <cell r="G215">
            <v>-37494.29</v>
          </cell>
          <cell r="H215">
            <v>18267199.780000001</v>
          </cell>
        </row>
        <row r="216">
          <cell r="A216" t="str">
            <v>Tegal</v>
          </cell>
          <cell r="B216">
            <v>20236894.079999998</v>
          </cell>
          <cell r="C216">
            <v>332902.71999999997</v>
          </cell>
          <cell r="D216">
            <v>1508981.23</v>
          </cell>
          <cell r="E216">
            <v>5573075.2199999997</v>
          </cell>
          <cell r="F216">
            <v>123447.67999999999</v>
          </cell>
          <cell r="G216">
            <v>-2913805.1</v>
          </cell>
          <cell r="H216">
            <v>24861495.829999998</v>
          </cell>
        </row>
        <row r="217">
          <cell r="A217" t="str">
            <v>Brebes</v>
          </cell>
          <cell r="B217">
            <v>24097870.27</v>
          </cell>
          <cell r="C217">
            <v>402271.03</v>
          </cell>
          <cell r="D217">
            <v>1764215.6</v>
          </cell>
          <cell r="E217">
            <v>4299254.5599999996</v>
          </cell>
          <cell r="F217">
            <v>101848.26</v>
          </cell>
          <cell r="G217">
            <v>2182402.9500000002</v>
          </cell>
          <cell r="H217">
            <v>32847862.670000002</v>
          </cell>
        </row>
        <row r="218">
          <cell r="A218" t="str">
            <v>Kota Magelang</v>
          </cell>
          <cell r="B218">
            <v>3515953.74</v>
          </cell>
          <cell r="C218">
            <v>78371.22</v>
          </cell>
          <cell r="D218">
            <v>1008884.2</v>
          </cell>
          <cell r="E218">
            <v>3055040.77</v>
          </cell>
          <cell r="F218">
            <v>64898.080000000002</v>
          </cell>
          <cell r="G218">
            <v>-1252608.5</v>
          </cell>
          <cell r="H218">
            <v>6470539.5099999998</v>
          </cell>
        </row>
        <row r="219">
          <cell r="A219" t="str">
            <v>Surakarta</v>
          </cell>
          <cell r="B219">
            <v>16979006.09</v>
          </cell>
          <cell r="C219">
            <v>200367.52</v>
          </cell>
          <cell r="D219">
            <v>3158638.18</v>
          </cell>
          <cell r="E219">
            <v>23634469.010000002</v>
          </cell>
          <cell r="F219">
            <v>123066.24000000001</v>
          </cell>
          <cell r="G219">
            <v>-8654439.3699999992</v>
          </cell>
          <cell r="H219">
            <v>35441107.670000002</v>
          </cell>
        </row>
        <row r="220">
          <cell r="A220" t="str">
            <v>Salatiga</v>
          </cell>
          <cell r="B220">
            <v>6109785.9900000002</v>
          </cell>
          <cell r="C220">
            <v>87637.68</v>
          </cell>
          <cell r="D220">
            <v>788787.71</v>
          </cell>
          <cell r="E220">
            <v>4458900.46</v>
          </cell>
          <cell r="F220">
            <v>65321.120000000003</v>
          </cell>
          <cell r="G220">
            <v>-1843986.65</v>
          </cell>
          <cell r="H220">
            <v>9666446.3100000005</v>
          </cell>
        </row>
        <row r="221">
          <cell r="A221" t="str">
            <v>Kota Semarang</v>
          </cell>
          <cell r="B221">
            <v>56979841.229999997</v>
          </cell>
          <cell r="C221">
            <v>896563.97</v>
          </cell>
          <cell r="D221">
            <v>14298744.359999999</v>
          </cell>
          <cell r="E221">
            <v>90264290.689999998</v>
          </cell>
          <cell r="F221">
            <v>568794.9</v>
          </cell>
          <cell r="G221">
            <v>-22808717.789999999</v>
          </cell>
          <cell r="H221">
            <v>140199517.36000001</v>
          </cell>
        </row>
        <row r="222">
          <cell r="A222" t="str">
            <v>Kota Pekalongan</v>
          </cell>
          <cell r="B222">
            <v>5153536.3099999996</v>
          </cell>
          <cell r="C222">
            <v>92163.78</v>
          </cell>
          <cell r="D222">
            <v>647844.94999999995</v>
          </cell>
          <cell r="E222">
            <v>2946876.08</v>
          </cell>
          <cell r="F222">
            <v>21736.63</v>
          </cell>
          <cell r="G222">
            <v>-1384732.71</v>
          </cell>
          <cell r="H222">
            <v>7477425.04</v>
          </cell>
        </row>
        <row r="223">
          <cell r="A223" t="str">
            <v>Kota Tegal</v>
          </cell>
          <cell r="B223">
            <v>5649818.21</v>
          </cell>
          <cell r="C223">
            <v>85302.32</v>
          </cell>
          <cell r="D223">
            <v>868619.95</v>
          </cell>
          <cell r="E223">
            <v>5014855.9000000004</v>
          </cell>
          <cell r="F223">
            <v>45044.12</v>
          </cell>
          <cell r="G223">
            <v>-457857.62</v>
          </cell>
          <cell r="H223">
            <v>11205782.880000001</v>
          </cell>
        </row>
        <row r="224">
          <cell r="A224" t="str">
            <v>Kulon Progo</v>
          </cell>
          <cell r="B224">
            <v>4698348.78</v>
          </cell>
          <cell r="C224">
            <v>258481.44</v>
          </cell>
          <cell r="D224">
            <v>1132813.8700000001</v>
          </cell>
          <cell r="E224">
            <v>4268931.4400000004</v>
          </cell>
          <cell r="F224">
            <v>37986.19</v>
          </cell>
          <cell r="G224">
            <v>-1625811.27</v>
          </cell>
          <cell r="H224">
            <v>8770750.4600000009</v>
          </cell>
        </row>
        <row r="225">
          <cell r="A225" t="str">
            <v>Bantul</v>
          </cell>
          <cell r="B225">
            <v>12920419.99</v>
          </cell>
          <cell r="C225">
            <v>577176.98</v>
          </cell>
          <cell r="D225">
            <v>2262313</v>
          </cell>
          <cell r="E225">
            <v>4352873.97</v>
          </cell>
          <cell r="F225">
            <v>151982.03</v>
          </cell>
          <cell r="G225">
            <v>-1109491.97</v>
          </cell>
          <cell r="H225">
            <v>19155274</v>
          </cell>
        </row>
        <row r="226">
          <cell r="A226" t="str">
            <v>Gunung Kidul</v>
          </cell>
          <cell r="B226">
            <v>8229502.9800000004</v>
          </cell>
          <cell r="C226">
            <v>161578.46</v>
          </cell>
          <cell r="D226">
            <v>1902736.62</v>
          </cell>
          <cell r="E226">
            <v>3453251.28</v>
          </cell>
          <cell r="F226">
            <v>147468.70000000001</v>
          </cell>
          <cell r="G226">
            <v>-289463.21000000002</v>
          </cell>
          <cell r="H226">
            <v>13605074.83</v>
          </cell>
        </row>
        <row r="227">
          <cell r="A227" t="str">
            <v>Sleman</v>
          </cell>
          <cell r="B227">
            <v>19832316</v>
          </cell>
          <cell r="C227">
            <v>641020</v>
          </cell>
          <cell r="D227">
            <v>4218854</v>
          </cell>
          <cell r="E227">
            <v>11551405</v>
          </cell>
          <cell r="F227">
            <v>505998</v>
          </cell>
          <cell r="G227">
            <v>-1463085.68</v>
          </cell>
          <cell r="H227">
            <v>35286507.32</v>
          </cell>
        </row>
        <row r="228">
          <cell r="A228" t="str">
            <v>Kota Yogyakarta</v>
          </cell>
          <cell r="B228">
            <v>14091275.859999999</v>
          </cell>
          <cell r="C228">
            <v>1275082.24</v>
          </cell>
          <cell r="D228">
            <v>4513037.16</v>
          </cell>
          <cell r="E228">
            <v>6449718.7999999998</v>
          </cell>
          <cell r="F228">
            <v>295039.06</v>
          </cell>
          <cell r="G228">
            <v>1061133.33</v>
          </cell>
          <cell r="H228">
            <v>27685286.449999999</v>
          </cell>
        </row>
        <row r="229">
          <cell r="A229" t="str">
            <v>Pacitan</v>
          </cell>
          <cell r="B229">
            <v>8211808.0099999998</v>
          </cell>
          <cell r="C229">
            <v>221405.94</v>
          </cell>
          <cell r="D229">
            <v>1013337.69</v>
          </cell>
          <cell r="E229">
            <v>4431011.29</v>
          </cell>
          <cell r="F229">
            <v>20587.310000000001</v>
          </cell>
          <cell r="G229">
            <v>-2857375.5</v>
          </cell>
          <cell r="H229">
            <v>11040774.75</v>
          </cell>
        </row>
        <row r="230">
          <cell r="A230" t="str">
            <v>Ponorogo</v>
          </cell>
          <cell r="B230">
            <v>10304907</v>
          </cell>
          <cell r="C230">
            <v>323620.3</v>
          </cell>
          <cell r="D230">
            <v>1390306.63</v>
          </cell>
          <cell r="E230">
            <v>3943499.78</v>
          </cell>
          <cell r="F230">
            <v>7349.63</v>
          </cell>
          <cell r="G230">
            <v>-1672583.31</v>
          </cell>
          <cell r="H230">
            <v>14297100.01</v>
          </cell>
        </row>
        <row r="231">
          <cell r="A231" t="str">
            <v>Trenggalek</v>
          </cell>
          <cell r="B231">
            <v>9171682.3000000007</v>
          </cell>
          <cell r="C231">
            <v>456163.46</v>
          </cell>
          <cell r="D231">
            <v>1195583.6000000001</v>
          </cell>
          <cell r="E231">
            <v>2552738.41</v>
          </cell>
          <cell r="F231">
            <v>10313.23</v>
          </cell>
          <cell r="G231">
            <v>-607026.04</v>
          </cell>
          <cell r="H231">
            <v>12779454.949999999</v>
          </cell>
        </row>
        <row r="232">
          <cell r="A232" t="str">
            <v>Tulungagung</v>
          </cell>
          <cell r="B232">
            <v>18402618.329999998</v>
          </cell>
          <cell r="C232">
            <v>403651.71</v>
          </cell>
          <cell r="D232">
            <v>1789699.13</v>
          </cell>
          <cell r="E232">
            <v>7561908.1600000001</v>
          </cell>
          <cell r="F232">
            <v>26555.68</v>
          </cell>
          <cell r="G232">
            <v>-884631.05</v>
          </cell>
          <cell r="H232">
            <v>27299801.960000001</v>
          </cell>
        </row>
        <row r="233">
          <cell r="A233" t="str">
            <v>Blitar</v>
          </cell>
          <cell r="B233">
            <v>17457024.199999999</v>
          </cell>
          <cell r="C233">
            <v>484473.13</v>
          </cell>
          <cell r="D233">
            <v>1761229.32</v>
          </cell>
          <cell r="E233">
            <v>7202096.0999999996</v>
          </cell>
          <cell r="F233">
            <v>21277.85</v>
          </cell>
          <cell r="G233">
            <v>-1395988.41</v>
          </cell>
          <cell r="H233">
            <v>25530112.199999999</v>
          </cell>
        </row>
        <row r="234">
          <cell r="A234" t="str">
            <v>Kediri</v>
          </cell>
          <cell r="B234">
            <v>20524064.530000001</v>
          </cell>
          <cell r="C234">
            <v>622321.57999999996</v>
          </cell>
          <cell r="D234">
            <v>1882237.57</v>
          </cell>
          <cell r="E234">
            <v>9091841.2200000007</v>
          </cell>
          <cell r="F234">
            <v>197909.3</v>
          </cell>
          <cell r="G234">
            <v>-3124652.67</v>
          </cell>
          <cell r="H234">
            <v>29193721.530000001</v>
          </cell>
        </row>
        <row r="235">
          <cell r="A235" t="str">
            <v>Malang</v>
          </cell>
          <cell r="B235">
            <v>46455989.159999996</v>
          </cell>
          <cell r="C235">
            <v>1394822.64</v>
          </cell>
          <cell r="D235">
            <v>2665425.71</v>
          </cell>
          <cell r="E235">
            <v>20997942.100000001</v>
          </cell>
          <cell r="F235">
            <v>92301.14</v>
          </cell>
          <cell r="G235">
            <v>-3226810.72</v>
          </cell>
          <cell r="H235">
            <v>68379670.030000001</v>
          </cell>
        </row>
        <row r="236">
          <cell r="A236" t="str">
            <v>Lumajang</v>
          </cell>
          <cell r="B236">
            <v>15251427.57</v>
          </cell>
          <cell r="C236">
            <v>216171.4</v>
          </cell>
          <cell r="D236">
            <v>1186903.76</v>
          </cell>
          <cell r="E236">
            <v>4762095.74</v>
          </cell>
          <cell r="F236">
            <v>784948.17</v>
          </cell>
          <cell r="G236">
            <v>361843.17</v>
          </cell>
          <cell r="H236">
            <v>22563389.809999999</v>
          </cell>
        </row>
        <row r="237">
          <cell r="A237" t="str">
            <v>Jember</v>
          </cell>
          <cell r="B237">
            <v>37000835.399999999</v>
          </cell>
          <cell r="C237">
            <v>858344.57</v>
          </cell>
          <cell r="D237">
            <v>2554142.69</v>
          </cell>
          <cell r="E237">
            <v>10296179.59</v>
          </cell>
          <cell r="F237">
            <v>1024997.41</v>
          </cell>
          <cell r="G237">
            <v>2465541.6</v>
          </cell>
          <cell r="H237">
            <v>54200041.259999998</v>
          </cell>
        </row>
        <row r="238">
          <cell r="A238" t="str">
            <v>Banyuwangi</v>
          </cell>
          <cell r="B238">
            <v>35407600.780000001</v>
          </cell>
          <cell r="C238">
            <v>744510.19</v>
          </cell>
          <cell r="D238">
            <v>3858229.97</v>
          </cell>
          <cell r="E238">
            <v>17926700.670000002</v>
          </cell>
          <cell r="F238">
            <v>441206.61</v>
          </cell>
          <cell r="G238">
            <v>-3104216.08</v>
          </cell>
          <cell r="H238">
            <v>55274032.140000001</v>
          </cell>
        </row>
        <row r="239">
          <cell r="A239" t="str">
            <v>Bondowoso</v>
          </cell>
          <cell r="B239">
            <v>10097974.039999999</v>
          </cell>
          <cell r="C239">
            <v>251325.54</v>
          </cell>
          <cell r="D239">
            <v>1184807.69</v>
          </cell>
          <cell r="E239">
            <v>3495228.06</v>
          </cell>
          <cell r="F239">
            <v>98605.57</v>
          </cell>
          <cell r="G239">
            <v>-1490576.11</v>
          </cell>
          <cell r="H239">
            <v>13637364.77</v>
          </cell>
        </row>
        <row r="240">
          <cell r="A240" t="str">
            <v>Situbondo</v>
          </cell>
          <cell r="B240">
            <v>9916004.7899999991</v>
          </cell>
          <cell r="C240">
            <v>158640.81</v>
          </cell>
          <cell r="D240">
            <v>1199075.29</v>
          </cell>
          <cell r="E240">
            <v>3317389.52</v>
          </cell>
          <cell r="F240">
            <v>63774.38</v>
          </cell>
          <cell r="G240">
            <v>-1055312.52</v>
          </cell>
          <cell r="H240">
            <v>13599572.27</v>
          </cell>
        </row>
        <row r="241">
          <cell r="A241" t="str">
            <v>Probolinggo</v>
          </cell>
          <cell r="B241">
            <v>16116786.92</v>
          </cell>
          <cell r="C241">
            <v>190632.68</v>
          </cell>
          <cell r="D241">
            <v>1253904.94</v>
          </cell>
          <cell r="E241">
            <v>6729335.7699999996</v>
          </cell>
          <cell r="F241">
            <v>72339.78</v>
          </cell>
          <cell r="G241">
            <v>-967749.15</v>
          </cell>
          <cell r="H241">
            <v>23395250.949999999</v>
          </cell>
        </row>
        <row r="242">
          <cell r="A242" t="str">
            <v>Pasuruan</v>
          </cell>
          <cell r="B242">
            <v>62872659.960000001</v>
          </cell>
          <cell r="C242">
            <v>619608.54</v>
          </cell>
          <cell r="D242">
            <v>1886039.23</v>
          </cell>
          <cell r="E242">
            <v>36264883.600000001</v>
          </cell>
          <cell r="F242">
            <v>643750.43000000005</v>
          </cell>
          <cell r="G242">
            <v>3002240.34</v>
          </cell>
          <cell r="H242">
            <v>105289182.09999999</v>
          </cell>
        </row>
        <row r="243">
          <cell r="A243" t="str">
            <v>Sidoarjo</v>
          </cell>
          <cell r="B243">
            <v>80332756.739999995</v>
          </cell>
          <cell r="C243">
            <v>1350255.99</v>
          </cell>
          <cell r="D243">
            <v>8323570.9199999999</v>
          </cell>
          <cell r="E243">
            <v>44841628.960000001</v>
          </cell>
          <cell r="F243">
            <v>489822.08</v>
          </cell>
          <cell r="G243">
            <v>5154903.09</v>
          </cell>
          <cell r="H243">
            <v>140492937.78999999</v>
          </cell>
        </row>
        <row r="244">
          <cell r="A244" t="str">
            <v>Mojokerto</v>
          </cell>
          <cell r="B244">
            <v>31335975.309999999</v>
          </cell>
          <cell r="C244">
            <v>562881.89</v>
          </cell>
          <cell r="D244">
            <v>1351226.21</v>
          </cell>
          <cell r="E244">
            <v>15295062.199999999</v>
          </cell>
          <cell r="F244">
            <v>1115758.9099999999</v>
          </cell>
          <cell r="G244">
            <v>8806243.6500000004</v>
          </cell>
          <cell r="H244">
            <v>58467148.159999996</v>
          </cell>
        </row>
        <row r="245">
          <cell r="A245" t="str">
            <v>Jombang</v>
          </cell>
          <cell r="B245">
            <v>20578761.390000001</v>
          </cell>
          <cell r="C245">
            <v>599665.99</v>
          </cell>
          <cell r="D245">
            <v>1682213.36</v>
          </cell>
          <cell r="E245">
            <v>8731680.6899999995</v>
          </cell>
          <cell r="F245">
            <v>359435.2</v>
          </cell>
          <cell r="G245">
            <v>-3735576.84</v>
          </cell>
          <cell r="H245">
            <v>28216179.780000001</v>
          </cell>
        </row>
        <row r="246">
          <cell r="A246" t="str">
            <v>Nganjuk</v>
          </cell>
          <cell r="B246">
            <v>13315737.970000001</v>
          </cell>
          <cell r="C246">
            <v>250637.11</v>
          </cell>
          <cell r="D246">
            <v>1505500.83</v>
          </cell>
          <cell r="E246">
            <v>5259592.51</v>
          </cell>
          <cell r="F246">
            <v>397731.32</v>
          </cell>
          <cell r="G246">
            <v>-2424995.16</v>
          </cell>
          <cell r="H246">
            <v>18304204.579999998</v>
          </cell>
        </row>
        <row r="247">
          <cell r="A247" t="str">
            <v>Madiun</v>
          </cell>
          <cell r="B247">
            <v>9269479.2400000002</v>
          </cell>
          <cell r="C247">
            <v>252566.65</v>
          </cell>
          <cell r="D247">
            <v>1163050.1000000001</v>
          </cell>
          <cell r="E247">
            <v>4429185.7</v>
          </cell>
          <cell r="F247">
            <v>156218.26</v>
          </cell>
          <cell r="G247">
            <v>-2108659.7400000002</v>
          </cell>
          <cell r="H247">
            <v>13161840.220000001</v>
          </cell>
        </row>
        <row r="248">
          <cell r="A248" t="str">
            <v>Magetan</v>
          </cell>
          <cell r="B248">
            <v>9602420.8100000005</v>
          </cell>
          <cell r="C248">
            <v>138199.20000000001</v>
          </cell>
          <cell r="D248">
            <v>1280190.43</v>
          </cell>
          <cell r="E248">
            <v>2997921.85</v>
          </cell>
          <cell r="F248">
            <v>44663.92</v>
          </cell>
          <cell r="G248">
            <v>-825923.42</v>
          </cell>
          <cell r="H248">
            <v>13237472.800000001</v>
          </cell>
        </row>
        <row r="249">
          <cell r="A249" t="str">
            <v>Ngawi</v>
          </cell>
          <cell r="B249">
            <v>9965776.1600000001</v>
          </cell>
          <cell r="C249">
            <v>144832.98000000001</v>
          </cell>
          <cell r="D249">
            <v>1365157.61</v>
          </cell>
          <cell r="E249">
            <v>3076727.67</v>
          </cell>
          <cell r="F249">
            <v>32569.66</v>
          </cell>
          <cell r="G249">
            <v>-874178.24</v>
          </cell>
          <cell r="H249">
            <v>13710885.85</v>
          </cell>
        </row>
        <row r="250">
          <cell r="A250" t="str">
            <v>Bojonegoro</v>
          </cell>
          <cell r="B250">
            <v>21149869.899999999</v>
          </cell>
          <cell r="C250">
            <v>175072.47</v>
          </cell>
          <cell r="D250">
            <v>1676147.9</v>
          </cell>
          <cell r="E250">
            <v>11411260</v>
          </cell>
          <cell r="F250">
            <v>123481.55</v>
          </cell>
          <cell r="G250">
            <v>35449846.399999999</v>
          </cell>
          <cell r="H250">
            <v>69985678.209999993</v>
          </cell>
        </row>
        <row r="251">
          <cell r="A251" t="str">
            <v>Tuban</v>
          </cell>
          <cell r="B251">
            <v>25031985.460000001</v>
          </cell>
          <cell r="C251">
            <v>298979.67</v>
          </cell>
          <cell r="D251">
            <v>1639163.94</v>
          </cell>
          <cell r="E251">
            <v>16525021.35</v>
          </cell>
          <cell r="F251">
            <v>172136.63</v>
          </cell>
          <cell r="G251">
            <v>1688807.32</v>
          </cell>
          <cell r="H251">
            <v>45356094.369999997</v>
          </cell>
        </row>
        <row r="252">
          <cell r="A252" t="str">
            <v>Lamongan</v>
          </cell>
          <cell r="B252">
            <v>20194060.859999999</v>
          </cell>
          <cell r="C252">
            <v>566886.66</v>
          </cell>
          <cell r="D252">
            <v>1724394.51</v>
          </cell>
          <cell r="E252">
            <v>8781396.9000000004</v>
          </cell>
          <cell r="F252">
            <v>95403.28</v>
          </cell>
          <cell r="G252">
            <v>-3655987.05</v>
          </cell>
          <cell r="H252">
            <v>27706155.170000002</v>
          </cell>
        </row>
        <row r="253">
          <cell r="A253" t="str">
            <v>Gresik</v>
          </cell>
          <cell r="B253">
            <v>57469629.710000001</v>
          </cell>
          <cell r="C253">
            <v>558617.23</v>
          </cell>
          <cell r="D253">
            <v>1877426.59</v>
          </cell>
          <cell r="E253">
            <v>23645121.66</v>
          </cell>
          <cell r="F253">
            <v>2858655.44</v>
          </cell>
          <cell r="G253">
            <v>14937097.73</v>
          </cell>
          <cell r="H253">
            <v>101346548.36</v>
          </cell>
        </row>
        <row r="254">
          <cell r="A254" t="str">
            <v>Bangkalan</v>
          </cell>
          <cell r="B254">
            <v>12557100.189999999</v>
          </cell>
          <cell r="C254">
            <v>157512.26999999999</v>
          </cell>
          <cell r="D254">
            <v>1268693.57</v>
          </cell>
          <cell r="E254">
            <v>5349714.8</v>
          </cell>
          <cell r="F254">
            <v>266139.39</v>
          </cell>
          <cell r="G254">
            <v>-1048361.2</v>
          </cell>
          <cell r="H254">
            <v>18550799.010000002</v>
          </cell>
        </row>
        <row r="255">
          <cell r="A255" t="str">
            <v>Sampang</v>
          </cell>
          <cell r="B255">
            <v>9902891.9800000004</v>
          </cell>
          <cell r="C255">
            <v>186177.27</v>
          </cell>
          <cell r="D255">
            <v>1262714.7</v>
          </cell>
          <cell r="E255">
            <v>3932640.75</v>
          </cell>
          <cell r="F255">
            <v>3369.66</v>
          </cell>
          <cell r="G255">
            <v>-1293014.8</v>
          </cell>
          <cell r="H255">
            <v>13994779.57</v>
          </cell>
        </row>
        <row r="256">
          <cell r="A256" t="str">
            <v>Pamekasan</v>
          </cell>
          <cell r="B256">
            <v>8577784.3000000007</v>
          </cell>
          <cell r="C256">
            <v>163984.10999999999</v>
          </cell>
          <cell r="D256">
            <v>1351153.99</v>
          </cell>
          <cell r="E256">
            <v>3542599.31</v>
          </cell>
          <cell r="F256">
            <v>66901.399999999994</v>
          </cell>
          <cell r="G256">
            <v>-2295062.7999999998</v>
          </cell>
          <cell r="H256">
            <v>11407360.310000001</v>
          </cell>
        </row>
        <row r="257">
          <cell r="A257" t="str">
            <v>Sumenep</v>
          </cell>
          <cell r="B257">
            <v>16332814.83</v>
          </cell>
          <cell r="C257">
            <v>168785.54</v>
          </cell>
          <cell r="D257">
            <v>1595792.45</v>
          </cell>
          <cell r="E257">
            <v>5963347.6799999997</v>
          </cell>
          <cell r="F257">
            <v>4358.34</v>
          </cell>
          <cell r="G257">
            <v>-248660.18</v>
          </cell>
          <cell r="H257">
            <v>23816438.66</v>
          </cell>
        </row>
        <row r="258">
          <cell r="A258" t="str">
            <v>Kota Kediri</v>
          </cell>
          <cell r="B258">
            <v>15581848.310000001</v>
          </cell>
          <cell r="C258">
            <v>159071.89000000001</v>
          </cell>
          <cell r="D258">
            <v>1113806.42</v>
          </cell>
          <cell r="E258">
            <v>16599742.9</v>
          </cell>
          <cell r="F258">
            <v>1558435.21</v>
          </cell>
          <cell r="G258">
            <v>54988611.520000003</v>
          </cell>
          <cell r="H258">
            <v>90001516.25</v>
          </cell>
        </row>
        <row r="259">
          <cell r="A259" t="str">
            <v>Kota Blitar</v>
          </cell>
          <cell r="B259">
            <v>3239192.45</v>
          </cell>
          <cell r="C259">
            <v>44885.21</v>
          </cell>
          <cell r="D259">
            <v>860532.87</v>
          </cell>
          <cell r="E259">
            <v>950082.55</v>
          </cell>
          <cell r="F259">
            <v>2757.33</v>
          </cell>
          <cell r="G259">
            <v>-264558.59000000003</v>
          </cell>
          <cell r="H259">
            <v>4832891.82</v>
          </cell>
        </row>
        <row r="260">
          <cell r="A260" t="str">
            <v>Kota Malang</v>
          </cell>
          <cell r="B260">
            <v>35807395.539999999</v>
          </cell>
          <cell r="C260">
            <v>217296.88</v>
          </cell>
          <cell r="D260">
            <v>1453293.26</v>
          </cell>
          <cell r="E260">
            <v>17322035.969999999</v>
          </cell>
          <cell r="F260">
            <v>416098.18</v>
          </cell>
          <cell r="G260">
            <v>-2881369.55</v>
          </cell>
          <cell r="H260">
            <v>52334750.270000003</v>
          </cell>
        </row>
        <row r="261">
          <cell r="A261" t="str">
            <v>Kota Probolinggo</v>
          </cell>
          <cell r="B261">
            <v>5784470.1799999997</v>
          </cell>
          <cell r="C261">
            <v>122482.6</v>
          </cell>
          <cell r="D261">
            <v>805421.19</v>
          </cell>
          <cell r="E261">
            <v>1628208.98</v>
          </cell>
          <cell r="F261">
            <v>15506.36</v>
          </cell>
          <cell r="G261">
            <v>-17321.36</v>
          </cell>
          <cell r="H261">
            <v>8338767.9500000002</v>
          </cell>
        </row>
        <row r="262">
          <cell r="A262" t="str">
            <v>Kota Pasuruan</v>
          </cell>
          <cell r="B262">
            <v>4033055.49</v>
          </cell>
          <cell r="C262">
            <v>124333.13</v>
          </cell>
          <cell r="D262">
            <v>682147.79</v>
          </cell>
          <cell r="E262">
            <v>1255884.93</v>
          </cell>
          <cell r="F262">
            <v>1638.13</v>
          </cell>
          <cell r="G262">
            <v>-132401.19</v>
          </cell>
          <cell r="H262">
            <v>5964658.29</v>
          </cell>
        </row>
        <row r="263">
          <cell r="A263" t="str">
            <v>Kota Mojokerto</v>
          </cell>
          <cell r="B263">
            <v>3356940.38</v>
          </cell>
          <cell r="C263">
            <v>36741.35</v>
          </cell>
          <cell r="D263">
            <v>697598.34</v>
          </cell>
          <cell r="E263">
            <v>1691258.59</v>
          </cell>
          <cell r="F263">
            <v>407.64</v>
          </cell>
          <cell r="G263">
            <v>-797270.46</v>
          </cell>
          <cell r="H263">
            <v>4985675.8499999996</v>
          </cell>
        </row>
        <row r="264">
          <cell r="A264" t="str">
            <v>Kota Madiun</v>
          </cell>
          <cell r="B264">
            <v>7430346.6200000001</v>
          </cell>
          <cell r="C264">
            <v>105267.61</v>
          </cell>
          <cell r="D264">
            <v>795913.75</v>
          </cell>
          <cell r="E264">
            <v>2137775.6800000002</v>
          </cell>
          <cell r="F264">
            <v>178356.63</v>
          </cell>
          <cell r="G264">
            <v>-24585.55</v>
          </cell>
          <cell r="H264">
            <v>10623074.75</v>
          </cell>
        </row>
        <row r="265">
          <cell r="A265" t="str">
            <v>Surabaya</v>
          </cell>
          <cell r="B265">
            <v>239677488.5</v>
          </cell>
          <cell r="C265">
            <v>2754102.49</v>
          </cell>
          <cell r="D265">
            <v>14195513.029999999</v>
          </cell>
          <cell r="E265">
            <v>113167943.19</v>
          </cell>
          <cell r="F265">
            <v>6768017.5599999996</v>
          </cell>
          <cell r="G265">
            <v>34316241.369999997</v>
          </cell>
          <cell r="H265">
            <v>410879306.13999999</v>
          </cell>
        </row>
        <row r="266">
          <cell r="A266" t="str">
            <v>Batu</v>
          </cell>
          <cell r="B266">
            <v>7366806.25</v>
          </cell>
          <cell r="C266">
            <v>196604.27</v>
          </cell>
          <cell r="D266">
            <v>854117.99</v>
          </cell>
          <cell r="E266">
            <v>3792579</v>
          </cell>
          <cell r="F266">
            <v>716.65</v>
          </cell>
          <cell r="G266">
            <v>-424174.33</v>
          </cell>
          <cell r="H266">
            <v>11786649.83</v>
          </cell>
        </row>
        <row r="267">
          <cell r="A267" t="str">
            <v>Pandeglang</v>
          </cell>
          <cell r="B267">
            <v>14342117.35</v>
          </cell>
          <cell r="C267">
            <v>395438.02</v>
          </cell>
          <cell r="D267">
            <v>1708967.94</v>
          </cell>
          <cell r="E267">
            <v>1373353.62</v>
          </cell>
          <cell r="F267">
            <v>794.58</v>
          </cell>
          <cell r="G267">
            <v>1823453.58</v>
          </cell>
          <cell r="H267">
            <v>19644125.079999998</v>
          </cell>
        </row>
        <row r="268">
          <cell r="A268" t="str">
            <v>Lebak</v>
          </cell>
          <cell r="B268">
            <v>15621611.369999999</v>
          </cell>
          <cell r="C268">
            <v>410549.05</v>
          </cell>
          <cell r="D268">
            <v>1447562.84</v>
          </cell>
          <cell r="E268">
            <v>1057735.74</v>
          </cell>
          <cell r="F268">
            <v>35.11</v>
          </cell>
          <cell r="G268">
            <v>2272992.73</v>
          </cell>
          <cell r="H268">
            <v>20810486.829999998</v>
          </cell>
        </row>
        <row r="269">
          <cell r="A269" t="str">
            <v>Tangerang</v>
          </cell>
          <cell r="B269">
            <v>54496200.299999997</v>
          </cell>
          <cell r="C269">
            <v>521966.35</v>
          </cell>
          <cell r="D269">
            <v>3426468.48</v>
          </cell>
          <cell r="E269">
            <v>22278582.120000001</v>
          </cell>
          <cell r="F269">
            <v>6403.89</v>
          </cell>
          <cell r="G269">
            <v>16399545.32</v>
          </cell>
          <cell r="H269">
            <v>97129166.450000003</v>
          </cell>
        </row>
        <row r="270">
          <cell r="A270" t="str">
            <v>Serang</v>
          </cell>
          <cell r="B270">
            <v>31717803.84</v>
          </cell>
          <cell r="C270">
            <v>398527.1</v>
          </cell>
          <cell r="D270">
            <v>1442240.68</v>
          </cell>
          <cell r="E270">
            <v>19782066.710000001</v>
          </cell>
          <cell r="F270">
            <v>1033.93</v>
          </cell>
          <cell r="G270">
            <v>1005815.53</v>
          </cell>
          <cell r="H270">
            <v>54347487.780000001</v>
          </cell>
        </row>
        <row r="271">
          <cell r="A271" t="str">
            <v>Kota Tangerang</v>
          </cell>
          <cell r="B271">
            <v>68347130.150000006</v>
          </cell>
          <cell r="C271">
            <v>317308.96999999997</v>
          </cell>
          <cell r="D271">
            <v>2768918.13</v>
          </cell>
          <cell r="E271">
            <v>37561975.899999999</v>
          </cell>
          <cell r="F271">
            <v>4407.1400000000003</v>
          </cell>
          <cell r="G271">
            <v>1556657.82</v>
          </cell>
          <cell r="H271">
            <v>110556398.12</v>
          </cell>
        </row>
        <row r="272">
          <cell r="A272" t="str">
            <v>Cilegon</v>
          </cell>
          <cell r="B272">
            <v>14688494.630000001</v>
          </cell>
          <cell r="C272">
            <v>43661.7</v>
          </cell>
          <cell r="D272">
            <v>970168.64</v>
          </cell>
          <cell r="E272">
            <v>28963714.07</v>
          </cell>
          <cell r="F272">
            <v>34687.25</v>
          </cell>
          <cell r="G272">
            <v>29527914.399999999</v>
          </cell>
          <cell r="H272">
            <v>74228640.689999998</v>
          </cell>
        </row>
        <row r="273">
          <cell r="A273" t="str">
            <v>Kota Serang</v>
          </cell>
          <cell r="B273">
            <v>16285065.960000001</v>
          </cell>
          <cell r="C273">
            <v>82001.679999999993</v>
          </cell>
          <cell r="D273">
            <v>6829358.0300000003</v>
          </cell>
          <cell r="E273">
            <v>8788037.9299999997</v>
          </cell>
          <cell r="F273">
            <v>3727.91</v>
          </cell>
          <cell r="G273">
            <v>-9175095.1400000006</v>
          </cell>
          <cell r="H273">
            <v>22813096.370000001</v>
          </cell>
        </row>
        <row r="274">
          <cell r="A274" t="str">
            <v>Tangerang Selatan</v>
          </cell>
          <cell r="B274">
            <v>44538339.770000003</v>
          </cell>
          <cell r="C274">
            <v>129016.59</v>
          </cell>
          <cell r="D274">
            <v>957457.93</v>
          </cell>
          <cell r="E274">
            <v>23872441.039999999</v>
          </cell>
          <cell r="F274">
            <v>28174.41</v>
          </cell>
          <cell r="G274">
            <v>-9388415.2699999996</v>
          </cell>
          <cell r="H274">
            <v>60137014.460000001</v>
          </cell>
        </row>
        <row r="275">
          <cell r="A275" t="str">
            <v>Jembrana</v>
          </cell>
          <cell r="B275">
            <v>5107524.09</v>
          </cell>
          <cell r="C275">
            <v>149128.47</v>
          </cell>
          <cell r="D275">
            <v>1046794.34</v>
          </cell>
          <cell r="E275">
            <v>2442338.92</v>
          </cell>
          <cell r="F275">
            <v>22806.16</v>
          </cell>
          <cell r="G275">
            <v>651852.99</v>
          </cell>
          <cell r="H275">
            <v>9420444.9800000004</v>
          </cell>
        </row>
        <row r="276">
          <cell r="A276" t="str">
            <v>Tabanan</v>
          </cell>
          <cell r="B276">
            <v>9008992.8399999999</v>
          </cell>
          <cell r="C276">
            <v>235993.68</v>
          </cell>
          <cell r="D276">
            <v>1556161.96</v>
          </cell>
          <cell r="E276">
            <v>3300424.27</v>
          </cell>
          <cell r="F276">
            <v>11985.83</v>
          </cell>
          <cell r="G276">
            <v>1669480.8</v>
          </cell>
          <cell r="H276">
            <v>15783039.380000001</v>
          </cell>
        </row>
        <row r="277">
          <cell r="A277" t="str">
            <v>Badung</v>
          </cell>
          <cell r="B277">
            <v>16414857.060000001</v>
          </cell>
          <cell r="C277">
            <v>195205.93</v>
          </cell>
          <cell r="D277">
            <v>2625485.52</v>
          </cell>
          <cell r="E277">
            <v>15403785.75</v>
          </cell>
          <cell r="F277">
            <v>67364.850000000006</v>
          </cell>
          <cell r="G277">
            <v>2619771.58</v>
          </cell>
          <cell r="H277">
            <v>37326470.689999998</v>
          </cell>
        </row>
        <row r="278">
          <cell r="A278" t="str">
            <v>Gianyar</v>
          </cell>
          <cell r="B278">
            <v>10279475.539999999</v>
          </cell>
          <cell r="C278">
            <v>176060.76</v>
          </cell>
          <cell r="D278">
            <v>1406505</v>
          </cell>
          <cell r="E278">
            <v>6800772.1699999999</v>
          </cell>
          <cell r="F278">
            <v>21445.79</v>
          </cell>
          <cell r="G278">
            <v>356641.76</v>
          </cell>
          <cell r="H278">
            <v>19040901.02</v>
          </cell>
        </row>
        <row r="279">
          <cell r="A279" t="str">
            <v>Klungkung</v>
          </cell>
          <cell r="B279">
            <v>3464382.51</v>
          </cell>
          <cell r="C279">
            <v>87926.91</v>
          </cell>
          <cell r="D279">
            <v>904974.58</v>
          </cell>
          <cell r="E279">
            <v>1954048.43</v>
          </cell>
          <cell r="F279">
            <v>9506.35</v>
          </cell>
          <cell r="G279">
            <v>-429899.05</v>
          </cell>
          <cell r="H279">
            <v>5990939.7400000002</v>
          </cell>
        </row>
        <row r="280">
          <cell r="A280" t="str">
            <v>Bangli</v>
          </cell>
          <cell r="B280">
            <v>2841747.47</v>
          </cell>
          <cell r="C280">
            <v>75742.490000000005</v>
          </cell>
          <cell r="D280">
            <v>758829.02</v>
          </cell>
          <cell r="E280">
            <v>1753566.57</v>
          </cell>
          <cell r="F280">
            <v>9172</v>
          </cell>
          <cell r="G280">
            <v>-851835.77</v>
          </cell>
          <cell r="H280">
            <v>4587221.78</v>
          </cell>
        </row>
        <row r="281">
          <cell r="A281" t="str">
            <v>Karangasem</v>
          </cell>
          <cell r="B281">
            <v>6718533.2699999996</v>
          </cell>
          <cell r="C281">
            <v>203115.44</v>
          </cell>
          <cell r="D281">
            <v>1029302.66</v>
          </cell>
          <cell r="E281">
            <v>1759688.02</v>
          </cell>
          <cell r="F281">
            <v>16928.7</v>
          </cell>
          <cell r="G281">
            <v>1402774.42</v>
          </cell>
          <cell r="H281">
            <v>11130342.5</v>
          </cell>
        </row>
        <row r="282">
          <cell r="A282" t="str">
            <v>Buleleng</v>
          </cell>
          <cell r="B282">
            <v>12560528.5</v>
          </cell>
          <cell r="C282">
            <v>405322.13</v>
          </cell>
          <cell r="D282">
            <v>2398223.7799999998</v>
          </cell>
          <cell r="E282">
            <v>6034415.0499999998</v>
          </cell>
          <cell r="F282">
            <v>22517.759999999998</v>
          </cell>
          <cell r="G282">
            <v>2004311.61</v>
          </cell>
          <cell r="H282">
            <v>23425318.829999998</v>
          </cell>
        </row>
        <row r="283">
          <cell r="A283" t="str">
            <v>Denpasar</v>
          </cell>
          <cell r="B283">
            <v>18014615.039999999</v>
          </cell>
          <cell r="C283">
            <v>512967.16</v>
          </cell>
          <cell r="D283">
            <v>4584805.93</v>
          </cell>
          <cell r="E283">
            <v>13693561.17</v>
          </cell>
          <cell r="F283">
            <v>51025</v>
          </cell>
          <cell r="G283">
            <v>-702557.27</v>
          </cell>
          <cell r="H283">
            <v>36154417.020000003</v>
          </cell>
        </row>
        <row r="284">
          <cell r="A284" t="str">
            <v>Lombok Barat</v>
          </cell>
          <cell r="B284">
            <v>8056956.9299999997</v>
          </cell>
          <cell r="C284">
            <v>217788.86</v>
          </cell>
          <cell r="D284">
            <v>1362068.26</v>
          </cell>
          <cell r="E284">
            <v>3834036.29</v>
          </cell>
          <cell r="F284">
            <v>32977.21</v>
          </cell>
          <cell r="G284">
            <v>-2609190.44</v>
          </cell>
          <cell r="H284">
            <v>10894637.1</v>
          </cell>
        </row>
        <row r="285">
          <cell r="A285" t="str">
            <v>Lombok Tengah</v>
          </cell>
          <cell r="B285">
            <v>8344991.7400000002</v>
          </cell>
          <cell r="C285">
            <v>144505</v>
          </cell>
          <cell r="D285">
            <v>1432820.05</v>
          </cell>
          <cell r="E285">
            <v>5008068.51</v>
          </cell>
          <cell r="F285">
            <v>33488.01</v>
          </cell>
          <cell r="G285">
            <v>-2565353.06</v>
          </cell>
          <cell r="H285">
            <v>12398520.24</v>
          </cell>
        </row>
        <row r="286">
          <cell r="A286" t="str">
            <v>Lombok Timur</v>
          </cell>
          <cell r="B286">
            <v>10694282.48</v>
          </cell>
          <cell r="C286">
            <v>434909.15</v>
          </cell>
          <cell r="D286">
            <v>1987494.6</v>
          </cell>
          <cell r="E286">
            <v>5047038.53</v>
          </cell>
          <cell r="F286">
            <v>8401.18</v>
          </cell>
          <cell r="G286">
            <v>-3748085.63</v>
          </cell>
          <cell r="H286">
            <v>14424040.310000001</v>
          </cell>
        </row>
        <row r="287">
          <cell r="A287" t="str">
            <v>Sumbawa</v>
          </cell>
          <cell r="B287">
            <v>7057982.0499999998</v>
          </cell>
          <cell r="C287">
            <v>138227.5</v>
          </cell>
          <cell r="D287">
            <v>1191504.8999999999</v>
          </cell>
          <cell r="E287">
            <v>3732246.83</v>
          </cell>
          <cell r="F287">
            <v>32360.04</v>
          </cell>
          <cell r="G287">
            <v>-1681573.8</v>
          </cell>
          <cell r="H287">
            <v>10470747.52</v>
          </cell>
        </row>
        <row r="288">
          <cell r="A288" t="str">
            <v>Dompu</v>
          </cell>
          <cell r="B288">
            <v>3393764.11</v>
          </cell>
          <cell r="C288">
            <v>71973.58</v>
          </cell>
          <cell r="D288">
            <v>1004210.18</v>
          </cell>
          <cell r="E288">
            <v>1776311.31</v>
          </cell>
          <cell r="F288">
            <v>16370.11</v>
          </cell>
          <cell r="G288">
            <v>-1203328.1200000001</v>
          </cell>
          <cell r="H288">
            <v>5059301.17</v>
          </cell>
        </row>
        <row r="289">
          <cell r="A289" t="str">
            <v>Bima</v>
          </cell>
          <cell r="B289">
            <v>5537916.1699999999</v>
          </cell>
          <cell r="C289">
            <v>123137.68</v>
          </cell>
          <cell r="D289">
            <v>1302149.32</v>
          </cell>
          <cell r="E289">
            <v>2910119.19</v>
          </cell>
          <cell r="F289">
            <v>23439.64</v>
          </cell>
          <cell r="G289">
            <v>-1662717.05</v>
          </cell>
          <cell r="H289">
            <v>8234044.96</v>
          </cell>
        </row>
        <row r="290">
          <cell r="A290" t="str">
            <v>Sumbawa Barat</v>
          </cell>
          <cell r="B290">
            <v>2391128.7999999998</v>
          </cell>
          <cell r="C290">
            <v>93985.600000000006</v>
          </cell>
          <cell r="D290">
            <v>799636.28</v>
          </cell>
          <cell r="E290">
            <v>3012304.55</v>
          </cell>
          <cell r="F290">
            <v>113403.56</v>
          </cell>
          <cell r="G290">
            <v>6378650.1100000003</v>
          </cell>
          <cell r="H290">
            <v>12789108.9</v>
          </cell>
        </row>
        <row r="291">
          <cell r="A291" t="str">
            <v>Lombok Utara</v>
          </cell>
          <cell r="B291">
            <v>2695560.01</v>
          </cell>
          <cell r="C291">
            <v>44568.01</v>
          </cell>
          <cell r="D291">
            <v>814492.98</v>
          </cell>
          <cell r="E291">
            <v>1324666.8999999999</v>
          </cell>
          <cell r="F291">
            <v>8447.91</v>
          </cell>
          <cell r="G291">
            <v>-1410608.46</v>
          </cell>
          <cell r="H291">
            <v>3477127.36</v>
          </cell>
        </row>
        <row r="292">
          <cell r="A292" t="str">
            <v>Mataram</v>
          </cell>
          <cell r="B292">
            <v>8587607.9199999999</v>
          </cell>
          <cell r="C292">
            <v>180168.49</v>
          </cell>
          <cell r="D292">
            <v>1730458.21</v>
          </cell>
          <cell r="E292">
            <v>4601561.74</v>
          </cell>
          <cell r="F292">
            <v>26216.47</v>
          </cell>
          <cell r="G292">
            <v>-1314148.7</v>
          </cell>
          <cell r="H292">
            <v>13811864.140000001</v>
          </cell>
        </row>
        <row r="293">
          <cell r="A293" t="str">
            <v>Kota Bima</v>
          </cell>
          <cell r="B293">
            <v>2114883.46</v>
          </cell>
          <cell r="C293">
            <v>63742.36</v>
          </cell>
          <cell r="D293">
            <v>910588.76</v>
          </cell>
          <cell r="E293">
            <v>1099354.08</v>
          </cell>
          <cell r="F293">
            <v>8653.6299999999992</v>
          </cell>
          <cell r="G293">
            <v>-1168181.71</v>
          </cell>
          <cell r="H293">
            <v>3029040.59</v>
          </cell>
        </row>
        <row r="294">
          <cell r="A294" t="str">
            <v>Sumba Barat</v>
          </cell>
          <cell r="B294">
            <v>1246476.7</v>
          </cell>
          <cell r="C294">
            <v>55082</v>
          </cell>
          <cell r="D294">
            <v>621912.4</v>
          </cell>
          <cell r="E294">
            <v>562804.18999999994</v>
          </cell>
          <cell r="F294">
            <v>27014.06</v>
          </cell>
          <cell r="G294">
            <v>-1071968.54</v>
          </cell>
          <cell r="H294">
            <v>1441320.81</v>
          </cell>
        </row>
        <row r="295">
          <cell r="A295" t="str">
            <v>Sumba Timur</v>
          </cell>
          <cell r="B295">
            <v>2578501.75</v>
          </cell>
          <cell r="C295">
            <v>150959.03</v>
          </cell>
          <cell r="D295">
            <v>1103773.48</v>
          </cell>
          <cell r="E295">
            <v>1790586.5</v>
          </cell>
          <cell r="F295">
            <v>37753.14</v>
          </cell>
          <cell r="G295">
            <v>-1660300.57</v>
          </cell>
          <cell r="H295">
            <v>4001273.32</v>
          </cell>
        </row>
        <row r="296">
          <cell r="A296" t="str">
            <v>Kupang</v>
          </cell>
          <cell r="B296">
            <v>2881212.42</v>
          </cell>
          <cell r="C296">
            <v>172067.12</v>
          </cell>
          <cell r="D296">
            <v>1106483.76</v>
          </cell>
          <cell r="E296">
            <v>2049822.98</v>
          </cell>
          <cell r="F296">
            <v>1893.1</v>
          </cell>
          <cell r="G296">
            <v>-1419802.19</v>
          </cell>
          <cell r="H296">
            <v>4791677.18</v>
          </cell>
        </row>
        <row r="297">
          <cell r="A297" t="str">
            <v>Timor Tengah Selatan</v>
          </cell>
          <cell r="B297">
            <v>3692194.14</v>
          </cell>
          <cell r="C297">
            <v>103928.03</v>
          </cell>
          <cell r="D297">
            <v>1033904.43</v>
          </cell>
          <cell r="E297">
            <v>1822848.13</v>
          </cell>
          <cell r="F297">
            <v>42645.49</v>
          </cell>
          <cell r="G297">
            <v>-1923529.46</v>
          </cell>
          <cell r="H297">
            <v>4771990.75</v>
          </cell>
        </row>
        <row r="298">
          <cell r="A298" t="str">
            <v>Timor Tengah Utara</v>
          </cell>
          <cell r="B298">
            <v>2306608.63</v>
          </cell>
          <cell r="C298">
            <v>99976.34</v>
          </cell>
          <cell r="D298">
            <v>682310.69</v>
          </cell>
          <cell r="E298">
            <v>1265440.3</v>
          </cell>
          <cell r="F298">
            <v>36341.15</v>
          </cell>
          <cell r="G298">
            <v>-1490862.01</v>
          </cell>
          <cell r="H298">
            <v>2899815.1</v>
          </cell>
        </row>
        <row r="299">
          <cell r="A299" t="str">
            <v>Belu</v>
          </cell>
          <cell r="B299">
            <v>2125661.3199999998</v>
          </cell>
          <cell r="C299">
            <v>66669.55</v>
          </cell>
          <cell r="D299">
            <v>758551.04000000004</v>
          </cell>
          <cell r="E299">
            <v>1227894.77</v>
          </cell>
          <cell r="F299">
            <v>51184.11</v>
          </cell>
          <cell r="G299">
            <v>-1273436.71</v>
          </cell>
          <cell r="H299">
            <v>2956524.08</v>
          </cell>
        </row>
        <row r="300">
          <cell r="A300" t="str">
            <v>Alor</v>
          </cell>
          <cell r="B300">
            <v>1689691.86</v>
          </cell>
          <cell r="C300">
            <v>66749.850000000006</v>
          </cell>
          <cell r="D300">
            <v>851048.29</v>
          </cell>
          <cell r="E300">
            <v>932922.18</v>
          </cell>
          <cell r="F300">
            <v>16688.53</v>
          </cell>
          <cell r="G300">
            <v>-1549916.77</v>
          </cell>
          <cell r="H300">
            <v>2007183.94</v>
          </cell>
        </row>
        <row r="301">
          <cell r="A301" t="str">
            <v>Lembata</v>
          </cell>
          <cell r="B301">
            <v>958093.48</v>
          </cell>
          <cell r="C301">
            <v>45230.42</v>
          </cell>
          <cell r="D301">
            <v>557153.56999999995</v>
          </cell>
          <cell r="E301">
            <v>346826.68</v>
          </cell>
          <cell r="F301">
            <v>5517.36</v>
          </cell>
          <cell r="G301">
            <v>-745845.26</v>
          </cell>
          <cell r="H301">
            <v>1166976.24</v>
          </cell>
        </row>
        <row r="302">
          <cell r="A302" t="str">
            <v>Flores Timur</v>
          </cell>
          <cell r="B302">
            <v>2815535.41</v>
          </cell>
          <cell r="C302">
            <v>138835.17000000001</v>
          </cell>
          <cell r="D302">
            <v>1191150.06</v>
          </cell>
          <cell r="E302">
            <v>957609.18</v>
          </cell>
          <cell r="F302">
            <v>12080.17</v>
          </cell>
          <cell r="G302">
            <v>-1621692.81</v>
          </cell>
          <cell r="H302">
            <v>3493517.19</v>
          </cell>
        </row>
        <row r="303">
          <cell r="A303" t="str">
            <v>Sikka</v>
          </cell>
          <cell r="B303">
            <v>2774598.76</v>
          </cell>
          <cell r="C303">
            <v>118013.26</v>
          </cell>
          <cell r="D303">
            <v>788647.87</v>
          </cell>
          <cell r="E303">
            <v>1562278.28</v>
          </cell>
          <cell r="F303">
            <v>18374.87</v>
          </cell>
          <cell r="G303">
            <v>-1927736.27</v>
          </cell>
          <cell r="H303">
            <v>3334176.78</v>
          </cell>
        </row>
        <row r="304">
          <cell r="A304" t="str">
            <v>Ende</v>
          </cell>
          <cell r="B304">
            <v>2959853.94</v>
          </cell>
          <cell r="C304">
            <v>114900.14</v>
          </cell>
          <cell r="D304">
            <v>983062.16</v>
          </cell>
          <cell r="E304">
            <v>2117786.52</v>
          </cell>
          <cell r="F304">
            <v>31313.14</v>
          </cell>
          <cell r="G304">
            <v>-2075697.81</v>
          </cell>
          <cell r="H304">
            <v>4131218.09</v>
          </cell>
        </row>
        <row r="305">
          <cell r="A305" t="str">
            <v>Ngada</v>
          </cell>
          <cell r="B305">
            <v>1478722.95</v>
          </cell>
          <cell r="C305">
            <v>74582.710000000006</v>
          </cell>
          <cell r="D305">
            <v>554906.47</v>
          </cell>
          <cell r="E305">
            <v>602341.77</v>
          </cell>
          <cell r="F305">
            <v>73290.78</v>
          </cell>
          <cell r="G305">
            <v>-474481.27</v>
          </cell>
          <cell r="H305">
            <v>2309363.41</v>
          </cell>
        </row>
        <row r="306">
          <cell r="A306" t="str">
            <v>Manggarai</v>
          </cell>
          <cell r="B306">
            <v>2205375.75</v>
          </cell>
          <cell r="C306">
            <v>121889.72</v>
          </cell>
          <cell r="D306">
            <v>939416.36</v>
          </cell>
          <cell r="E306">
            <v>1406213.51</v>
          </cell>
          <cell r="F306">
            <v>37364.79</v>
          </cell>
          <cell r="G306">
            <v>-1691958.27</v>
          </cell>
          <cell r="H306">
            <v>3018301.86</v>
          </cell>
        </row>
        <row r="307">
          <cell r="A307" t="str">
            <v>Rote Ndao</v>
          </cell>
          <cell r="B307">
            <v>1360910.01</v>
          </cell>
          <cell r="C307">
            <v>79982.710000000006</v>
          </cell>
          <cell r="D307">
            <v>574311.38</v>
          </cell>
          <cell r="E307">
            <v>677906.17</v>
          </cell>
          <cell r="F307">
            <v>28743.11</v>
          </cell>
          <cell r="G307">
            <v>-794273.53</v>
          </cell>
          <cell r="H307">
            <v>1927579.85</v>
          </cell>
        </row>
        <row r="308">
          <cell r="A308" t="str">
            <v>Manggarai Barat</v>
          </cell>
          <cell r="B308">
            <v>2209444.91</v>
          </cell>
          <cell r="C308">
            <v>35221.699999999997</v>
          </cell>
          <cell r="D308">
            <v>604562</v>
          </cell>
          <cell r="E308">
            <v>1457134.32</v>
          </cell>
          <cell r="F308">
            <v>16157.64</v>
          </cell>
          <cell r="G308">
            <v>-2075078.31</v>
          </cell>
          <cell r="H308">
            <v>2247442.2599999998</v>
          </cell>
        </row>
        <row r="309">
          <cell r="A309" t="str">
            <v>Sumba Tengah</v>
          </cell>
          <cell r="B309">
            <v>635480.5</v>
          </cell>
          <cell r="C309">
            <v>31489.89</v>
          </cell>
          <cell r="D309">
            <v>442561.44</v>
          </cell>
          <cell r="E309">
            <v>349601.66</v>
          </cell>
          <cell r="F309">
            <v>13228.23</v>
          </cell>
          <cell r="G309">
            <v>-722206.81</v>
          </cell>
          <cell r="H309">
            <v>750154.91</v>
          </cell>
        </row>
        <row r="310">
          <cell r="A310" t="str">
            <v>Sumba Barat Daya</v>
          </cell>
          <cell r="B310">
            <v>1933741.29</v>
          </cell>
          <cell r="C310">
            <v>103361.05</v>
          </cell>
          <cell r="D310">
            <v>664193.25</v>
          </cell>
          <cell r="E310">
            <v>693430.82</v>
          </cell>
          <cell r="F310">
            <v>13720.68</v>
          </cell>
          <cell r="G310">
            <v>-1103427.25</v>
          </cell>
          <cell r="H310">
            <v>2305019.85</v>
          </cell>
        </row>
        <row r="311">
          <cell r="A311" t="str">
            <v>Nagekeo</v>
          </cell>
          <cell r="B311">
            <v>1225591.51</v>
          </cell>
          <cell r="C311">
            <v>117350.08</v>
          </cell>
          <cell r="D311">
            <v>734364.28</v>
          </cell>
          <cell r="E311">
            <v>517410.45</v>
          </cell>
          <cell r="F311">
            <v>18344.310000000001</v>
          </cell>
          <cell r="G311">
            <v>-1241794.26</v>
          </cell>
          <cell r="H311">
            <v>1371266.38</v>
          </cell>
        </row>
        <row r="312">
          <cell r="A312" t="str">
            <v>Manggarai Timur</v>
          </cell>
          <cell r="B312">
            <v>1648019.12</v>
          </cell>
          <cell r="C312">
            <v>32115.05</v>
          </cell>
          <cell r="D312">
            <v>701791.76</v>
          </cell>
          <cell r="E312">
            <v>814680.19</v>
          </cell>
          <cell r="F312">
            <v>12785.94</v>
          </cell>
          <cell r="G312">
            <v>-1185835.04</v>
          </cell>
          <cell r="H312">
            <v>2023557.03</v>
          </cell>
        </row>
        <row r="313">
          <cell r="A313" t="str">
            <v>Sabu Raijua</v>
          </cell>
          <cell r="B313">
            <v>597443.19999999995</v>
          </cell>
          <cell r="C313">
            <v>32826.400000000001</v>
          </cell>
          <cell r="D313">
            <v>190520.11</v>
          </cell>
          <cell r="E313">
            <v>312348.27</v>
          </cell>
          <cell r="F313">
            <v>0.04</v>
          </cell>
          <cell r="G313">
            <v>-351307.7</v>
          </cell>
          <cell r="H313">
            <v>781830.32</v>
          </cell>
        </row>
        <row r="314">
          <cell r="A314" t="str">
            <v>Malaka</v>
          </cell>
          <cell r="B314">
            <v>1572677.88</v>
          </cell>
          <cell r="C314">
            <v>45295.22</v>
          </cell>
          <cell r="D314">
            <v>528267.21</v>
          </cell>
          <cell r="E314">
            <v>1057202.95</v>
          </cell>
          <cell r="F314">
            <v>17216.72</v>
          </cell>
          <cell r="G314">
            <v>-1360161.27</v>
          </cell>
          <cell r="H314">
            <v>1860498.71</v>
          </cell>
        </row>
        <row r="315">
          <cell r="A315" t="str">
            <v>Kota Kupang</v>
          </cell>
          <cell r="B315">
            <v>12058597.810000001</v>
          </cell>
          <cell r="C315">
            <v>688613.44</v>
          </cell>
          <cell r="D315">
            <v>3307342.22</v>
          </cell>
          <cell r="E315">
            <v>11194207.48</v>
          </cell>
          <cell r="F315">
            <v>69870.929999999993</v>
          </cell>
          <cell r="G315">
            <v>-10624711.630000001</v>
          </cell>
          <cell r="H315">
            <v>16693920.24</v>
          </cell>
        </row>
        <row r="316">
          <cell r="A316" t="str">
            <v>Sambas</v>
          </cell>
          <cell r="B316">
            <v>7093728.2199999997</v>
          </cell>
          <cell r="C316">
            <v>152752.56</v>
          </cell>
          <cell r="D316">
            <v>1281894.24</v>
          </cell>
          <cell r="E316">
            <v>3447659.72</v>
          </cell>
          <cell r="F316">
            <v>110471.94</v>
          </cell>
          <cell r="G316">
            <v>1555231.05</v>
          </cell>
          <cell r="H316">
            <v>13641737.73</v>
          </cell>
        </row>
        <row r="317">
          <cell r="A317" t="str">
            <v>Bengkayang</v>
          </cell>
          <cell r="B317">
            <v>3340432.74</v>
          </cell>
          <cell r="C317">
            <v>106661.45</v>
          </cell>
          <cell r="D317">
            <v>822518.61</v>
          </cell>
          <cell r="E317">
            <v>1597008.77</v>
          </cell>
          <cell r="F317">
            <v>42280.66</v>
          </cell>
          <cell r="G317">
            <v>-194605.71</v>
          </cell>
          <cell r="H317">
            <v>5714296.5199999996</v>
          </cell>
        </row>
        <row r="318">
          <cell r="A318" t="str">
            <v>Landak</v>
          </cell>
          <cell r="B318">
            <v>4041736.75</v>
          </cell>
          <cell r="C318">
            <v>123747.62</v>
          </cell>
          <cell r="D318">
            <v>1043691.95</v>
          </cell>
          <cell r="E318">
            <v>1709491.34</v>
          </cell>
          <cell r="F318">
            <v>171461.32</v>
          </cell>
          <cell r="G318">
            <v>-68119.92</v>
          </cell>
          <cell r="H318">
            <v>7022009.0599999996</v>
          </cell>
        </row>
        <row r="319">
          <cell r="A319" t="str">
            <v>Pontianak</v>
          </cell>
          <cell r="B319">
            <v>3032743.52</v>
          </cell>
          <cell r="C319">
            <v>23254.34</v>
          </cell>
          <cell r="D319">
            <v>1010946.63</v>
          </cell>
          <cell r="E319">
            <v>1208702.18</v>
          </cell>
          <cell r="F319">
            <v>18220.73</v>
          </cell>
          <cell r="G319">
            <v>-52113.27</v>
          </cell>
          <cell r="H319">
            <v>5241754.13</v>
          </cell>
        </row>
        <row r="320">
          <cell r="A320" t="str">
            <v>Sanggau</v>
          </cell>
          <cell r="B320">
            <v>7191734.3399999999</v>
          </cell>
          <cell r="C320">
            <v>140985.03</v>
          </cell>
          <cell r="D320">
            <v>1400313.28</v>
          </cell>
          <cell r="E320">
            <v>4264752.21</v>
          </cell>
          <cell r="F320">
            <v>238397.19</v>
          </cell>
          <cell r="G320">
            <v>-93894.27</v>
          </cell>
          <cell r="H320">
            <v>13142287.779999999</v>
          </cell>
        </row>
        <row r="321">
          <cell r="A321" t="str">
            <v>Ketapang</v>
          </cell>
          <cell r="B321">
            <v>8094572.5199999996</v>
          </cell>
          <cell r="C321">
            <v>145056.47</v>
          </cell>
          <cell r="D321">
            <v>1515520.44</v>
          </cell>
          <cell r="E321">
            <v>5961146.2999999998</v>
          </cell>
          <cell r="F321">
            <v>130682.93</v>
          </cell>
          <cell r="G321">
            <v>2152856.7400000002</v>
          </cell>
          <cell r="H321">
            <v>17999835.399999999</v>
          </cell>
        </row>
        <row r="322">
          <cell r="A322" t="str">
            <v>Sintang</v>
          </cell>
          <cell r="B322">
            <v>5189114.51</v>
          </cell>
          <cell r="C322">
            <v>119903.21</v>
          </cell>
          <cell r="D322">
            <v>1204221.92</v>
          </cell>
          <cell r="E322">
            <v>3312429.6</v>
          </cell>
          <cell r="F322">
            <v>124504.15</v>
          </cell>
          <cell r="G322">
            <v>-364121.87</v>
          </cell>
          <cell r="H322">
            <v>9586051.5199999996</v>
          </cell>
        </row>
        <row r="323">
          <cell r="A323" t="str">
            <v>Kapuas Hulu</v>
          </cell>
          <cell r="B323">
            <v>3669668.09</v>
          </cell>
          <cell r="C323">
            <v>23456.35</v>
          </cell>
          <cell r="D323">
            <v>1119994.69</v>
          </cell>
          <cell r="E323">
            <v>1971835.34</v>
          </cell>
          <cell r="F323">
            <v>7959.24</v>
          </cell>
          <cell r="G323">
            <v>-402916.78</v>
          </cell>
          <cell r="H323">
            <v>6389996.9299999997</v>
          </cell>
        </row>
        <row r="324">
          <cell r="A324" t="str">
            <v>Sekadau</v>
          </cell>
          <cell r="B324">
            <v>2352384.5299999998</v>
          </cell>
          <cell r="C324">
            <v>50145.22</v>
          </cell>
          <cell r="D324">
            <v>662480.28</v>
          </cell>
          <cell r="E324">
            <v>1362893.34</v>
          </cell>
          <cell r="F324">
            <v>50265.93</v>
          </cell>
          <cell r="G324">
            <v>-184047.97</v>
          </cell>
          <cell r="H324">
            <v>4294121.33</v>
          </cell>
        </row>
        <row r="325">
          <cell r="A325" t="str">
            <v>Melawi</v>
          </cell>
          <cell r="B325">
            <v>2170005.12</v>
          </cell>
          <cell r="C325">
            <v>49009.14</v>
          </cell>
          <cell r="D325">
            <v>742016.39</v>
          </cell>
          <cell r="E325">
            <v>936314.85</v>
          </cell>
          <cell r="F325">
            <v>84532.42</v>
          </cell>
          <cell r="G325">
            <v>-596061.99</v>
          </cell>
          <cell r="H325">
            <v>3385815.94</v>
          </cell>
        </row>
        <row r="326">
          <cell r="A326" t="str">
            <v>Kayong Utara</v>
          </cell>
          <cell r="B326">
            <v>1457324.19</v>
          </cell>
          <cell r="C326">
            <v>40104.160000000003</v>
          </cell>
          <cell r="D326">
            <v>474725.92</v>
          </cell>
          <cell r="E326">
            <v>725471.91</v>
          </cell>
          <cell r="F326">
            <v>12515.07</v>
          </cell>
          <cell r="G326">
            <v>-173399.34</v>
          </cell>
          <cell r="H326">
            <v>2536741.92</v>
          </cell>
        </row>
        <row r="327">
          <cell r="A327" t="str">
            <v>Kubu Raya</v>
          </cell>
          <cell r="B327">
            <v>8927723.5500000007</v>
          </cell>
          <cell r="C327">
            <v>232725.93</v>
          </cell>
          <cell r="D327">
            <v>1256075.56</v>
          </cell>
          <cell r="E327">
            <v>6119344.9100000001</v>
          </cell>
          <cell r="F327">
            <v>827887.21</v>
          </cell>
          <cell r="G327">
            <v>904884.07</v>
          </cell>
          <cell r="H327">
            <v>18268641.23</v>
          </cell>
        </row>
        <row r="328">
          <cell r="A328" t="str">
            <v>Kota Pontianak</v>
          </cell>
          <cell r="B328">
            <v>11909544.15</v>
          </cell>
          <cell r="C328">
            <v>242720.67</v>
          </cell>
          <cell r="D328">
            <v>2803355.66</v>
          </cell>
          <cell r="E328">
            <v>7977625.7999999998</v>
          </cell>
          <cell r="F328">
            <v>493698.6</v>
          </cell>
          <cell r="G328">
            <v>1377754.41</v>
          </cell>
          <cell r="H328">
            <v>24804699.289999999</v>
          </cell>
        </row>
        <row r="329">
          <cell r="A329" t="str">
            <v>Singkawang</v>
          </cell>
          <cell r="B329">
            <v>3518102.37</v>
          </cell>
          <cell r="C329">
            <v>185086.15</v>
          </cell>
          <cell r="D329">
            <v>934151.47</v>
          </cell>
          <cell r="E329">
            <v>2628677.13</v>
          </cell>
          <cell r="F329">
            <v>40029.89</v>
          </cell>
          <cell r="G329">
            <v>-477659.93</v>
          </cell>
          <cell r="H329">
            <v>6828387.0800000001</v>
          </cell>
        </row>
        <row r="330">
          <cell r="A330" t="str">
            <v>Kotawaringin Barat</v>
          </cell>
          <cell r="B330">
            <v>4282109.67</v>
          </cell>
          <cell r="C330">
            <v>147616.15</v>
          </cell>
          <cell r="D330">
            <v>877723.34</v>
          </cell>
          <cell r="E330">
            <v>6107956.9000000004</v>
          </cell>
          <cell r="F330">
            <v>-8729.19</v>
          </cell>
          <cell r="G330">
            <v>1470959.11</v>
          </cell>
          <cell r="H330">
            <v>12877635.99</v>
          </cell>
        </row>
        <row r="331">
          <cell r="A331" t="str">
            <v>Kotawaringin Timur</v>
          </cell>
          <cell r="B331">
            <v>6149174.9800000004</v>
          </cell>
          <cell r="C331">
            <v>159093.51</v>
          </cell>
          <cell r="D331">
            <v>1120077.57</v>
          </cell>
          <cell r="E331">
            <v>7046986.0499999998</v>
          </cell>
          <cell r="F331">
            <v>43807.25</v>
          </cell>
          <cell r="G331">
            <v>3938226.31</v>
          </cell>
          <cell r="H331">
            <v>18457365.66</v>
          </cell>
        </row>
        <row r="332">
          <cell r="A332" t="str">
            <v>Kapuas</v>
          </cell>
          <cell r="B332">
            <v>4720564.76</v>
          </cell>
          <cell r="C332">
            <v>179618.34</v>
          </cell>
          <cell r="D332">
            <v>1055892.58</v>
          </cell>
          <cell r="E332">
            <v>4031700.6</v>
          </cell>
          <cell r="F332">
            <v>149502.14000000001</v>
          </cell>
          <cell r="G332">
            <v>774239.19</v>
          </cell>
          <cell r="H332">
            <v>10911517.609999999</v>
          </cell>
        </row>
        <row r="333">
          <cell r="A333" t="str">
            <v>Barito Selatan</v>
          </cell>
          <cell r="B333">
            <v>1911593.43</v>
          </cell>
          <cell r="C333">
            <v>144240.29</v>
          </cell>
          <cell r="D333">
            <v>617837.43999999994</v>
          </cell>
          <cell r="E333">
            <v>1924674.1</v>
          </cell>
          <cell r="F333">
            <v>85538.74</v>
          </cell>
          <cell r="G333">
            <v>-316755.82</v>
          </cell>
          <cell r="H333">
            <v>4367128.1900000004</v>
          </cell>
        </row>
        <row r="334">
          <cell r="A334" t="str">
            <v>Barito Utara</v>
          </cell>
          <cell r="B334">
            <v>2406614.27</v>
          </cell>
          <cell r="C334">
            <v>123225.66</v>
          </cell>
          <cell r="D334">
            <v>675185.94</v>
          </cell>
          <cell r="E334">
            <v>2754213.65</v>
          </cell>
          <cell r="F334">
            <v>151166.13</v>
          </cell>
          <cell r="G334">
            <v>1004300.55</v>
          </cell>
          <cell r="H334">
            <v>7114706.1900000004</v>
          </cell>
        </row>
        <row r="335">
          <cell r="A335" t="str">
            <v>Sukamara</v>
          </cell>
          <cell r="B335">
            <v>837639.98</v>
          </cell>
          <cell r="C335">
            <v>44280.28</v>
          </cell>
          <cell r="D335">
            <v>356599.93</v>
          </cell>
          <cell r="E335">
            <v>1158439</v>
          </cell>
          <cell r="F335">
            <v>-899.09</v>
          </cell>
          <cell r="G335">
            <v>453127.6</v>
          </cell>
          <cell r="H335">
            <v>2849187.7</v>
          </cell>
        </row>
        <row r="336">
          <cell r="A336" t="str">
            <v>Lamandau</v>
          </cell>
          <cell r="B336">
            <v>1092657.45</v>
          </cell>
          <cell r="C336">
            <v>28588.89</v>
          </cell>
          <cell r="D336">
            <v>398806.65</v>
          </cell>
          <cell r="E336">
            <v>1471158.05</v>
          </cell>
          <cell r="F336">
            <v>20987.01</v>
          </cell>
          <cell r="G336">
            <v>734308.7</v>
          </cell>
          <cell r="H336">
            <v>3746506.75</v>
          </cell>
        </row>
        <row r="337">
          <cell r="A337" t="str">
            <v>Seruyan</v>
          </cell>
          <cell r="B337">
            <v>2338394.2999999998</v>
          </cell>
          <cell r="C337">
            <v>44575.199999999997</v>
          </cell>
          <cell r="D337">
            <v>539510.96</v>
          </cell>
          <cell r="E337">
            <v>2400198.89</v>
          </cell>
          <cell r="F337">
            <v>-20935.29</v>
          </cell>
          <cell r="G337">
            <v>741068.71</v>
          </cell>
          <cell r="H337">
            <v>6042812.7699999996</v>
          </cell>
        </row>
        <row r="338">
          <cell r="A338" t="str">
            <v>Katingan</v>
          </cell>
          <cell r="B338">
            <v>2698445.79</v>
          </cell>
          <cell r="C338">
            <v>62687.24</v>
          </cell>
          <cell r="D338">
            <v>876038.05</v>
          </cell>
          <cell r="E338">
            <v>2347905.6800000002</v>
          </cell>
          <cell r="F338">
            <v>12394.46</v>
          </cell>
          <cell r="G338">
            <v>-887250.67</v>
          </cell>
          <cell r="H338">
            <v>5110220.55</v>
          </cell>
        </row>
        <row r="339">
          <cell r="A339" t="str">
            <v>Pulang Pisau</v>
          </cell>
          <cell r="B339">
            <v>1643802.98</v>
          </cell>
          <cell r="C339">
            <v>35733.050000000003</v>
          </cell>
          <cell r="D339">
            <v>697449.17</v>
          </cell>
          <cell r="E339">
            <v>1706349.49</v>
          </cell>
          <cell r="F339">
            <v>-8229.7099999999991</v>
          </cell>
          <cell r="G339">
            <v>-681975.22</v>
          </cell>
          <cell r="H339">
            <v>3393129.75</v>
          </cell>
        </row>
        <row r="340">
          <cell r="A340" t="str">
            <v>Gunung Mas</v>
          </cell>
          <cell r="B340">
            <v>1896220.74</v>
          </cell>
          <cell r="C340">
            <v>72833.039999999994</v>
          </cell>
          <cell r="D340">
            <v>562952.49</v>
          </cell>
          <cell r="E340">
            <v>1942216.17</v>
          </cell>
          <cell r="F340">
            <v>102777.65</v>
          </cell>
          <cell r="G340">
            <v>-1075331.48</v>
          </cell>
          <cell r="H340">
            <v>3501668.6</v>
          </cell>
        </row>
        <row r="341">
          <cell r="A341" t="str">
            <v>Barito Timur</v>
          </cell>
          <cell r="B341">
            <v>1789992.18</v>
          </cell>
          <cell r="C341">
            <v>39362.47</v>
          </cell>
          <cell r="D341">
            <v>642361</v>
          </cell>
          <cell r="E341">
            <v>1879303.48</v>
          </cell>
          <cell r="F341">
            <v>176552.03</v>
          </cell>
          <cell r="G341">
            <v>800370.05</v>
          </cell>
          <cell r="H341">
            <v>5327941.22</v>
          </cell>
        </row>
        <row r="342">
          <cell r="A342" t="str">
            <v>Murung Raya</v>
          </cell>
          <cell r="B342">
            <v>1974319.83</v>
          </cell>
          <cell r="C342">
            <v>34761.339999999997</v>
          </cell>
          <cell r="D342">
            <v>733255.94</v>
          </cell>
          <cell r="E342">
            <v>1790209.99</v>
          </cell>
          <cell r="F342">
            <v>37067.94</v>
          </cell>
          <cell r="G342">
            <v>1298416.1499999999</v>
          </cell>
          <cell r="H342">
            <v>5868031.1900000004</v>
          </cell>
        </row>
        <row r="343">
          <cell r="A343" t="str">
            <v>Palangka Raya</v>
          </cell>
          <cell r="B343">
            <v>4508342.59</v>
          </cell>
          <cell r="C343">
            <v>278684.28999999998</v>
          </cell>
          <cell r="D343">
            <v>4036422.68</v>
          </cell>
          <cell r="E343">
            <v>4281004.63</v>
          </cell>
          <cell r="F343">
            <v>149990.18</v>
          </cell>
          <cell r="G343">
            <v>-2369807.64</v>
          </cell>
          <cell r="H343">
            <v>10884636.74</v>
          </cell>
        </row>
        <row r="344">
          <cell r="A344" t="str">
            <v>Tanah Laut</v>
          </cell>
          <cell r="B344">
            <v>4671076.96</v>
          </cell>
          <cell r="C344">
            <v>109210.72</v>
          </cell>
          <cell r="D344">
            <v>852333.14</v>
          </cell>
          <cell r="E344">
            <v>2110454.85</v>
          </cell>
          <cell r="F344">
            <v>4753.75</v>
          </cell>
          <cell r="G344">
            <v>2618818.89</v>
          </cell>
          <cell r="H344">
            <v>10366648.310000001</v>
          </cell>
        </row>
        <row r="345">
          <cell r="A345" t="str">
            <v>Kota Baru</v>
          </cell>
          <cell r="B345">
            <v>4831823.04</v>
          </cell>
          <cell r="C345">
            <v>102160.1</v>
          </cell>
          <cell r="D345">
            <v>1265989.48</v>
          </cell>
          <cell r="E345">
            <v>3092375.56</v>
          </cell>
          <cell r="F345">
            <v>29209.53</v>
          </cell>
          <cell r="G345">
            <v>8315493.0499999998</v>
          </cell>
          <cell r="H345">
            <v>17637050.75</v>
          </cell>
        </row>
        <row r="346">
          <cell r="A346" t="str">
            <v>Banjar</v>
          </cell>
          <cell r="B346">
            <v>8051708.3700000001</v>
          </cell>
          <cell r="C346">
            <v>110844.5</v>
          </cell>
          <cell r="D346">
            <v>1426421.16</v>
          </cell>
          <cell r="E346">
            <v>3571567.32</v>
          </cell>
          <cell r="F346">
            <v>4253.3100000000004</v>
          </cell>
          <cell r="G346">
            <v>-1197665.52</v>
          </cell>
          <cell r="H346">
            <v>11967129.140000001</v>
          </cell>
        </row>
        <row r="347">
          <cell r="A347" t="str">
            <v>Barito Kuala</v>
          </cell>
          <cell r="B347">
            <v>4166946.97</v>
          </cell>
          <cell r="C347">
            <v>91281.85</v>
          </cell>
          <cell r="D347">
            <v>788175.41</v>
          </cell>
          <cell r="E347">
            <v>1761131.95</v>
          </cell>
          <cell r="F347">
            <v>15423.6</v>
          </cell>
          <cell r="G347">
            <v>-1000686.53</v>
          </cell>
          <cell r="H347">
            <v>5822273.25</v>
          </cell>
        </row>
        <row r="348">
          <cell r="A348" t="str">
            <v>Tapin</v>
          </cell>
          <cell r="B348">
            <v>2741009.7</v>
          </cell>
          <cell r="C348">
            <v>91744.49</v>
          </cell>
          <cell r="D348">
            <v>806655.24</v>
          </cell>
          <cell r="E348">
            <v>1238336.02</v>
          </cell>
          <cell r="F348">
            <v>10084.959999999999</v>
          </cell>
          <cell r="G348">
            <v>1567159.74</v>
          </cell>
          <cell r="H348">
            <v>6454990.1500000004</v>
          </cell>
        </row>
        <row r="349">
          <cell r="A349" t="str">
            <v>Hulu Sungai Selatan</v>
          </cell>
          <cell r="B349">
            <v>3314239.88</v>
          </cell>
          <cell r="C349">
            <v>79733.009999999995</v>
          </cell>
          <cell r="D349">
            <v>830239.85</v>
          </cell>
          <cell r="E349">
            <v>1340997.1200000001</v>
          </cell>
          <cell r="F349">
            <v>10597.64</v>
          </cell>
          <cell r="G349">
            <v>-869344.21</v>
          </cell>
          <cell r="H349">
            <v>4706463.28</v>
          </cell>
        </row>
        <row r="350">
          <cell r="A350" t="str">
            <v>Hulu Sungai Tengah</v>
          </cell>
          <cell r="B350">
            <v>3587707.28</v>
          </cell>
          <cell r="C350">
            <v>87042.25</v>
          </cell>
          <cell r="D350">
            <v>818914.72</v>
          </cell>
          <cell r="E350">
            <v>1409457.58</v>
          </cell>
          <cell r="F350">
            <v>1501.52</v>
          </cell>
          <cell r="G350">
            <v>-1022414.7</v>
          </cell>
          <cell r="H350">
            <v>4882208.6399999997</v>
          </cell>
        </row>
        <row r="351">
          <cell r="A351" t="str">
            <v>Hulu Sungai Utara</v>
          </cell>
          <cell r="B351">
            <v>3047805.78</v>
          </cell>
          <cell r="C351">
            <v>81747.12</v>
          </cell>
          <cell r="D351">
            <v>748451.6</v>
          </cell>
          <cell r="E351">
            <v>901493.7</v>
          </cell>
          <cell r="F351">
            <v>173.64</v>
          </cell>
          <cell r="G351">
            <v>-1454424.71</v>
          </cell>
          <cell r="H351">
            <v>3325247.13</v>
          </cell>
        </row>
        <row r="352">
          <cell r="A352" t="str">
            <v>Tabalong</v>
          </cell>
          <cell r="B352">
            <v>3656961.41</v>
          </cell>
          <cell r="C352">
            <v>83767.45</v>
          </cell>
          <cell r="D352">
            <v>988499.69</v>
          </cell>
          <cell r="E352">
            <v>1824093.23</v>
          </cell>
          <cell r="F352">
            <v>31328.22</v>
          </cell>
          <cell r="G352">
            <v>8268597.8300000001</v>
          </cell>
          <cell r="H352">
            <v>14853247.83</v>
          </cell>
        </row>
        <row r="353">
          <cell r="A353" t="str">
            <v>Tanah Bumbu</v>
          </cell>
          <cell r="B353">
            <v>4735119.57</v>
          </cell>
          <cell r="C353">
            <v>89187.35</v>
          </cell>
          <cell r="D353">
            <v>922765.1</v>
          </cell>
          <cell r="E353">
            <v>2239172.8199999998</v>
          </cell>
          <cell r="F353">
            <v>141582.01999999999</v>
          </cell>
          <cell r="G353">
            <v>7485563.3799999999</v>
          </cell>
          <cell r="H353">
            <v>15613390.25</v>
          </cell>
        </row>
        <row r="354">
          <cell r="A354" t="str">
            <v>Balangan</v>
          </cell>
          <cell r="B354">
            <v>1767640.37</v>
          </cell>
          <cell r="C354">
            <v>73319.490000000005</v>
          </cell>
          <cell r="D354">
            <v>688445.24</v>
          </cell>
          <cell r="E354">
            <v>1636793.35</v>
          </cell>
          <cell r="F354">
            <v>30403.13</v>
          </cell>
          <cell r="G354">
            <v>5213229.3099999996</v>
          </cell>
          <cell r="H354">
            <v>9409830.8900000006</v>
          </cell>
        </row>
        <row r="355">
          <cell r="A355" t="str">
            <v>Banjarmasin</v>
          </cell>
          <cell r="B355">
            <v>14421279.939999999</v>
          </cell>
          <cell r="C355">
            <v>149814.60999999999</v>
          </cell>
          <cell r="D355">
            <v>2176070.35</v>
          </cell>
          <cell r="E355">
            <v>6583511.0099999998</v>
          </cell>
          <cell r="F355">
            <v>174803.1</v>
          </cell>
          <cell r="G355">
            <v>-1156765.6299999999</v>
          </cell>
          <cell r="H355">
            <v>22348713.359999999</v>
          </cell>
        </row>
        <row r="356">
          <cell r="A356" t="str">
            <v>Banjar Baru</v>
          </cell>
          <cell r="B356">
            <v>3444370.68</v>
          </cell>
          <cell r="C356">
            <v>132494.07999999999</v>
          </cell>
          <cell r="D356">
            <v>1431048.9</v>
          </cell>
          <cell r="E356">
            <v>2761117.25</v>
          </cell>
          <cell r="F356">
            <v>32437.48</v>
          </cell>
          <cell r="G356">
            <v>-1568803.06</v>
          </cell>
          <cell r="H356">
            <v>6232665.3200000003</v>
          </cell>
        </row>
        <row r="357">
          <cell r="A357" t="str">
            <v>Paser</v>
          </cell>
          <cell r="B357">
            <v>4067393.67</v>
          </cell>
          <cell r="C357">
            <v>51864.46</v>
          </cell>
          <cell r="D357">
            <v>920696.89</v>
          </cell>
          <cell r="E357">
            <v>6569973.2599999998</v>
          </cell>
          <cell r="F357">
            <v>32949.53</v>
          </cell>
          <cell r="G357">
            <v>24091870.920000002</v>
          </cell>
          <cell r="H357">
            <v>35734748.729999997</v>
          </cell>
        </row>
        <row r="358">
          <cell r="A358" t="str">
            <v>Kutai Barat</v>
          </cell>
          <cell r="B358">
            <v>2934276</v>
          </cell>
          <cell r="C358">
            <v>167147.21</v>
          </cell>
          <cell r="D358">
            <v>1218414.92</v>
          </cell>
          <cell r="E358">
            <v>6650394.0199999996</v>
          </cell>
          <cell r="F358">
            <v>13996.91</v>
          </cell>
          <cell r="G358">
            <v>10269596.300000001</v>
          </cell>
          <cell r="H358">
            <v>21253825.359999999</v>
          </cell>
        </row>
        <row r="359">
          <cell r="A359" t="str">
            <v>Kutai Kartanegara</v>
          </cell>
          <cell r="B359">
            <v>12407108.210000001</v>
          </cell>
          <cell r="C359">
            <v>359668.73</v>
          </cell>
          <cell r="D359">
            <v>2513983.87</v>
          </cell>
          <cell r="E359">
            <v>38738259.210000001</v>
          </cell>
          <cell r="F359">
            <v>64409.54</v>
          </cell>
          <cell r="G359">
            <v>72188942.890000001</v>
          </cell>
          <cell r="H359">
            <v>126272372.44</v>
          </cell>
        </row>
        <row r="360">
          <cell r="A360" t="str">
            <v>Kutai Timur</v>
          </cell>
          <cell r="B360">
            <v>5039656.3899999997</v>
          </cell>
          <cell r="C360">
            <v>197153.19</v>
          </cell>
          <cell r="D360">
            <v>1279083.3899999999</v>
          </cell>
          <cell r="E360">
            <v>14360772.359999999</v>
          </cell>
          <cell r="F360">
            <v>126464.96000000001</v>
          </cell>
          <cell r="G360">
            <v>74812277.140000001</v>
          </cell>
          <cell r="H360">
            <v>95815407.430000007</v>
          </cell>
        </row>
        <row r="361">
          <cell r="A361" t="str">
            <v>Berau</v>
          </cell>
          <cell r="B361">
            <v>3076916.46</v>
          </cell>
          <cell r="C361">
            <v>224000.08</v>
          </cell>
          <cell r="D361">
            <v>852730.85</v>
          </cell>
          <cell r="E361">
            <v>5640875.9199999999</v>
          </cell>
          <cell r="F361">
            <v>8667.98</v>
          </cell>
          <cell r="G361">
            <v>18472381.5</v>
          </cell>
          <cell r="H361">
            <v>28275572.780000001</v>
          </cell>
        </row>
        <row r="362">
          <cell r="A362" t="str">
            <v>Penajam Paser Utara</v>
          </cell>
          <cell r="B362">
            <v>2534821.86</v>
          </cell>
          <cell r="C362">
            <v>38584.92</v>
          </cell>
          <cell r="D362">
            <v>647086.26</v>
          </cell>
          <cell r="E362">
            <v>2269539.16</v>
          </cell>
          <cell r="F362">
            <v>17280.21</v>
          </cell>
          <cell r="G362">
            <v>1255267.44</v>
          </cell>
          <cell r="H362">
            <v>6762579.8600000003</v>
          </cell>
        </row>
        <row r="363">
          <cell r="A363" t="str">
            <v>Mahakam Ulu</v>
          </cell>
          <cell r="B363">
            <v>406710.51</v>
          </cell>
          <cell r="C363">
            <v>15306.1</v>
          </cell>
          <cell r="D363">
            <v>184977.08</v>
          </cell>
          <cell r="E363">
            <v>465680.07</v>
          </cell>
          <cell r="F363">
            <v>2392.35</v>
          </cell>
          <cell r="G363">
            <v>692738.44</v>
          </cell>
          <cell r="H363">
            <v>1767804.55</v>
          </cell>
        </row>
        <row r="364">
          <cell r="A364" t="str">
            <v>Balikpapan</v>
          </cell>
          <cell r="B364">
            <v>17038373.23</v>
          </cell>
          <cell r="C364">
            <v>366016.01</v>
          </cell>
          <cell r="D364">
            <v>1934685.87</v>
          </cell>
          <cell r="E364">
            <v>26775828.68</v>
          </cell>
          <cell r="F364">
            <v>59186.87</v>
          </cell>
          <cell r="G364">
            <v>37619323.359999999</v>
          </cell>
          <cell r="H364">
            <v>83793414.030000001</v>
          </cell>
        </row>
        <row r="365">
          <cell r="A365" t="str">
            <v>Samarinda</v>
          </cell>
          <cell r="B365">
            <v>20497009.760000002</v>
          </cell>
          <cell r="C365">
            <v>446314.99</v>
          </cell>
          <cell r="D365">
            <v>5243979.2699999996</v>
          </cell>
          <cell r="E365">
            <v>19347312.699999999</v>
          </cell>
          <cell r="F365">
            <v>124216.66</v>
          </cell>
          <cell r="G365">
            <v>-167471.57999999999</v>
          </cell>
          <cell r="H365">
            <v>45491361.789999999</v>
          </cell>
        </row>
        <row r="366">
          <cell r="A366" t="str">
            <v>Bontang</v>
          </cell>
          <cell r="B366">
            <v>3743918.98</v>
          </cell>
          <cell r="C366">
            <v>199361.54</v>
          </cell>
          <cell r="D366">
            <v>586792.07999999996</v>
          </cell>
          <cell r="E366">
            <v>4928048.22</v>
          </cell>
          <cell r="F366">
            <v>18725.419999999998</v>
          </cell>
          <cell r="G366">
            <v>30950853.489999998</v>
          </cell>
          <cell r="H366">
            <v>40427699.740000002</v>
          </cell>
        </row>
        <row r="367">
          <cell r="A367" t="str">
            <v>Malinau</v>
          </cell>
          <cell r="B367">
            <v>1497874.25</v>
          </cell>
          <cell r="C367">
            <v>69400.259999999995</v>
          </cell>
          <cell r="D367">
            <v>934094.66</v>
          </cell>
          <cell r="E367">
            <v>2422537.5499999998</v>
          </cell>
          <cell r="F367">
            <v>104201.2</v>
          </cell>
          <cell r="G367">
            <v>2821386.79</v>
          </cell>
          <cell r="H367">
            <v>7849494.71</v>
          </cell>
        </row>
        <row r="368">
          <cell r="A368" t="str">
            <v>Bulungan</v>
          </cell>
          <cell r="B368">
            <v>2112120.84</v>
          </cell>
          <cell r="C368">
            <v>79695.73</v>
          </cell>
          <cell r="D368">
            <v>1138812.0900000001</v>
          </cell>
          <cell r="E368">
            <v>5836516</v>
          </cell>
          <cell r="F368">
            <v>12193.21</v>
          </cell>
          <cell r="G368">
            <v>2449293.08</v>
          </cell>
          <cell r="H368">
            <v>11628630.949999999</v>
          </cell>
        </row>
        <row r="369">
          <cell r="A369" t="str">
            <v>Tana Tidung</v>
          </cell>
          <cell r="B369">
            <v>298903.18</v>
          </cell>
          <cell r="C369">
            <v>45491.55</v>
          </cell>
          <cell r="D369">
            <v>384747.63</v>
          </cell>
          <cell r="E369">
            <v>1242986.33</v>
          </cell>
          <cell r="F369">
            <v>19578.27</v>
          </cell>
          <cell r="G369">
            <v>1703902.2</v>
          </cell>
          <cell r="H369">
            <v>3695609.16</v>
          </cell>
        </row>
        <row r="370">
          <cell r="A370" t="str">
            <v>Nunukan</v>
          </cell>
          <cell r="B370">
            <v>2478886.35</v>
          </cell>
          <cell r="C370">
            <v>52874.879999999997</v>
          </cell>
          <cell r="D370">
            <v>669573.97</v>
          </cell>
          <cell r="E370">
            <v>4036531.8</v>
          </cell>
          <cell r="F370">
            <v>17640.38</v>
          </cell>
          <cell r="G370">
            <v>8606312.7699999996</v>
          </cell>
          <cell r="H370">
            <v>15861820.15</v>
          </cell>
        </row>
        <row r="371">
          <cell r="A371" t="str">
            <v>Tarakan</v>
          </cell>
          <cell r="B371">
            <v>3441023.93</v>
          </cell>
          <cell r="C371">
            <v>198922.73</v>
          </cell>
          <cell r="D371">
            <v>771541.97</v>
          </cell>
          <cell r="E371">
            <v>5423574.0800000001</v>
          </cell>
          <cell r="F371">
            <v>91813.71</v>
          </cell>
          <cell r="G371">
            <v>12305834.1</v>
          </cell>
          <cell r="H371">
            <v>22232710.52</v>
          </cell>
        </row>
        <row r="372">
          <cell r="A372" t="str">
            <v>Bolaang Mongondow</v>
          </cell>
          <cell r="B372">
            <v>2560075.63</v>
          </cell>
          <cell r="C372">
            <v>44290.55</v>
          </cell>
          <cell r="D372">
            <v>1066735.54</v>
          </cell>
          <cell r="E372">
            <v>1444302.18</v>
          </cell>
          <cell r="F372">
            <v>173.2</v>
          </cell>
          <cell r="G372">
            <v>343737.19</v>
          </cell>
          <cell r="H372">
            <v>5459314.2999999998</v>
          </cell>
        </row>
        <row r="373">
          <cell r="A373" t="str">
            <v>Minahasa</v>
          </cell>
          <cell r="B373">
            <v>5135410</v>
          </cell>
          <cell r="C373">
            <v>520536</v>
          </cell>
          <cell r="D373">
            <v>1389380</v>
          </cell>
          <cell r="E373">
            <v>4572995</v>
          </cell>
          <cell r="F373">
            <v>93.57</v>
          </cell>
          <cell r="G373">
            <v>187072.59</v>
          </cell>
          <cell r="H373">
            <v>11805487.16</v>
          </cell>
        </row>
        <row r="374">
          <cell r="A374" t="str">
            <v>Kepulauan Sangihe</v>
          </cell>
          <cell r="B374">
            <v>1592862.11</v>
          </cell>
          <cell r="C374">
            <v>42501.24</v>
          </cell>
          <cell r="D374">
            <v>839713.73</v>
          </cell>
          <cell r="E374">
            <v>864875.54</v>
          </cell>
          <cell r="F374">
            <v>664.25</v>
          </cell>
          <cell r="G374">
            <v>-330483.81</v>
          </cell>
          <cell r="H374">
            <v>3010133.07</v>
          </cell>
        </row>
        <row r="375">
          <cell r="A375" t="str">
            <v>Kepulauan Talaud</v>
          </cell>
          <cell r="B375">
            <v>1072833.97</v>
          </cell>
          <cell r="C375">
            <v>30977.72</v>
          </cell>
          <cell r="D375">
            <v>630903.06000000006</v>
          </cell>
          <cell r="E375">
            <v>497620.47</v>
          </cell>
          <cell r="F375">
            <v>764.7</v>
          </cell>
          <cell r="G375">
            <v>-628291.96</v>
          </cell>
          <cell r="H375">
            <v>1604807.96</v>
          </cell>
        </row>
        <row r="376">
          <cell r="A376" t="str">
            <v>Minahasa Selatan</v>
          </cell>
          <cell r="B376">
            <v>2883864.42</v>
          </cell>
          <cell r="C376">
            <v>204380.11</v>
          </cell>
          <cell r="D376">
            <v>905019.36</v>
          </cell>
          <cell r="E376">
            <v>2323674.7799999998</v>
          </cell>
          <cell r="F376">
            <v>670.42</v>
          </cell>
          <cell r="G376">
            <v>-197156.28</v>
          </cell>
          <cell r="H376">
            <v>6120452.8099999996</v>
          </cell>
        </row>
        <row r="377">
          <cell r="A377" t="str">
            <v>Minahasa Utara</v>
          </cell>
          <cell r="B377">
            <v>3863605.81</v>
          </cell>
          <cell r="C377">
            <v>148944.41</v>
          </cell>
          <cell r="D377">
            <v>841158.19</v>
          </cell>
          <cell r="E377">
            <v>4162016.04</v>
          </cell>
          <cell r="F377">
            <v>113.4</v>
          </cell>
          <cell r="G377">
            <v>363389.87</v>
          </cell>
          <cell r="H377">
            <v>9379227.7200000007</v>
          </cell>
        </row>
        <row r="378">
          <cell r="A378" t="str">
            <v>Bolaang Mongondow Utara</v>
          </cell>
          <cell r="B378">
            <v>786453.49</v>
          </cell>
          <cell r="C378">
            <v>23262.62</v>
          </cell>
          <cell r="D378">
            <v>473445.59</v>
          </cell>
          <cell r="E378">
            <v>525037.73</v>
          </cell>
          <cell r="F378">
            <v>170</v>
          </cell>
          <cell r="G378">
            <v>-129155.46</v>
          </cell>
          <cell r="H378">
            <v>1679213.97</v>
          </cell>
        </row>
        <row r="379">
          <cell r="A379" t="str">
            <v>Siau Tagulandang Biaro</v>
          </cell>
          <cell r="B379">
            <v>988283.36</v>
          </cell>
          <cell r="C379">
            <v>108567.61</v>
          </cell>
          <cell r="D379">
            <v>693362.41</v>
          </cell>
          <cell r="E379">
            <v>515724.81</v>
          </cell>
          <cell r="F379">
            <v>97.62</v>
          </cell>
          <cell r="G379">
            <v>-711987.51</v>
          </cell>
          <cell r="H379">
            <v>1594048.3</v>
          </cell>
        </row>
        <row r="380">
          <cell r="A380" t="str">
            <v>Minahasa Tenggara</v>
          </cell>
          <cell r="B380">
            <v>1949519.86</v>
          </cell>
          <cell r="C380">
            <v>91017.14</v>
          </cell>
          <cell r="D380">
            <v>554498.12</v>
          </cell>
          <cell r="E380">
            <v>1727102.98</v>
          </cell>
          <cell r="F380">
            <v>48.91</v>
          </cell>
          <cell r="G380">
            <v>-684467.94</v>
          </cell>
          <cell r="H380">
            <v>3637719.06</v>
          </cell>
        </row>
        <row r="381">
          <cell r="A381" t="str">
            <v>Bolaang Mongondow Selatan</v>
          </cell>
          <cell r="B381">
            <v>674946.7</v>
          </cell>
          <cell r="C381">
            <v>16020.34</v>
          </cell>
          <cell r="D381">
            <v>346797.51</v>
          </cell>
          <cell r="E381">
            <v>352739.59</v>
          </cell>
          <cell r="F381">
            <v>14</v>
          </cell>
          <cell r="G381">
            <v>-61946.67</v>
          </cell>
          <cell r="H381">
            <v>1328571.46</v>
          </cell>
        </row>
        <row r="382">
          <cell r="A382" t="str">
            <v>Bolaang Mongondow Timur</v>
          </cell>
          <cell r="B382">
            <v>891430.16</v>
          </cell>
          <cell r="C382">
            <v>20862.009999999998</v>
          </cell>
          <cell r="D382">
            <v>505390.01</v>
          </cell>
          <cell r="E382">
            <v>404235.23</v>
          </cell>
          <cell r="F382">
            <v>99.52</v>
          </cell>
          <cell r="G382">
            <v>56452.84</v>
          </cell>
          <cell r="H382">
            <v>1878469.77</v>
          </cell>
        </row>
        <row r="383">
          <cell r="A383" t="str">
            <v>Manado</v>
          </cell>
          <cell r="B383">
            <v>11494616.27</v>
          </cell>
          <cell r="C383">
            <v>371088.23</v>
          </cell>
          <cell r="D383">
            <v>4118638.92</v>
          </cell>
          <cell r="E383">
            <v>9121621.4900000002</v>
          </cell>
          <cell r="F383">
            <v>115.5</v>
          </cell>
          <cell r="G383">
            <v>479534.46</v>
          </cell>
          <cell r="H383">
            <v>25585614.859999999</v>
          </cell>
        </row>
        <row r="384">
          <cell r="A384" t="str">
            <v>Bitung</v>
          </cell>
          <cell r="B384">
            <v>4357613.13</v>
          </cell>
          <cell r="C384">
            <v>128265.21</v>
          </cell>
          <cell r="D384">
            <v>1047400.98</v>
          </cell>
          <cell r="E384">
            <v>3907026.3</v>
          </cell>
          <cell r="F384">
            <v>1993.18</v>
          </cell>
          <cell r="G384">
            <v>1729532.22</v>
          </cell>
          <cell r="H384">
            <v>11171831.02</v>
          </cell>
        </row>
        <row r="385">
          <cell r="A385" t="str">
            <v>Tomohon</v>
          </cell>
          <cell r="B385">
            <v>1602085.27</v>
          </cell>
          <cell r="C385">
            <v>36518.61</v>
          </cell>
          <cell r="D385">
            <v>668870.55000000005</v>
          </cell>
          <cell r="E385">
            <v>1840377.4</v>
          </cell>
          <cell r="F385">
            <v>468.59</v>
          </cell>
          <cell r="G385">
            <v>-984861.99</v>
          </cell>
          <cell r="H385">
            <v>3163458.43</v>
          </cell>
        </row>
        <row r="386">
          <cell r="A386" t="str">
            <v>Kotamobagu</v>
          </cell>
          <cell r="B386">
            <v>1262070.52</v>
          </cell>
          <cell r="C386">
            <v>38339.01</v>
          </cell>
          <cell r="D386">
            <v>743965.8</v>
          </cell>
          <cell r="E386">
            <v>736576.35</v>
          </cell>
          <cell r="F386">
            <v>163.09</v>
          </cell>
          <cell r="G386">
            <v>-388731.4</v>
          </cell>
          <cell r="H386">
            <v>2392383.37</v>
          </cell>
        </row>
        <row r="387">
          <cell r="A387" t="str">
            <v>Banggai Kepulauan</v>
          </cell>
          <cell r="B387">
            <v>1626658.27</v>
          </cell>
          <cell r="C387">
            <v>27933.88</v>
          </cell>
          <cell r="D387">
            <v>355913.4</v>
          </cell>
          <cell r="E387">
            <v>1058798.77</v>
          </cell>
          <cell r="F387">
            <v>-3477.1</v>
          </cell>
          <cell r="G387">
            <v>-399738.01</v>
          </cell>
          <cell r="H387">
            <v>2666089.21</v>
          </cell>
        </row>
        <row r="388">
          <cell r="A388" t="str">
            <v>Banggai</v>
          </cell>
          <cell r="B388">
            <v>6749721.6100000003</v>
          </cell>
          <cell r="C388">
            <v>283546</v>
          </cell>
          <cell r="D388">
            <v>1518663</v>
          </cell>
          <cell r="E388">
            <v>7295767.8200000003</v>
          </cell>
          <cell r="F388">
            <v>-23147</v>
          </cell>
          <cell r="G388">
            <v>3626053.23</v>
          </cell>
          <cell r="H388">
            <v>19450604.66</v>
          </cell>
        </row>
        <row r="389">
          <cell r="A389" t="str">
            <v>Morowali</v>
          </cell>
          <cell r="B389">
            <v>3065982.19</v>
          </cell>
          <cell r="C389">
            <v>78994.86</v>
          </cell>
          <cell r="D389">
            <v>447086.95</v>
          </cell>
          <cell r="E389">
            <v>12108672.82</v>
          </cell>
          <cell r="F389">
            <v>-35907.4</v>
          </cell>
          <cell r="G389">
            <v>18437919.920000002</v>
          </cell>
          <cell r="H389">
            <v>34102749.340000004</v>
          </cell>
        </row>
        <row r="390">
          <cell r="A390" t="str">
            <v>Poso</v>
          </cell>
          <cell r="B390">
            <v>3786708.9</v>
          </cell>
          <cell r="C390">
            <v>87102</v>
          </cell>
          <cell r="D390">
            <v>929703.55</v>
          </cell>
          <cell r="E390">
            <v>3114320.88</v>
          </cell>
          <cell r="F390">
            <v>-31856.41</v>
          </cell>
          <cell r="G390">
            <v>-1409576.56</v>
          </cell>
          <cell r="H390">
            <v>6476402.3600000003</v>
          </cell>
        </row>
        <row r="391">
          <cell r="A391" t="str">
            <v>Donggala</v>
          </cell>
          <cell r="B391">
            <v>4463314.24</v>
          </cell>
          <cell r="C391">
            <v>125327.46</v>
          </cell>
          <cell r="D391">
            <v>906511.53</v>
          </cell>
          <cell r="E391">
            <v>3008672.41</v>
          </cell>
          <cell r="F391">
            <v>-10891.24</v>
          </cell>
          <cell r="G391">
            <v>35759.72</v>
          </cell>
          <cell r="H391">
            <v>8528694.1199999992</v>
          </cell>
        </row>
        <row r="392">
          <cell r="A392" t="str">
            <v>Toli-Toli</v>
          </cell>
          <cell r="B392">
            <v>2932190.91</v>
          </cell>
          <cell r="C392">
            <v>66223.03</v>
          </cell>
          <cell r="D392">
            <v>785647.11</v>
          </cell>
          <cell r="E392">
            <v>2073562.85</v>
          </cell>
          <cell r="F392">
            <v>-8948.26</v>
          </cell>
          <cell r="G392">
            <v>-119638.17</v>
          </cell>
          <cell r="H392">
            <v>5729037.4699999997</v>
          </cell>
        </row>
        <row r="393">
          <cell r="A393" t="str">
            <v>Buol</v>
          </cell>
          <cell r="B393">
            <v>2279976.98</v>
          </cell>
          <cell r="C393">
            <v>57940.57</v>
          </cell>
          <cell r="D393">
            <v>679492.57</v>
          </cell>
          <cell r="E393">
            <v>1693733.31</v>
          </cell>
          <cell r="F393">
            <v>-2391.92</v>
          </cell>
          <cell r="G393">
            <v>-752099.07</v>
          </cell>
          <cell r="H393">
            <v>3956652.44</v>
          </cell>
        </row>
        <row r="394">
          <cell r="A394" t="str">
            <v>Parigi Moutong</v>
          </cell>
          <cell r="B394">
            <v>7074213.8099999996</v>
          </cell>
          <cell r="C394">
            <v>601163.34</v>
          </cell>
          <cell r="D394">
            <v>1278638.21</v>
          </cell>
          <cell r="E394">
            <v>6772584.21</v>
          </cell>
          <cell r="F394">
            <v>-4782.75</v>
          </cell>
          <cell r="G394">
            <v>-4045046.94</v>
          </cell>
          <cell r="H394">
            <v>11676769.880000001</v>
          </cell>
        </row>
        <row r="395">
          <cell r="A395" t="str">
            <v>Tojo Una-una</v>
          </cell>
          <cell r="B395">
            <v>2180672.04</v>
          </cell>
          <cell r="C395">
            <v>61799.22</v>
          </cell>
          <cell r="D395">
            <v>611656.95999999996</v>
          </cell>
          <cell r="E395">
            <v>1070613.19</v>
          </cell>
          <cell r="F395">
            <v>-20839.39</v>
          </cell>
          <cell r="G395">
            <v>-61488.73</v>
          </cell>
          <cell r="H395">
            <v>3842413.29</v>
          </cell>
        </row>
        <row r="396">
          <cell r="A396" t="str">
            <v>Sigi</v>
          </cell>
          <cell r="B396">
            <v>3548217.66</v>
          </cell>
          <cell r="C396">
            <v>147613.94</v>
          </cell>
          <cell r="D396">
            <v>921656.96</v>
          </cell>
          <cell r="E396">
            <v>3226350.76</v>
          </cell>
          <cell r="F396">
            <v>-10564.92</v>
          </cell>
          <cell r="G396">
            <v>-1622273.6</v>
          </cell>
          <cell r="H396">
            <v>6211000.7999999998</v>
          </cell>
        </row>
        <row r="397">
          <cell r="A397" t="str">
            <v>Banggai Laut</v>
          </cell>
          <cell r="B397">
            <v>1209601.21</v>
          </cell>
          <cell r="C397">
            <v>14320.22</v>
          </cell>
          <cell r="D397">
            <v>171352.66</v>
          </cell>
          <cell r="E397">
            <v>528714.41</v>
          </cell>
          <cell r="F397">
            <v>-1307.28</v>
          </cell>
          <cell r="G397">
            <v>-248414.75</v>
          </cell>
          <cell r="H397">
            <v>1674266.47</v>
          </cell>
        </row>
        <row r="398">
          <cell r="A398" t="str">
            <v>Morowali Utara</v>
          </cell>
          <cell r="B398">
            <v>3249392.87</v>
          </cell>
          <cell r="C398">
            <v>64626.49</v>
          </cell>
          <cell r="D398">
            <v>762480.8</v>
          </cell>
          <cell r="E398">
            <v>1898133.2</v>
          </cell>
          <cell r="F398">
            <v>-18488.509999999998</v>
          </cell>
          <cell r="G398">
            <v>2134088.4500000002</v>
          </cell>
          <cell r="H398">
            <v>8090233.2999999998</v>
          </cell>
        </row>
        <row r="399">
          <cell r="A399" t="str">
            <v>Palu</v>
          </cell>
          <cell r="B399">
            <v>9041035.2200000007</v>
          </cell>
          <cell r="C399">
            <v>510818.48</v>
          </cell>
          <cell r="D399">
            <v>2250666.17</v>
          </cell>
          <cell r="E399">
            <v>6898838.96</v>
          </cell>
          <cell r="F399">
            <v>-15149.38</v>
          </cell>
          <cell r="G399">
            <v>-2505921.89</v>
          </cell>
          <cell r="H399">
            <v>16180287.560000001</v>
          </cell>
        </row>
        <row r="400">
          <cell r="A400" t="str">
            <v>Kepulauan Selayar</v>
          </cell>
          <cell r="B400">
            <v>1967875.77</v>
          </cell>
          <cell r="C400">
            <v>42920.39</v>
          </cell>
          <cell r="D400">
            <v>679907.47</v>
          </cell>
          <cell r="E400">
            <v>1614613.51</v>
          </cell>
          <cell r="F400">
            <v>19590.38</v>
          </cell>
          <cell r="G400">
            <v>-639239.13</v>
          </cell>
          <cell r="H400">
            <v>3685668.4</v>
          </cell>
        </row>
        <row r="401">
          <cell r="A401" t="str">
            <v>Bulukumba</v>
          </cell>
          <cell r="B401">
            <v>5376797.6200000001</v>
          </cell>
          <cell r="C401">
            <v>100207.54</v>
          </cell>
          <cell r="D401">
            <v>1060615.4099999999</v>
          </cell>
          <cell r="E401">
            <v>2211771.66</v>
          </cell>
          <cell r="F401">
            <v>9090.9500000000007</v>
          </cell>
          <cell r="G401">
            <v>-191028.04</v>
          </cell>
          <cell r="H401">
            <v>8567455.1400000006</v>
          </cell>
        </row>
        <row r="402">
          <cell r="A402" t="str">
            <v>Bantaeng</v>
          </cell>
          <cell r="B402">
            <v>2920251.58</v>
          </cell>
          <cell r="C402">
            <v>99156.800000000003</v>
          </cell>
          <cell r="D402">
            <v>643570.78</v>
          </cell>
          <cell r="E402">
            <v>2779150.25</v>
          </cell>
          <cell r="F402">
            <v>13770.21</v>
          </cell>
          <cell r="G402">
            <v>-834376.13</v>
          </cell>
          <cell r="H402">
            <v>5621523.4800000004</v>
          </cell>
        </row>
        <row r="403">
          <cell r="A403" t="str">
            <v>Jeneponto</v>
          </cell>
          <cell r="B403">
            <v>4025976.53</v>
          </cell>
          <cell r="C403">
            <v>146127.69</v>
          </cell>
          <cell r="D403">
            <v>825569.67</v>
          </cell>
          <cell r="E403">
            <v>2460417.66</v>
          </cell>
          <cell r="F403">
            <v>10075.65</v>
          </cell>
          <cell r="G403">
            <v>-782544.16</v>
          </cell>
          <cell r="H403">
            <v>6685623.0300000003</v>
          </cell>
        </row>
        <row r="404">
          <cell r="A404" t="str">
            <v>Takalar</v>
          </cell>
          <cell r="B404">
            <v>3961408.87</v>
          </cell>
          <cell r="C404">
            <v>108742.17</v>
          </cell>
          <cell r="D404">
            <v>737111.13</v>
          </cell>
          <cell r="E404">
            <v>1408631.18</v>
          </cell>
          <cell r="F404">
            <v>28052.59</v>
          </cell>
          <cell r="G404">
            <v>372307.82</v>
          </cell>
          <cell r="H404">
            <v>6616253.7599999998</v>
          </cell>
        </row>
        <row r="405">
          <cell r="A405" t="str">
            <v>Gowa</v>
          </cell>
          <cell r="B405">
            <v>8244941.0800000001</v>
          </cell>
          <cell r="C405">
            <v>246315.94</v>
          </cell>
          <cell r="D405">
            <v>1512811.46</v>
          </cell>
          <cell r="E405">
            <v>4292953.5199999996</v>
          </cell>
          <cell r="F405">
            <v>7153.95</v>
          </cell>
          <cell r="G405">
            <v>-521061.08</v>
          </cell>
          <cell r="H405">
            <v>13783114.869999999</v>
          </cell>
        </row>
        <row r="406">
          <cell r="A406" t="str">
            <v>Sinjai</v>
          </cell>
          <cell r="B406">
            <v>3996279.28</v>
          </cell>
          <cell r="C406">
            <v>93367.18</v>
          </cell>
          <cell r="D406">
            <v>694537.64</v>
          </cell>
          <cell r="E406">
            <v>2723750.35</v>
          </cell>
          <cell r="F406">
            <v>22555.73</v>
          </cell>
          <cell r="G406">
            <v>-440206.54</v>
          </cell>
          <cell r="H406">
            <v>7090283.6399999997</v>
          </cell>
        </row>
        <row r="407">
          <cell r="A407" t="str">
            <v>Maros</v>
          </cell>
          <cell r="B407">
            <v>6757212.0199999996</v>
          </cell>
          <cell r="C407">
            <v>198674.18</v>
          </cell>
          <cell r="D407">
            <v>1064986.4099999999</v>
          </cell>
          <cell r="E407">
            <v>3108603.2</v>
          </cell>
          <cell r="F407">
            <v>-25197.07</v>
          </cell>
          <cell r="G407">
            <v>2622003.9300000002</v>
          </cell>
          <cell r="H407">
            <v>13726282.66</v>
          </cell>
        </row>
        <row r="408">
          <cell r="A408" t="str">
            <v>Pangkajene dan Kepulauan</v>
          </cell>
          <cell r="B408">
            <v>6640510.5</v>
          </cell>
          <cell r="C408">
            <v>181182.37</v>
          </cell>
          <cell r="D408">
            <v>846780.54</v>
          </cell>
          <cell r="E408">
            <v>2501758.9</v>
          </cell>
          <cell r="F408">
            <v>49646.29</v>
          </cell>
          <cell r="G408">
            <v>6985286.7999999998</v>
          </cell>
          <cell r="H408">
            <v>17205165.390000001</v>
          </cell>
        </row>
        <row r="409">
          <cell r="A409" t="str">
            <v>Barru</v>
          </cell>
          <cell r="B409">
            <v>2709745.24</v>
          </cell>
          <cell r="C409">
            <v>33950.769999999997</v>
          </cell>
          <cell r="D409">
            <v>669394.81999999995</v>
          </cell>
          <cell r="E409">
            <v>2268476.9500000002</v>
          </cell>
          <cell r="F409">
            <v>4973.7299999999996</v>
          </cell>
          <cell r="G409">
            <v>-889111.83</v>
          </cell>
          <cell r="H409">
            <v>4797429.68</v>
          </cell>
        </row>
        <row r="410">
          <cell r="A410" t="str">
            <v>Bone</v>
          </cell>
          <cell r="B410">
            <v>12056728.42</v>
          </cell>
          <cell r="C410">
            <v>266487.64</v>
          </cell>
          <cell r="D410">
            <v>2078596.68</v>
          </cell>
          <cell r="E410">
            <v>7356318.5700000003</v>
          </cell>
          <cell r="F410">
            <v>58020.18</v>
          </cell>
          <cell r="G410">
            <v>291886.98</v>
          </cell>
          <cell r="H410">
            <v>22108038.469999999</v>
          </cell>
        </row>
        <row r="411">
          <cell r="A411" t="str">
            <v>Soppeng</v>
          </cell>
          <cell r="B411">
            <v>3811175.93</v>
          </cell>
          <cell r="C411">
            <v>93727.58</v>
          </cell>
          <cell r="D411">
            <v>678940.55</v>
          </cell>
          <cell r="E411">
            <v>2682855.31</v>
          </cell>
          <cell r="F411">
            <v>9825.7999999999993</v>
          </cell>
          <cell r="G411">
            <v>-282991.83</v>
          </cell>
          <cell r="H411">
            <v>6993533.3300000001</v>
          </cell>
        </row>
        <row r="412">
          <cell r="A412" t="str">
            <v>Wajo</v>
          </cell>
          <cell r="B412">
            <v>7866552.5300000003</v>
          </cell>
          <cell r="C412">
            <v>169573.01</v>
          </cell>
          <cell r="D412">
            <v>1026030.2</v>
          </cell>
          <cell r="E412">
            <v>3841905.25</v>
          </cell>
          <cell r="F412">
            <v>-12716.32</v>
          </cell>
          <cell r="G412">
            <v>-32894.97</v>
          </cell>
          <cell r="H412">
            <v>12858449.689999999</v>
          </cell>
        </row>
        <row r="413">
          <cell r="A413" t="str">
            <v>Sidenreng Rappang</v>
          </cell>
          <cell r="B413">
            <v>5076837.0599999996</v>
          </cell>
          <cell r="C413">
            <v>167101.25</v>
          </cell>
          <cell r="D413">
            <v>818654.63</v>
          </cell>
          <cell r="E413">
            <v>3249969.17</v>
          </cell>
          <cell r="F413">
            <v>-14462.05</v>
          </cell>
          <cell r="G413">
            <v>-847405.57</v>
          </cell>
          <cell r="H413">
            <v>8450694.4900000002</v>
          </cell>
        </row>
        <row r="414">
          <cell r="A414" t="str">
            <v>Pinrang</v>
          </cell>
          <cell r="B414">
            <v>7113665.6200000001</v>
          </cell>
          <cell r="C414">
            <v>106837.83</v>
          </cell>
          <cell r="D414">
            <v>907270.89</v>
          </cell>
          <cell r="E414">
            <v>4565505.76</v>
          </cell>
          <cell r="F414">
            <v>236008.84</v>
          </cell>
          <cell r="G414">
            <v>-159210.34</v>
          </cell>
          <cell r="H414">
            <v>12770078.59</v>
          </cell>
        </row>
        <row r="415">
          <cell r="A415" t="str">
            <v>Enrekang</v>
          </cell>
          <cell r="B415">
            <v>2869217.99</v>
          </cell>
          <cell r="C415">
            <v>62115.61</v>
          </cell>
          <cell r="D415">
            <v>750778.34</v>
          </cell>
          <cell r="E415">
            <v>1772758.34</v>
          </cell>
          <cell r="F415">
            <v>18774.689999999999</v>
          </cell>
          <cell r="G415">
            <v>-938094.35</v>
          </cell>
          <cell r="H415">
            <v>4535550.62</v>
          </cell>
        </row>
        <row r="416">
          <cell r="A416" t="str">
            <v>Luwu</v>
          </cell>
          <cell r="B416">
            <v>5595683.9500000002</v>
          </cell>
          <cell r="C416">
            <v>115635.82</v>
          </cell>
          <cell r="D416">
            <v>929324.78</v>
          </cell>
          <cell r="E416">
            <v>3495623</v>
          </cell>
          <cell r="F416">
            <v>32967.71</v>
          </cell>
          <cell r="G416">
            <v>-440265.81</v>
          </cell>
          <cell r="H416">
            <v>9728969.4499999993</v>
          </cell>
        </row>
        <row r="417">
          <cell r="A417" t="str">
            <v>Tana Toraja</v>
          </cell>
          <cell r="B417">
            <v>2661070.4700000002</v>
          </cell>
          <cell r="C417">
            <v>87236.160000000003</v>
          </cell>
          <cell r="D417">
            <v>720369.02</v>
          </cell>
          <cell r="E417">
            <v>1578253.8</v>
          </cell>
          <cell r="F417">
            <v>-1594.2</v>
          </cell>
          <cell r="G417">
            <v>-487195.68</v>
          </cell>
          <cell r="H417">
            <v>4558139.57</v>
          </cell>
        </row>
        <row r="418">
          <cell r="A418" t="str">
            <v>Luwu Utara</v>
          </cell>
          <cell r="B418">
            <v>4811573.42</v>
          </cell>
          <cell r="C418">
            <v>90677.18</v>
          </cell>
          <cell r="D418">
            <v>878975.1</v>
          </cell>
          <cell r="E418">
            <v>2546750.9700000002</v>
          </cell>
          <cell r="F418">
            <v>12955.91</v>
          </cell>
          <cell r="G418">
            <v>-119733.99</v>
          </cell>
          <cell r="H418">
            <v>8221198.5700000003</v>
          </cell>
        </row>
        <row r="419">
          <cell r="A419" t="str">
            <v>Luwu Timur</v>
          </cell>
          <cell r="B419">
            <v>5689645.46</v>
          </cell>
          <cell r="C419">
            <v>149229.94</v>
          </cell>
          <cell r="D419">
            <v>638900.89</v>
          </cell>
          <cell r="E419">
            <v>4103990.57</v>
          </cell>
          <cell r="F419">
            <v>-39777.26</v>
          </cell>
          <cell r="G419">
            <v>5480955.5899999999</v>
          </cell>
          <cell r="H419">
            <v>16022945.189999999</v>
          </cell>
        </row>
        <row r="420">
          <cell r="A420" t="str">
            <v>Toraja Utara</v>
          </cell>
          <cell r="B420">
            <v>3188501.58</v>
          </cell>
          <cell r="C420">
            <v>156967.56</v>
          </cell>
          <cell r="D420">
            <v>770662.87</v>
          </cell>
          <cell r="E420">
            <v>2021643.33</v>
          </cell>
          <cell r="F420">
            <v>48255.16</v>
          </cell>
          <cell r="G420">
            <v>-1046018.22</v>
          </cell>
          <cell r="H420">
            <v>5140012.28</v>
          </cell>
        </row>
        <row r="421">
          <cell r="A421" t="str">
            <v>Makassar</v>
          </cell>
          <cell r="B421">
            <v>58881867.630000003</v>
          </cell>
          <cell r="C421">
            <v>1883420.24</v>
          </cell>
          <cell r="D421">
            <v>8864177.6400000006</v>
          </cell>
          <cell r="E421">
            <v>60372400.640000001</v>
          </cell>
          <cell r="F421">
            <v>-157013.20000000001</v>
          </cell>
          <cell r="G421">
            <v>-7379023.8799999999</v>
          </cell>
          <cell r="H421">
            <v>122465829.06999999</v>
          </cell>
        </row>
        <row r="422">
          <cell r="A422" t="str">
            <v>Parepare</v>
          </cell>
          <cell r="B422">
            <v>2597927.8199999998</v>
          </cell>
          <cell r="C422">
            <v>30889.08</v>
          </cell>
          <cell r="D422">
            <v>767995.24</v>
          </cell>
          <cell r="E422">
            <v>1950564.05</v>
          </cell>
          <cell r="F422">
            <v>2687.25</v>
          </cell>
          <cell r="G422">
            <v>-402273.1</v>
          </cell>
          <cell r="H422">
            <v>4947790.3499999996</v>
          </cell>
        </row>
        <row r="423">
          <cell r="A423" t="str">
            <v>Palopo</v>
          </cell>
          <cell r="B423">
            <v>2958855.13</v>
          </cell>
          <cell r="C423">
            <v>80944.58</v>
          </cell>
          <cell r="D423">
            <v>685446.47</v>
          </cell>
          <cell r="E423">
            <v>2046073.4</v>
          </cell>
          <cell r="F423">
            <v>2585.21</v>
          </cell>
          <cell r="G423">
            <v>-326547.78000000003</v>
          </cell>
          <cell r="H423">
            <v>5447357</v>
          </cell>
        </row>
        <row r="424">
          <cell r="A424" t="str">
            <v>Buton</v>
          </cell>
          <cell r="B424">
            <v>1469678.6</v>
          </cell>
          <cell r="C424">
            <v>38974.300000000003</v>
          </cell>
          <cell r="D424">
            <v>413303.16</v>
          </cell>
          <cell r="E424">
            <v>1059487.74</v>
          </cell>
          <cell r="F424">
            <v>1061.3900000000001</v>
          </cell>
          <cell r="G424">
            <v>-194466.26</v>
          </cell>
          <cell r="H424">
            <v>2788038.93</v>
          </cell>
        </row>
        <row r="425">
          <cell r="A425" t="str">
            <v>Muna</v>
          </cell>
          <cell r="B425">
            <v>3068340.87</v>
          </cell>
          <cell r="C425">
            <v>52879.62</v>
          </cell>
          <cell r="D425">
            <v>906640.25</v>
          </cell>
          <cell r="E425">
            <v>1868822.37</v>
          </cell>
          <cell r="F425">
            <v>82404.45</v>
          </cell>
          <cell r="G425">
            <v>-911051.05</v>
          </cell>
          <cell r="H425">
            <v>5068036.51</v>
          </cell>
        </row>
        <row r="426">
          <cell r="A426" t="str">
            <v>Konawe</v>
          </cell>
          <cell r="B426">
            <v>3928237.06</v>
          </cell>
          <cell r="C426">
            <v>88073.64</v>
          </cell>
          <cell r="D426">
            <v>1111514.42</v>
          </cell>
          <cell r="E426">
            <v>2438046.0699999998</v>
          </cell>
          <cell r="F426">
            <v>1232.42</v>
          </cell>
          <cell r="G426">
            <v>-662318.34</v>
          </cell>
          <cell r="H426">
            <v>6904785.2699999996</v>
          </cell>
        </row>
        <row r="427">
          <cell r="A427" t="str">
            <v>Kolaka</v>
          </cell>
          <cell r="B427">
            <v>4596453.37</v>
          </cell>
          <cell r="C427">
            <v>123952.27</v>
          </cell>
          <cell r="D427">
            <v>746670.16</v>
          </cell>
          <cell r="E427">
            <v>9351841.0199999996</v>
          </cell>
          <cell r="F427">
            <v>1647.43</v>
          </cell>
          <cell r="G427">
            <v>4052592.04</v>
          </cell>
          <cell r="H427">
            <v>18873156.280000001</v>
          </cell>
        </row>
        <row r="428">
          <cell r="A428" t="str">
            <v>Konawe Selatan</v>
          </cell>
          <cell r="B428">
            <v>4418391.03</v>
          </cell>
          <cell r="C428">
            <v>135844.60999999999</v>
          </cell>
          <cell r="D428">
            <v>950478.25</v>
          </cell>
          <cell r="E428">
            <v>3062020.07</v>
          </cell>
          <cell r="F428">
            <v>12123.1</v>
          </cell>
          <cell r="G428">
            <v>-135490.94</v>
          </cell>
          <cell r="H428">
            <v>8443366.1199999992</v>
          </cell>
        </row>
        <row r="429">
          <cell r="A429" t="str">
            <v>Bombana</v>
          </cell>
          <cell r="B429">
            <v>2323540.87</v>
          </cell>
          <cell r="C429">
            <v>61356.66</v>
          </cell>
          <cell r="D429">
            <v>522328.94</v>
          </cell>
          <cell r="E429">
            <v>1460102.14</v>
          </cell>
          <cell r="F429">
            <v>43752.41</v>
          </cell>
          <cell r="G429">
            <v>271411.08</v>
          </cell>
          <cell r="H429">
            <v>4682492.0999999996</v>
          </cell>
        </row>
        <row r="430">
          <cell r="A430" t="str">
            <v>Wakatobi</v>
          </cell>
          <cell r="B430">
            <v>1400365.8</v>
          </cell>
          <cell r="C430">
            <v>53137.84</v>
          </cell>
          <cell r="D430">
            <v>683474.34</v>
          </cell>
          <cell r="E430">
            <v>963935.74</v>
          </cell>
          <cell r="F430">
            <v>-551.04</v>
          </cell>
          <cell r="G430">
            <v>-27096.76</v>
          </cell>
          <cell r="H430">
            <v>3073265.92</v>
          </cell>
        </row>
        <row r="431">
          <cell r="A431" t="str">
            <v>Kolaka Utara</v>
          </cell>
          <cell r="B431">
            <v>2687639.04</v>
          </cell>
          <cell r="C431">
            <v>55688.56</v>
          </cell>
          <cell r="D431">
            <v>529062.17000000004</v>
          </cell>
          <cell r="E431">
            <v>2516376.91</v>
          </cell>
          <cell r="F431">
            <v>5489.54</v>
          </cell>
          <cell r="G431">
            <v>537125.63</v>
          </cell>
          <cell r="H431">
            <v>6331381.8499999996</v>
          </cell>
        </row>
        <row r="432">
          <cell r="A432" t="str">
            <v>Buton Utara</v>
          </cell>
          <cell r="B432">
            <v>930493.99</v>
          </cell>
          <cell r="C432">
            <v>19468.330000000002</v>
          </cell>
          <cell r="D432">
            <v>422931.53</v>
          </cell>
          <cell r="E432">
            <v>923033.24</v>
          </cell>
          <cell r="F432">
            <v>4366.82</v>
          </cell>
          <cell r="G432">
            <v>-71707.570000000007</v>
          </cell>
          <cell r="H432">
            <v>2228586.33</v>
          </cell>
        </row>
        <row r="433">
          <cell r="A433" t="str">
            <v>Konawe Utara</v>
          </cell>
          <cell r="B433">
            <v>942920.94</v>
          </cell>
          <cell r="C433">
            <v>41652.879999999997</v>
          </cell>
          <cell r="D433">
            <v>385207.62</v>
          </cell>
          <cell r="E433">
            <v>802580.39</v>
          </cell>
          <cell r="F433">
            <v>23106.05</v>
          </cell>
          <cell r="G433">
            <v>653103.64</v>
          </cell>
          <cell r="H433">
            <v>2848571.52</v>
          </cell>
        </row>
        <row r="434">
          <cell r="A434" t="str">
            <v>Kolaka Timur</v>
          </cell>
          <cell r="B434">
            <v>2033282.44</v>
          </cell>
          <cell r="C434">
            <v>28215.19</v>
          </cell>
          <cell r="D434">
            <v>299919.39</v>
          </cell>
          <cell r="E434">
            <v>1311438.18</v>
          </cell>
          <cell r="F434">
            <v>28355.97</v>
          </cell>
          <cell r="G434">
            <v>-434439</v>
          </cell>
          <cell r="H434">
            <v>3266772.18</v>
          </cell>
        </row>
        <row r="435">
          <cell r="A435" t="str">
            <v>Konawe Kepulauan</v>
          </cell>
          <cell r="B435">
            <v>526786.91</v>
          </cell>
          <cell r="C435">
            <v>12568.52</v>
          </cell>
          <cell r="D435">
            <v>326142.8</v>
          </cell>
          <cell r="E435">
            <v>349956.3</v>
          </cell>
          <cell r="F435">
            <v>6249.12</v>
          </cell>
          <cell r="G435">
            <v>-168124.3</v>
          </cell>
          <cell r="H435">
            <v>1053579.3500000001</v>
          </cell>
        </row>
        <row r="436">
          <cell r="A436" t="str">
            <v>Muna Barat</v>
          </cell>
          <cell r="B436">
            <v>1734042.07</v>
          </cell>
          <cell r="C436">
            <v>24820.51</v>
          </cell>
          <cell r="D436">
            <v>315958.45</v>
          </cell>
          <cell r="E436">
            <v>959778.94</v>
          </cell>
          <cell r="F436">
            <v>19197.240000000002</v>
          </cell>
          <cell r="G436">
            <v>-1210698.1100000001</v>
          </cell>
          <cell r="H436">
            <v>1843099.1</v>
          </cell>
        </row>
        <row r="437">
          <cell r="A437" t="str">
            <v>Buton Tengah</v>
          </cell>
          <cell r="B437">
            <v>979544.24</v>
          </cell>
          <cell r="C437">
            <v>21652.9</v>
          </cell>
          <cell r="D437">
            <v>226229.58</v>
          </cell>
          <cell r="E437">
            <v>735131.23</v>
          </cell>
          <cell r="F437">
            <v>735.38</v>
          </cell>
          <cell r="G437">
            <v>-306904.65999999997</v>
          </cell>
          <cell r="H437">
            <v>1656388.68</v>
          </cell>
        </row>
        <row r="438">
          <cell r="A438" t="str">
            <v>Buton Selatan</v>
          </cell>
          <cell r="B438">
            <v>1136635.54</v>
          </cell>
          <cell r="C438">
            <v>26400.240000000002</v>
          </cell>
          <cell r="D438">
            <v>263652.95</v>
          </cell>
          <cell r="E438">
            <v>863840.27</v>
          </cell>
          <cell r="F438">
            <v>956.65</v>
          </cell>
          <cell r="G438">
            <v>-229136.84</v>
          </cell>
          <cell r="H438">
            <v>2062348.81</v>
          </cell>
        </row>
        <row r="439">
          <cell r="A439" t="str">
            <v>Kendari</v>
          </cell>
          <cell r="B439">
            <v>8640022.1799999997</v>
          </cell>
          <cell r="C439">
            <v>167317.82</v>
          </cell>
          <cell r="D439">
            <v>4030732.84</v>
          </cell>
          <cell r="E439">
            <v>7232365.3499999996</v>
          </cell>
          <cell r="F439">
            <v>-335163.15999999997</v>
          </cell>
          <cell r="G439">
            <v>-2989876.24</v>
          </cell>
          <cell r="H439">
            <v>16745398.789999999</v>
          </cell>
        </row>
        <row r="440">
          <cell r="A440" t="str">
            <v>Bau-bau</v>
          </cell>
          <cell r="B440">
            <v>3588031.88</v>
          </cell>
          <cell r="C440">
            <v>78680.88</v>
          </cell>
          <cell r="D440">
            <v>920881.74</v>
          </cell>
          <cell r="E440">
            <v>3098755.01</v>
          </cell>
          <cell r="F440">
            <v>67536.710000000006</v>
          </cell>
          <cell r="G440">
            <v>-1127773.05</v>
          </cell>
          <cell r="H440">
            <v>6626113.1600000001</v>
          </cell>
        </row>
        <row r="441">
          <cell r="A441" t="str">
            <v>Boalemo</v>
          </cell>
          <cell r="B441">
            <v>2082394.43</v>
          </cell>
          <cell r="C441">
            <v>21759.08</v>
          </cell>
          <cell r="D441">
            <v>640018.43000000005</v>
          </cell>
          <cell r="E441">
            <v>736795.88</v>
          </cell>
          <cell r="F441">
            <v>74760.12</v>
          </cell>
          <cell r="G441">
            <v>-51473.57</v>
          </cell>
          <cell r="H441">
            <v>3504254.37</v>
          </cell>
        </row>
        <row r="442">
          <cell r="A442" t="str">
            <v>Gorontalo</v>
          </cell>
          <cell r="B442">
            <v>5577219.29</v>
          </cell>
          <cell r="C442">
            <v>75180.88</v>
          </cell>
          <cell r="D442">
            <v>1323685.96</v>
          </cell>
          <cell r="E442">
            <v>3153847.67</v>
          </cell>
          <cell r="F442">
            <v>122871.42</v>
          </cell>
          <cell r="G442">
            <v>-1384075.62</v>
          </cell>
          <cell r="H442">
            <v>8868729.5999999996</v>
          </cell>
        </row>
        <row r="443">
          <cell r="A443" t="str">
            <v>Pohuwato</v>
          </cell>
          <cell r="B443">
            <v>2707191.62</v>
          </cell>
          <cell r="C443">
            <v>27530.55</v>
          </cell>
          <cell r="D443">
            <v>683801.27</v>
          </cell>
          <cell r="E443">
            <v>959867.12</v>
          </cell>
          <cell r="F443">
            <v>86411.01</v>
          </cell>
          <cell r="G443">
            <v>145684.70000000001</v>
          </cell>
          <cell r="H443">
            <v>4610486.26</v>
          </cell>
        </row>
        <row r="444">
          <cell r="A444" t="str">
            <v>Bone Bolango</v>
          </cell>
          <cell r="B444">
            <v>1946728.52</v>
          </cell>
          <cell r="C444">
            <v>20362.919999999998</v>
          </cell>
          <cell r="D444">
            <v>784157.21</v>
          </cell>
          <cell r="E444">
            <v>900821.93</v>
          </cell>
          <cell r="F444">
            <v>70125.820000000007</v>
          </cell>
          <cell r="G444">
            <v>-568299.35</v>
          </cell>
          <cell r="H444">
            <v>3153897.03</v>
          </cell>
        </row>
        <row r="445">
          <cell r="A445" t="str">
            <v>Gorontalo Utara</v>
          </cell>
          <cell r="B445">
            <v>1383237.37</v>
          </cell>
          <cell r="C445">
            <v>38223.35</v>
          </cell>
          <cell r="D445">
            <v>471545.43</v>
          </cell>
          <cell r="E445">
            <v>746982.97</v>
          </cell>
          <cell r="F445">
            <v>32379.38</v>
          </cell>
          <cell r="G445">
            <v>-346894.82</v>
          </cell>
          <cell r="H445">
            <v>2325473.69</v>
          </cell>
        </row>
        <row r="446">
          <cell r="A446" t="str">
            <v>Kota Gorontalo</v>
          </cell>
          <cell r="B446">
            <v>3841691.9</v>
          </cell>
          <cell r="C446">
            <v>38862.18</v>
          </cell>
          <cell r="D446">
            <v>1791391.2</v>
          </cell>
          <cell r="E446">
            <v>2101479.2999999998</v>
          </cell>
          <cell r="F446">
            <v>87610.9</v>
          </cell>
          <cell r="G446">
            <v>-1687669.84</v>
          </cell>
          <cell r="H446">
            <v>6173365.6299999999</v>
          </cell>
        </row>
        <row r="447">
          <cell r="A447" t="str">
            <v>Majene</v>
          </cell>
          <cell r="B447">
            <v>2078695.38</v>
          </cell>
          <cell r="C447">
            <v>38284.61</v>
          </cell>
          <cell r="D447">
            <v>710140.58</v>
          </cell>
          <cell r="E447">
            <v>940712.38</v>
          </cell>
          <cell r="F447">
            <v>-53222.76</v>
          </cell>
          <cell r="G447">
            <v>-142446.49</v>
          </cell>
          <cell r="H447">
            <v>3572163.7</v>
          </cell>
        </row>
        <row r="448">
          <cell r="A448" t="str">
            <v>Polewali Mandar</v>
          </cell>
          <cell r="B448">
            <v>5415171.4400000004</v>
          </cell>
          <cell r="C448">
            <v>50656.03</v>
          </cell>
          <cell r="D448">
            <v>1127236.3</v>
          </cell>
          <cell r="E448">
            <v>2479979.84</v>
          </cell>
          <cell r="F448">
            <v>342901.11</v>
          </cell>
          <cell r="G448">
            <v>-25002.080000000002</v>
          </cell>
          <cell r="H448">
            <v>9390942.6199999992</v>
          </cell>
        </row>
        <row r="449">
          <cell r="A449" t="str">
            <v>Mamasa</v>
          </cell>
          <cell r="B449">
            <v>1415854.22</v>
          </cell>
          <cell r="C449">
            <v>38093.620000000003</v>
          </cell>
          <cell r="D449">
            <v>621563.06000000006</v>
          </cell>
          <cell r="E449">
            <v>615535.06000000006</v>
          </cell>
          <cell r="F449">
            <v>-39679.730000000003</v>
          </cell>
          <cell r="G449">
            <v>-411004.34</v>
          </cell>
          <cell r="H449">
            <v>2240361.89</v>
          </cell>
        </row>
        <row r="450">
          <cell r="A450" t="str">
            <v>Mamuju</v>
          </cell>
          <cell r="B450">
            <v>4037300.21</v>
          </cell>
          <cell r="C450">
            <v>58619.16</v>
          </cell>
          <cell r="D450">
            <v>1858531.47</v>
          </cell>
          <cell r="E450">
            <v>2633041.2999999998</v>
          </cell>
          <cell r="F450">
            <v>231466.55</v>
          </cell>
          <cell r="G450">
            <v>-483865.24</v>
          </cell>
          <cell r="H450">
            <v>8335093.4400000004</v>
          </cell>
        </row>
        <row r="451">
          <cell r="A451" t="str">
            <v>Mamuju Utara</v>
          </cell>
          <cell r="B451">
            <v>1972852.82</v>
          </cell>
          <cell r="C451">
            <v>32938.19</v>
          </cell>
          <cell r="D451">
            <v>492108.29</v>
          </cell>
          <cell r="E451">
            <v>2497879.11</v>
          </cell>
          <cell r="F451">
            <v>-243633.44</v>
          </cell>
          <cell r="G451">
            <v>2563190.75</v>
          </cell>
          <cell r="H451">
            <v>7315335.7199999997</v>
          </cell>
        </row>
        <row r="452">
          <cell r="A452" t="str">
            <v>Mamuju Tengah</v>
          </cell>
          <cell r="B452">
            <v>1307128.46</v>
          </cell>
          <cell r="C452">
            <v>25923.53</v>
          </cell>
          <cell r="D452">
            <v>328032.05</v>
          </cell>
          <cell r="E452">
            <v>561635.77</v>
          </cell>
          <cell r="F452">
            <v>77746.87</v>
          </cell>
          <cell r="G452">
            <v>-69674.27</v>
          </cell>
          <cell r="H452">
            <v>2230792.41</v>
          </cell>
        </row>
        <row r="453">
          <cell r="A453" t="str">
            <v>Maluku Tenggara Barat</v>
          </cell>
          <cell r="B453">
            <v>1311374.68</v>
          </cell>
          <cell r="C453">
            <v>68968.429999999993</v>
          </cell>
          <cell r="D453">
            <v>879943.27</v>
          </cell>
          <cell r="E453">
            <v>955091.39</v>
          </cell>
          <cell r="F453">
            <v>17213.39</v>
          </cell>
          <cell r="G453">
            <v>-1546775.09</v>
          </cell>
          <cell r="H453">
            <v>1685816.08</v>
          </cell>
        </row>
        <row r="454">
          <cell r="A454" t="str">
            <v>Maluku Tenggara</v>
          </cell>
          <cell r="B454">
            <v>1235678.3700000001</v>
          </cell>
          <cell r="C454">
            <v>59478.06</v>
          </cell>
          <cell r="D454">
            <v>795850.1</v>
          </cell>
          <cell r="E454">
            <v>791100.08</v>
          </cell>
          <cell r="F454">
            <v>16550.22</v>
          </cell>
          <cell r="G454">
            <v>-927431.11</v>
          </cell>
          <cell r="H454">
            <v>1971225.73</v>
          </cell>
        </row>
        <row r="455">
          <cell r="A455" t="str">
            <v>Maluku Tengah</v>
          </cell>
          <cell r="B455">
            <v>4429537.12</v>
          </cell>
          <cell r="C455">
            <v>150924.31</v>
          </cell>
          <cell r="D455">
            <v>1838727.01</v>
          </cell>
          <cell r="E455">
            <v>1474650</v>
          </cell>
          <cell r="F455">
            <v>16197.74</v>
          </cell>
          <cell r="G455">
            <v>-2046808</v>
          </cell>
          <cell r="H455">
            <v>5863228.1900000004</v>
          </cell>
        </row>
        <row r="456">
          <cell r="A456" t="str">
            <v>Buru</v>
          </cell>
          <cell r="B456">
            <v>1261751.48</v>
          </cell>
          <cell r="C456">
            <v>43781.73</v>
          </cell>
          <cell r="D456">
            <v>705979.57</v>
          </cell>
          <cell r="E456">
            <v>719214.36</v>
          </cell>
          <cell r="F456">
            <v>11113.33</v>
          </cell>
          <cell r="G456">
            <v>-1177388.58</v>
          </cell>
          <cell r="H456">
            <v>1564451.9</v>
          </cell>
        </row>
        <row r="457">
          <cell r="A457" t="str">
            <v>Kepulauan Aru</v>
          </cell>
          <cell r="B457">
            <v>974983.86</v>
          </cell>
          <cell r="C457">
            <v>49637.3</v>
          </cell>
          <cell r="D457">
            <v>660413.03</v>
          </cell>
          <cell r="E457">
            <v>754613.79</v>
          </cell>
          <cell r="F457">
            <v>9459.89</v>
          </cell>
          <cell r="G457">
            <v>-170488.58</v>
          </cell>
          <cell r="H457">
            <v>2278619.29</v>
          </cell>
        </row>
        <row r="458">
          <cell r="A458" t="str">
            <v>Seram Bagian Barat</v>
          </cell>
          <cell r="B458">
            <v>1555368.44</v>
          </cell>
          <cell r="C458">
            <v>49285.63</v>
          </cell>
          <cell r="D458">
            <v>849929.44</v>
          </cell>
          <cell r="E458">
            <v>946460.97</v>
          </cell>
          <cell r="F458">
            <v>17499.62</v>
          </cell>
          <cell r="G458">
            <v>-1451811.92</v>
          </cell>
          <cell r="H458">
            <v>1966732.18</v>
          </cell>
        </row>
        <row r="459">
          <cell r="A459" t="str">
            <v>Seram Bagian Timur</v>
          </cell>
          <cell r="B459">
            <v>1030915.23</v>
          </cell>
          <cell r="C459">
            <v>30444.34</v>
          </cell>
          <cell r="D459">
            <v>927530.74</v>
          </cell>
          <cell r="E459">
            <v>661560.85</v>
          </cell>
          <cell r="F459">
            <v>10679.82</v>
          </cell>
          <cell r="G459">
            <v>-724247.83</v>
          </cell>
          <cell r="H459">
            <v>1936883.16</v>
          </cell>
        </row>
        <row r="460">
          <cell r="A460" t="str">
            <v>Maluku Barat Daya</v>
          </cell>
          <cell r="B460">
            <v>651771.46</v>
          </cell>
          <cell r="C460">
            <v>19277.72</v>
          </cell>
          <cell r="D460">
            <v>548939.87</v>
          </cell>
          <cell r="E460">
            <v>438159.29</v>
          </cell>
          <cell r="F460">
            <v>7556.12</v>
          </cell>
          <cell r="G460">
            <v>-600595.31000000006</v>
          </cell>
          <cell r="H460">
            <v>1065109.1499999999</v>
          </cell>
        </row>
        <row r="461">
          <cell r="A461" t="str">
            <v>Buru Selatan</v>
          </cell>
          <cell r="B461">
            <v>749793.01</v>
          </cell>
          <cell r="C461">
            <v>29630.62</v>
          </cell>
          <cell r="D461">
            <v>587770.46</v>
          </cell>
          <cell r="E461">
            <v>458895.14</v>
          </cell>
          <cell r="F461">
            <v>14184.63</v>
          </cell>
          <cell r="G461">
            <v>-948168.34</v>
          </cell>
          <cell r="H461">
            <v>892105.52</v>
          </cell>
        </row>
        <row r="462">
          <cell r="A462" t="str">
            <v>Ambon</v>
          </cell>
          <cell r="B462">
            <v>6004392.1600000001</v>
          </cell>
          <cell r="C462">
            <v>219582.83</v>
          </cell>
          <cell r="D462">
            <v>2909849.02</v>
          </cell>
          <cell r="E462">
            <v>2257448.29</v>
          </cell>
          <cell r="F462">
            <v>14370.16</v>
          </cell>
          <cell r="G462">
            <v>-1010670.86</v>
          </cell>
          <cell r="H462">
            <v>10394971.619999999</v>
          </cell>
        </row>
        <row r="463">
          <cell r="A463" t="str">
            <v>Tual</v>
          </cell>
          <cell r="B463">
            <v>929314.21</v>
          </cell>
          <cell r="C463">
            <v>32049.07</v>
          </cell>
          <cell r="D463">
            <v>567551.43000000005</v>
          </cell>
          <cell r="E463">
            <v>553216.68999999994</v>
          </cell>
          <cell r="F463">
            <v>13884.09</v>
          </cell>
          <cell r="G463">
            <v>-594999.55000000005</v>
          </cell>
          <cell r="H463">
            <v>1501015.95</v>
          </cell>
        </row>
        <row r="464">
          <cell r="A464" t="str">
            <v>Halmahera Barat</v>
          </cell>
          <cell r="B464">
            <v>948789.14</v>
          </cell>
          <cell r="C464">
            <v>66205.19</v>
          </cell>
          <cell r="D464">
            <v>527534.66</v>
          </cell>
          <cell r="E464">
            <v>343578.82</v>
          </cell>
          <cell r="F464">
            <v>9005.7900000000009</v>
          </cell>
          <cell r="G464">
            <v>-373252.54</v>
          </cell>
          <cell r="H464">
            <v>1521861.06</v>
          </cell>
        </row>
        <row r="465">
          <cell r="A465" t="str">
            <v>Halmahera Tengah</v>
          </cell>
          <cell r="B465">
            <v>547089.21</v>
          </cell>
          <cell r="C465">
            <v>24081.77</v>
          </cell>
          <cell r="D465">
            <v>453202.47</v>
          </cell>
          <cell r="E465">
            <v>1466582.23</v>
          </cell>
          <cell r="F465">
            <v>-3889.81</v>
          </cell>
          <cell r="G465">
            <v>-968157.74</v>
          </cell>
          <cell r="H465">
            <v>1518908.14</v>
          </cell>
        </row>
        <row r="466">
          <cell r="A466" t="str">
            <v>Kepulauan Sula</v>
          </cell>
          <cell r="B466">
            <v>921481.65</v>
          </cell>
          <cell r="C466">
            <v>12562.98</v>
          </cell>
          <cell r="D466">
            <v>402876.35</v>
          </cell>
          <cell r="E466">
            <v>428053.06</v>
          </cell>
          <cell r="F466">
            <v>4448.1000000000004</v>
          </cell>
          <cell r="G466">
            <v>-129826.73</v>
          </cell>
          <cell r="H466">
            <v>1639595.42</v>
          </cell>
        </row>
        <row r="467">
          <cell r="A467" t="str">
            <v>Halmahera Selatan</v>
          </cell>
          <cell r="B467">
            <v>2332490.54</v>
          </cell>
          <cell r="C467">
            <v>27809.41</v>
          </cell>
          <cell r="D467">
            <v>690821.99</v>
          </cell>
          <cell r="E467">
            <v>5792602.0300000003</v>
          </cell>
          <cell r="F467">
            <v>-52381.91</v>
          </cell>
          <cell r="G467">
            <v>-3925485.99</v>
          </cell>
          <cell r="H467">
            <v>4865856.07</v>
          </cell>
        </row>
        <row r="468">
          <cell r="A468" t="str">
            <v>Halmahera Utara</v>
          </cell>
          <cell r="B468">
            <v>1914620.94</v>
          </cell>
          <cell r="C468">
            <v>53873.33</v>
          </cell>
          <cell r="D468">
            <v>719052.33</v>
          </cell>
          <cell r="E468">
            <v>1186613.83</v>
          </cell>
          <cell r="F468">
            <v>-21809.85</v>
          </cell>
          <cell r="G468">
            <v>-97663.24</v>
          </cell>
          <cell r="H468">
            <v>3754687.33</v>
          </cell>
        </row>
        <row r="469">
          <cell r="A469" t="str">
            <v>Halmahera Timur</v>
          </cell>
          <cell r="B469">
            <v>1012959.79</v>
          </cell>
          <cell r="C469">
            <v>56375.87</v>
          </cell>
          <cell r="D469">
            <v>489311.08</v>
          </cell>
          <cell r="E469">
            <v>1232393.81</v>
          </cell>
          <cell r="F469">
            <v>-4227.1899999999996</v>
          </cell>
          <cell r="G469">
            <v>-495041.53</v>
          </cell>
          <cell r="H469">
            <v>2291771.83</v>
          </cell>
        </row>
        <row r="470">
          <cell r="A470" t="str">
            <v>Pulau Morotai</v>
          </cell>
          <cell r="B470">
            <v>531448.49</v>
          </cell>
          <cell r="C470">
            <v>6323.42</v>
          </cell>
          <cell r="D470">
            <v>227773.72</v>
          </cell>
          <cell r="E470">
            <v>373283.33</v>
          </cell>
          <cell r="F470">
            <v>12834.75</v>
          </cell>
          <cell r="G470">
            <v>-119923.89</v>
          </cell>
          <cell r="H470">
            <v>1031739.82</v>
          </cell>
        </row>
        <row r="471">
          <cell r="A471" t="str">
            <v>Pulau Taliabu</v>
          </cell>
          <cell r="B471">
            <v>412850.38</v>
          </cell>
          <cell r="C471">
            <v>1545.05</v>
          </cell>
          <cell r="D471">
            <v>143850.76</v>
          </cell>
          <cell r="E471">
            <v>590100.22</v>
          </cell>
          <cell r="F471">
            <v>-8761.4</v>
          </cell>
          <cell r="G471">
            <v>-149955.12</v>
          </cell>
          <cell r="H471">
            <v>989629.89</v>
          </cell>
        </row>
        <row r="472">
          <cell r="A472" t="str">
            <v>Ternate</v>
          </cell>
          <cell r="B472">
            <v>4510237.47</v>
          </cell>
          <cell r="C472">
            <v>105149.49</v>
          </cell>
          <cell r="D472">
            <v>2316366.23</v>
          </cell>
          <cell r="E472">
            <v>1194167.71</v>
          </cell>
          <cell r="F472">
            <v>-26568.44</v>
          </cell>
          <cell r="G472">
            <v>-824448.24</v>
          </cell>
          <cell r="H472">
            <v>7274904.21</v>
          </cell>
        </row>
        <row r="473">
          <cell r="A473" t="str">
            <v>Tidore Kepulauan</v>
          </cell>
          <cell r="B473">
            <v>1004418.77</v>
          </cell>
          <cell r="C473">
            <v>38744.54</v>
          </cell>
          <cell r="D473">
            <v>1615909.43</v>
          </cell>
          <cell r="E473">
            <v>525309.56000000006</v>
          </cell>
          <cell r="F473">
            <v>-3079.81</v>
          </cell>
          <cell r="G473">
            <v>-1169026.79</v>
          </cell>
          <cell r="H473">
            <v>2012275.71</v>
          </cell>
        </row>
        <row r="474">
          <cell r="A474" t="str">
            <v>Fakfak</v>
          </cell>
          <cell r="B474">
            <v>1811447.18</v>
          </cell>
          <cell r="C474">
            <v>52103.02</v>
          </cell>
          <cell r="D474">
            <v>1232856.46</v>
          </cell>
          <cell r="E474">
            <v>1330460.8899999999</v>
          </cell>
          <cell r="F474">
            <v>112411.09</v>
          </cell>
          <cell r="G474">
            <v>-993971.02</v>
          </cell>
          <cell r="H474">
            <v>3545307.64</v>
          </cell>
        </row>
        <row r="475">
          <cell r="A475" t="str">
            <v>Kaimana</v>
          </cell>
          <cell r="B475">
            <v>736124.33</v>
          </cell>
          <cell r="C475">
            <v>36573.56</v>
          </cell>
          <cell r="D475">
            <v>1046498.34</v>
          </cell>
          <cell r="E475">
            <v>528099.43999999994</v>
          </cell>
          <cell r="F475">
            <v>162222.41</v>
          </cell>
          <cell r="G475">
            <v>-705559.25</v>
          </cell>
          <cell r="H475">
            <v>1803958.82</v>
          </cell>
        </row>
        <row r="476">
          <cell r="A476" t="str">
            <v>Teluk Wondama</v>
          </cell>
          <cell r="B476">
            <v>348949.08</v>
          </cell>
          <cell r="C476">
            <v>21617.46</v>
          </cell>
          <cell r="D476">
            <v>539150.68999999994</v>
          </cell>
          <cell r="E476">
            <v>331363.96000000002</v>
          </cell>
          <cell r="F476">
            <v>-1616.06</v>
          </cell>
          <cell r="G476">
            <v>-227436.68</v>
          </cell>
          <cell r="H476">
            <v>1012028.45</v>
          </cell>
        </row>
        <row r="477">
          <cell r="A477" t="str">
            <v>Teluk Bintuni</v>
          </cell>
          <cell r="B477">
            <v>898419.45</v>
          </cell>
          <cell r="C477">
            <v>41401.769999999997</v>
          </cell>
          <cell r="D477">
            <v>852327.99</v>
          </cell>
          <cell r="E477">
            <v>2233073.17</v>
          </cell>
          <cell r="F477">
            <v>-968794.04</v>
          </cell>
          <cell r="G477">
            <v>22323722.739999998</v>
          </cell>
          <cell r="H477">
            <v>25380151.09</v>
          </cell>
        </row>
        <row r="478">
          <cell r="A478" t="str">
            <v>Manokwari</v>
          </cell>
          <cell r="B478">
            <v>3409910.01</v>
          </cell>
          <cell r="C478">
            <v>171496.23</v>
          </cell>
          <cell r="D478">
            <v>1825768.02</v>
          </cell>
          <cell r="E478">
            <v>2741874.42</v>
          </cell>
          <cell r="F478">
            <v>38625.160000000003</v>
          </cell>
          <cell r="G478">
            <v>-1371709.76</v>
          </cell>
          <cell r="H478">
            <v>6815964.0800000001</v>
          </cell>
        </row>
        <row r="479">
          <cell r="A479" t="str">
            <v>Sorong Selatan</v>
          </cell>
          <cell r="B479">
            <v>501074.43</v>
          </cell>
          <cell r="C479">
            <v>32112.37</v>
          </cell>
          <cell r="D479">
            <v>611113.12</v>
          </cell>
          <cell r="E479">
            <v>471865.22</v>
          </cell>
          <cell r="F479">
            <v>18063.14</v>
          </cell>
          <cell r="G479">
            <v>-329398.56</v>
          </cell>
          <cell r="H479">
            <v>1304829.73</v>
          </cell>
        </row>
        <row r="480">
          <cell r="A480" t="str">
            <v>Sorong</v>
          </cell>
          <cell r="B480">
            <v>2006789.09</v>
          </cell>
          <cell r="C480">
            <v>95364.46</v>
          </cell>
          <cell r="D480">
            <v>1206704.67</v>
          </cell>
          <cell r="E480">
            <v>1530564.32</v>
          </cell>
          <cell r="F480">
            <v>136969.06</v>
          </cell>
          <cell r="G480">
            <v>3623521.64</v>
          </cell>
          <cell r="H480">
            <v>8599913.2400000002</v>
          </cell>
        </row>
        <row r="481">
          <cell r="A481" t="str">
            <v>Raja Ampat</v>
          </cell>
          <cell r="B481">
            <v>690974.9</v>
          </cell>
          <cell r="C481">
            <v>32949.68</v>
          </cell>
          <cell r="D481">
            <v>661746.17000000004</v>
          </cell>
          <cell r="E481">
            <v>355225.51</v>
          </cell>
          <cell r="F481">
            <v>36401.300000000003</v>
          </cell>
          <cell r="G481">
            <v>547225.5</v>
          </cell>
          <cell r="H481">
            <v>2324523.04</v>
          </cell>
        </row>
        <row r="482">
          <cell r="A482" t="str">
            <v>Tambrauw</v>
          </cell>
          <cell r="B482">
            <v>59832.95</v>
          </cell>
          <cell r="C482">
            <v>5928.7</v>
          </cell>
          <cell r="D482">
            <v>94159.21</v>
          </cell>
          <cell r="E482">
            <v>39223.230000000003</v>
          </cell>
          <cell r="F482">
            <v>8123.9</v>
          </cell>
          <cell r="G482">
            <v>-56919.32</v>
          </cell>
          <cell r="H482">
            <v>150348.67000000001</v>
          </cell>
        </row>
        <row r="483">
          <cell r="A483" t="str">
            <v>Maybrat</v>
          </cell>
          <cell r="B483">
            <v>389882.06</v>
          </cell>
          <cell r="C483">
            <v>15252.7</v>
          </cell>
          <cell r="D483">
            <v>368696.25</v>
          </cell>
          <cell r="E483">
            <v>112122</v>
          </cell>
          <cell r="F483">
            <v>32.9</v>
          </cell>
          <cell r="G483">
            <v>-417795.5</v>
          </cell>
          <cell r="H483">
            <v>468190.41</v>
          </cell>
        </row>
        <row r="484">
          <cell r="A484" t="str">
            <v>Manokwari Selatan</v>
          </cell>
          <cell r="B484">
            <v>418097.73</v>
          </cell>
          <cell r="C484">
            <v>14528.28</v>
          </cell>
          <cell r="D484">
            <v>190879.65</v>
          </cell>
          <cell r="E484">
            <v>36008.15</v>
          </cell>
          <cell r="F484">
            <v>19866.18</v>
          </cell>
          <cell r="G484">
            <v>-84158.84</v>
          </cell>
          <cell r="H484">
            <v>595221.15</v>
          </cell>
        </row>
        <row r="485">
          <cell r="A485" t="str">
            <v>Pegunungan Arfak</v>
          </cell>
          <cell r="B485">
            <v>84679.21</v>
          </cell>
          <cell r="C485">
            <v>1850.01</v>
          </cell>
          <cell r="D485">
            <v>71411.25</v>
          </cell>
          <cell r="E485">
            <v>18828.150000000001</v>
          </cell>
          <cell r="F485">
            <v>289.02999999999997</v>
          </cell>
          <cell r="G485">
            <v>-34488.199999999997</v>
          </cell>
          <cell r="H485">
            <v>142569.45000000001</v>
          </cell>
        </row>
        <row r="486">
          <cell r="A486" t="str">
            <v>Kota Sorong</v>
          </cell>
          <cell r="B486">
            <v>5227566.5199999996</v>
          </cell>
          <cell r="C486">
            <v>82174.990000000005</v>
          </cell>
          <cell r="D486">
            <v>1459266.69</v>
          </cell>
          <cell r="E486">
            <v>2332225.6800000002</v>
          </cell>
          <cell r="F486">
            <v>1178717.68</v>
          </cell>
          <cell r="G486">
            <v>192462.27</v>
          </cell>
          <cell r="H486">
            <v>10472413.83</v>
          </cell>
        </row>
        <row r="487">
          <cell r="A487" t="str">
            <v>Merauke</v>
          </cell>
          <cell r="B487">
            <v>7328021.4800000004</v>
          </cell>
          <cell r="C487">
            <v>118905.94</v>
          </cell>
          <cell r="D487">
            <v>2113251.36</v>
          </cell>
          <cell r="E487">
            <v>2772796</v>
          </cell>
          <cell r="F487">
            <v>8867.32</v>
          </cell>
          <cell r="G487">
            <v>-2034468.84</v>
          </cell>
          <cell r="H487">
            <v>10307373.25</v>
          </cell>
        </row>
        <row r="488">
          <cell r="A488" t="str">
            <v>Jayawijaya</v>
          </cell>
          <cell r="B488">
            <v>4508201.83</v>
          </cell>
          <cell r="C488">
            <v>38979.279999999999</v>
          </cell>
          <cell r="D488">
            <v>1179993.76</v>
          </cell>
          <cell r="E488">
            <v>2304585.7999999998</v>
          </cell>
          <cell r="F488">
            <v>3151.19</v>
          </cell>
          <cell r="G488">
            <v>-3288262.27</v>
          </cell>
          <cell r="H488">
            <v>4746649.59</v>
          </cell>
        </row>
        <row r="489">
          <cell r="A489" t="str">
            <v>Jayapura</v>
          </cell>
          <cell r="B489">
            <v>4636073.68</v>
          </cell>
          <cell r="C489">
            <v>75310.11</v>
          </cell>
          <cell r="D489">
            <v>1722438.52</v>
          </cell>
          <cell r="E489">
            <v>2289401.48</v>
          </cell>
          <cell r="F489">
            <v>2298.14</v>
          </cell>
          <cell r="G489">
            <v>1253322.08</v>
          </cell>
          <cell r="H489">
            <v>9978844.0099999998</v>
          </cell>
        </row>
        <row r="490">
          <cell r="A490" t="str">
            <v>Nabire</v>
          </cell>
          <cell r="B490">
            <v>4587802.95</v>
          </cell>
          <cell r="C490">
            <v>157548.76</v>
          </cell>
          <cell r="D490">
            <v>1152075.8700000001</v>
          </cell>
          <cell r="E490">
            <v>1615489.07</v>
          </cell>
          <cell r="F490">
            <v>2899.33</v>
          </cell>
          <cell r="G490">
            <v>-58526.9</v>
          </cell>
          <cell r="H490">
            <v>7457289.0800000001</v>
          </cell>
        </row>
        <row r="491">
          <cell r="A491" t="str">
            <v>Kepulauan Yapen</v>
          </cell>
          <cell r="B491">
            <v>1912044.55</v>
          </cell>
          <cell r="C491">
            <v>114085.85</v>
          </cell>
          <cell r="D491">
            <v>442217.45</v>
          </cell>
          <cell r="E491">
            <v>662167.68999999994</v>
          </cell>
          <cell r="F491">
            <v>884.55</v>
          </cell>
          <cell r="G491">
            <v>-232581.46</v>
          </cell>
          <cell r="H491">
            <v>2898818.62</v>
          </cell>
        </row>
        <row r="492">
          <cell r="A492" t="str">
            <v>Biak Numfor</v>
          </cell>
          <cell r="B492">
            <v>2729395.9</v>
          </cell>
          <cell r="C492">
            <v>193054.52</v>
          </cell>
          <cell r="D492">
            <v>811218.21</v>
          </cell>
          <cell r="E492">
            <v>593487.37</v>
          </cell>
          <cell r="F492">
            <v>2482.54</v>
          </cell>
          <cell r="G492">
            <v>-900034.89</v>
          </cell>
          <cell r="H492">
            <v>3429603.63</v>
          </cell>
        </row>
        <row r="493">
          <cell r="A493" t="str">
            <v>Paniai</v>
          </cell>
          <cell r="B493">
            <v>2215895.3199999998</v>
          </cell>
          <cell r="C493">
            <v>8035.58</v>
          </cell>
          <cell r="D493">
            <v>631287.79</v>
          </cell>
          <cell r="E493">
            <v>1086460.5900000001</v>
          </cell>
          <cell r="F493">
            <v>1637.43</v>
          </cell>
          <cell r="G493">
            <v>-922445.94</v>
          </cell>
          <cell r="H493">
            <v>3020870.77</v>
          </cell>
        </row>
        <row r="494">
          <cell r="A494" t="str">
            <v>Puncak Jaya</v>
          </cell>
          <cell r="B494">
            <v>761869</v>
          </cell>
          <cell r="C494">
            <v>28720.61</v>
          </cell>
          <cell r="D494">
            <v>440946.53</v>
          </cell>
          <cell r="E494">
            <v>403428.68</v>
          </cell>
          <cell r="F494">
            <v>1666.33</v>
          </cell>
          <cell r="G494">
            <v>-626480.96</v>
          </cell>
          <cell r="H494">
            <v>1010150.2</v>
          </cell>
        </row>
        <row r="495">
          <cell r="A495" t="str">
            <v>Mimika</v>
          </cell>
          <cell r="B495">
            <v>8180376.3399999999</v>
          </cell>
          <cell r="C495">
            <v>185038.22</v>
          </cell>
          <cell r="D495">
            <v>3095157.53</v>
          </cell>
          <cell r="E495">
            <v>12208562.15</v>
          </cell>
          <cell r="F495">
            <v>-1258883.54</v>
          </cell>
          <cell r="G495">
            <v>23240774.640000001</v>
          </cell>
          <cell r="H495">
            <v>45651025.340000004</v>
          </cell>
        </row>
        <row r="496">
          <cell r="A496" t="str">
            <v>Boven Digoel</v>
          </cell>
          <cell r="B496">
            <v>2019657.32</v>
          </cell>
          <cell r="C496">
            <v>20584.39</v>
          </cell>
          <cell r="D496">
            <v>533014.24</v>
          </cell>
          <cell r="E496">
            <v>973811.5</v>
          </cell>
          <cell r="F496">
            <v>6207.88</v>
          </cell>
          <cell r="G496">
            <v>-277769.58</v>
          </cell>
          <cell r="H496">
            <v>3275505.74</v>
          </cell>
        </row>
        <row r="497">
          <cell r="A497" t="str">
            <v>Mappi</v>
          </cell>
          <cell r="B497">
            <v>1427393.5</v>
          </cell>
          <cell r="C497">
            <v>32133.52</v>
          </cell>
          <cell r="D497">
            <v>718631.99</v>
          </cell>
          <cell r="E497">
            <v>947365.22</v>
          </cell>
          <cell r="F497">
            <v>2990</v>
          </cell>
          <cell r="G497">
            <v>-1244115</v>
          </cell>
          <cell r="H497">
            <v>1884399.21</v>
          </cell>
        </row>
        <row r="498">
          <cell r="A498" t="str">
            <v>Asmat</v>
          </cell>
          <cell r="B498">
            <v>1292460.92</v>
          </cell>
          <cell r="C498">
            <v>22183.71</v>
          </cell>
          <cell r="D498">
            <v>858709.45</v>
          </cell>
          <cell r="E498">
            <v>767713.45</v>
          </cell>
          <cell r="F498">
            <v>660.47</v>
          </cell>
          <cell r="G498">
            <v>-1419402.37</v>
          </cell>
          <cell r="H498">
            <v>1522325.64</v>
          </cell>
        </row>
        <row r="499">
          <cell r="A499" t="str">
            <v>Yahukimo</v>
          </cell>
          <cell r="B499">
            <v>1178733.4099999999</v>
          </cell>
          <cell r="C499">
            <v>15114.3</v>
          </cell>
          <cell r="D499">
            <v>665652.07999999996</v>
          </cell>
          <cell r="E499">
            <v>856746.45</v>
          </cell>
          <cell r="F499">
            <v>2699.9</v>
          </cell>
          <cell r="G499">
            <v>-1191979.54</v>
          </cell>
          <cell r="H499">
            <v>1526966.6</v>
          </cell>
        </row>
        <row r="500">
          <cell r="A500" t="str">
            <v>Pegunungan Bintang</v>
          </cell>
          <cell r="B500">
            <v>1013997.6</v>
          </cell>
          <cell r="C500">
            <v>11274.2</v>
          </cell>
          <cell r="D500">
            <v>421097.19</v>
          </cell>
          <cell r="E500">
            <v>557776.30000000005</v>
          </cell>
          <cell r="F500">
            <v>1737.97</v>
          </cell>
          <cell r="G500">
            <v>-596048.47</v>
          </cell>
          <cell r="H500">
            <v>1409834.79</v>
          </cell>
        </row>
        <row r="501">
          <cell r="A501" t="str">
            <v>Tolikara</v>
          </cell>
          <cell r="B501">
            <v>903592.09</v>
          </cell>
          <cell r="C501">
            <v>11640.78</v>
          </cell>
          <cell r="D501">
            <v>482020.79</v>
          </cell>
          <cell r="E501">
            <v>508585.06</v>
          </cell>
          <cell r="F501">
            <v>331.97</v>
          </cell>
          <cell r="G501">
            <v>-853073.66</v>
          </cell>
          <cell r="H501">
            <v>1053097.03</v>
          </cell>
        </row>
        <row r="502">
          <cell r="A502" t="str">
            <v>Sarmi</v>
          </cell>
          <cell r="B502">
            <v>1267833.52</v>
          </cell>
          <cell r="C502">
            <v>11377.34</v>
          </cell>
          <cell r="D502">
            <v>691345.72</v>
          </cell>
          <cell r="E502">
            <v>799681.56</v>
          </cell>
          <cell r="F502">
            <v>1910.39</v>
          </cell>
          <cell r="G502">
            <v>-938522.39</v>
          </cell>
          <cell r="H502">
            <v>1833626.13</v>
          </cell>
        </row>
        <row r="503">
          <cell r="A503" t="str">
            <v>Keerom</v>
          </cell>
          <cell r="B503">
            <v>1366723.09</v>
          </cell>
          <cell r="C503">
            <v>20802.89</v>
          </cell>
          <cell r="D503">
            <v>637828.34</v>
          </cell>
          <cell r="E503">
            <v>997952.39</v>
          </cell>
          <cell r="F503">
            <v>750.14</v>
          </cell>
          <cell r="G503">
            <v>-1033042.6</v>
          </cell>
          <cell r="H503">
            <v>1991014.25</v>
          </cell>
        </row>
        <row r="504">
          <cell r="A504" t="str">
            <v>Waropen</v>
          </cell>
          <cell r="B504">
            <v>981409.6</v>
          </cell>
          <cell r="C504">
            <v>25760.09</v>
          </cell>
          <cell r="D504">
            <v>510806.26</v>
          </cell>
          <cell r="E504">
            <v>673854.6</v>
          </cell>
          <cell r="F504">
            <v>1153.4100000000001</v>
          </cell>
          <cell r="G504">
            <v>-684611.4</v>
          </cell>
          <cell r="H504">
            <v>1508372.56</v>
          </cell>
        </row>
        <row r="505">
          <cell r="A505" t="str">
            <v>Supiori</v>
          </cell>
          <cell r="B505">
            <v>621765.65</v>
          </cell>
          <cell r="C505">
            <v>39637.39</v>
          </cell>
          <cell r="D505">
            <v>230865.5</v>
          </cell>
          <cell r="E505">
            <v>393912.77</v>
          </cell>
          <cell r="F505">
            <v>1463.43</v>
          </cell>
          <cell r="G505">
            <v>-526679.34</v>
          </cell>
          <cell r="H505">
            <v>760965.4</v>
          </cell>
        </row>
        <row r="506">
          <cell r="A506" t="str">
            <v>Mamberamo Raya</v>
          </cell>
          <cell r="B506">
            <v>702570.44</v>
          </cell>
          <cell r="C506">
            <v>14883.55</v>
          </cell>
          <cell r="D506">
            <v>362927.26</v>
          </cell>
          <cell r="E506">
            <v>494183.27</v>
          </cell>
          <cell r="F506">
            <v>1025.31</v>
          </cell>
          <cell r="G506">
            <v>-561639.06000000006</v>
          </cell>
          <cell r="H506">
            <v>1013950.76</v>
          </cell>
        </row>
        <row r="507">
          <cell r="A507" t="str">
            <v>Nduga</v>
          </cell>
          <cell r="B507">
            <v>609444.31000000006</v>
          </cell>
          <cell r="C507">
            <v>2446.4899999999998</v>
          </cell>
          <cell r="D507">
            <v>308211.24</v>
          </cell>
          <cell r="E507">
            <v>376333.99</v>
          </cell>
          <cell r="F507">
            <v>451.88</v>
          </cell>
          <cell r="G507">
            <v>-508549.86</v>
          </cell>
          <cell r="H507">
            <v>788338.05</v>
          </cell>
        </row>
        <row r="508">
          <cell r="A508" t="str">
            <v>Lanny Jaya</v>
          </cell>
          <cell r="B508">
            <v>919130.5</v>
          </cell>
          <cell r="C508">
            <v>17562.68</v>
          </cell>
          <cell r="D508">
            <v>433056.71</v>
          </cell>
          <cell r="E508">
            <v>556259.32999999996</v>
          </cell>
          <cell r="F508">
            <v>-2.76</v>
          </cell>
          <cell r="G508">
            <v>-766054.24</v>
          </cell>
          <cell r="H508">
            <v>1159952.21</v>
          </cell>
        </row>
        <row r="509">
          <cell r="A509" t="str">
            <v>Mamberamo Tengah</v>
          </cell>
          <cell r="B509">
            <v>575448.55000000005</v>
          </cell>
          <cell r="C509">
            <v>6583.66</v>
          </cell>
          <cell r="D509">
            <v>316785.56</v>
          </cell>
          <cell r="E509">
            <v>361118.5</v>
          </cell>
          <cell r="F509">
            <v>538.33000000000004</v>
          </cell>
          <cell r="G509">
            <v>-509528.29</v>
          </cell>
          <cell r="H509">
            <v>750946.31</v>
          </cell>
        </row>
        <row r="510">
          <cell r="A510" t="str">
            <v>Yalimo</v>
          </cell>
          <cell r="B510">
            <v>544878.53</v>
          </cell>
          <cell r="C510">
            <v>6813.98</v>
          </cell>
          <cell r="D510">
            <v>272982.56</v>
          </cell>
          <cell r="E510">
            <v>393293.5</v>
          </cell>
          <cell r="F510">
            <v>127.33</v>
          </cell>
          <cell r="G510">
            <v>-461034.08</v>
          </cell>
          <cell r="H510">
            <v>757061.82</v>
          </cell>
        </row>
        <row r="511">
          <cell r="A511" t="str">
            <v>Puncak</v>
          </cell>
          <cell r="B511">
            <v>745343.77</v>
          </cell>
          <cell r="C511">
            <v>12356.72</v>
          </cell>
          <cell r="D511">
            <v>332406.18</v>
          </cell>
          <cell r="E511">
            <v>419731.76</v>
          </cell>
          <cell r="F511">
            <v>4254.53</v>
          </cell>
          <cell r="G511">
            <v>-689627.38</v>
          </cell>
          <cell r="H511">
            <v>824465.58</v>
          </cell>
        </row>
        <row r="512">
          <cell r="A512" t="str">
            <v>Dogiyai</v>
          </cell>
          <cell r="B512">
            <v>683452.54</v>
          </cell>
          <cell r="C512">
            <v>19726.66</v>
          </cell>
          <cell r="D512">
            <v>367822.34</v>
          </cell>
          <cell r="E512">
            <v>381341.69</v>
          </cell>
          <cell r="F512">
            <v>-30.9</v>
          </cell>
          <cell r="G512">
            <v>-559429.07999999996</v>
          </cell>
          <cell r="H512">
            <v>892883.25</v>
          </cell>
        </row>
        <row r="513">
          <cell r="A513" t="str">
            <v>Intan Jaya</v>
          </cell>
          <cell r="B513">
            <v>545225</v>
          </cell>
          <cell r="C513">
            <v>4195.6000000000004</v>
          </cell>
          <cell r="D513">
            <v>269054.2</v>
          </cell>
          <cell r="E513">
            <v>354420.34</v>
          </cell>
          <cell r="F513">
            <v>635.44000000000005</v>
          </cell>
          <cell r="G513">
            <v>-411825.49</v>
          </cell>
          <cell r="H513">
            <v>761705.08</v>
          </cell>
        </row>
        <row r="514">
          <cell r="A514" t="str">
            <v>Deiyai</v>
          </cell>
          <cell r="B514">
            <v>626761.67000000004</v>
          </cell>
          <cell r="C514">
            <v>3133.75</v>
          </cell>
          <cell r="D514">
            <v>214511.05</v>
          </cell>
          <cell r="E514">
            <v>423379.73</v>
          </cell>
          <cell r="F514">
            <v>928.32</v>
          </cell>
          <cell r="G514">
            <v>-435067.2</v>
          </cell>
          <cell r="H514">
            <v>833647.32</v>
          </cell>
        </row>
        <row r="515">
          <cell r="A515" t="str">
            <v>Kota Jayapura</v>
          </cell>
          <cell r="B515">
            <v>10218921.18</v>
          </cell>
          <cell r="C515">
            <v>1656080.55</v>
          </cell>
          <cell r="D515">
            <v>8761850.6899999995</v>
          </cell>
          <cell r="E515">
            <v>9542174.4199999999</v>
          </cell>
          <cell r="F515">
            <v>13528.01</v>
          </cell>
          <cell r="G515">
            <v>-7335252.5700000003</v>
          </cell>
          <cell r="H515">
            <v>22857302.289999999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800F-6D9B-4BA5-BCBF-3CEB24D88BAA}">
  <dimension ref="A1:C503"/>
  <sheetViews>
    <sheetView tabSelected="1" workbookViewId="0">
      <selection activeCell="S16" sqref="S16"/>
    </sheetView>
  </sheetViews>
  <sheetFormatPr defaultRowHeight="15" x14ac:dyDescent="0.25"/>
  <cols>
    <col min="1" max="1" width="19.7109375" bestFit="1" customWidth="1"/>
    <col min="2" max="2" width="27.140625" bestFit="1" customWidth="1"/>
    <col min="3" max="3" width="16.42578125" customWidth="1"/>
  </cols>
  <sheetData>
    <row r="1" spans="1:3" x14ac:dyDescent="0.25">
      <c r="A1" t="s">
        <v>532</v>
      </c>
      <c r="B1" t="s">
        <v>533</v>
      </c>
      <c r="C1" s="4">
        <v>2019</v>
      </c>
    </row>
    <row r="2" spans="1:3" x14ac:dyDescent="0.25">
      <c r="A2" s="1" t="s">
        <v>0</v>
      </c>
      <c r="B2" s="1" t="s">
        <v>1</v>
      </c>
      <c r="C2" s="4">
        <f>VLOOKUP(B2,'[1]2019'!$A$2:$H$515,8,FALSE)</f>
        <v>6953360.8700000001</v>
      </c>
    </row>
    <row r="3" spans="1:3" x14ac:dyDescent="0.25">
      <c r="A3" s="1" t="s">
        <v>0</v>
      </c>
      <c r="B3" s="1" t="s">
        <v>2</v>
      </c>
      <c r="C3" s="4">
        <f>VLOOKUP(B3,'[1]2019'!$A$2:$H$515,8,FALSE)</f>
        <v>3003268.21</v>
      </c>
    </row>
    <row r="4" spans="1:3" x14ac:dyDescent="0.25">
      <c r="A4" s="1" t="s">
        <v>0</v>
      </c>
      <c r="B4" s="1" t="s">
        <v>3</v>
      </c>
      <c r="C4" s="4">
        <f>VLOOKUP(B4,'[1]2019'!$A$2:$H$515,8,FALSE)</f>
        <v>9977735.25</v>
      </c>
    </row>
    <row r="5" spans="1:3" x14ac:dyDescent="0.25">
      <c r="A5" s="1" t="s">
        <v>0</v>
      </c>
      <c r="B5" s="1" t="s">
        <v>4</v>
      </c>
      <c r="C5" s="4">
        <f>VLOOKUP(B5,'[1]2019'!$A$2:$H$515,8,FALSE)</f>
        <v>1994914.4</v>
      </c>
    </row>
    <row r="6" spans="1:3" x14ac:dyDescent="0.25">
      <c r="A6" s="1" t="s">
        <v>0</v>
      </c>
      <c r="B6" s="1" t="s">
        <v>5</v>
      </c>
      <c r="C6" s="4">
        <f>VLOOKUP(B6,'[1]2019'!$A$2:$H$515,8,FALSE)</f>
        <v>4243395.93</v>
      </c>
    </row>
    <row r="7" spans="1:3" x14ac:dyDescent="0.25">
      <c r="A7" s="1" t="s">
        <v>0</v>
      </c>
      <c r="B7" s="1" t="s">
        <v>6</v>
      </c>
      <c r="C7" s="4">
        <f>VLOOKUP(B7,'[1]2019'!$A$2:$H$515,8,FALSE)</f>
        <v>1731165.27</v>
      </c>
    </row>
    <row r="8" spans="1:3" x14ac:dyDescent="0.25">
      <c r="A8" s="1" t="s">
        <v>0</v>
      </c>
      <c r="B8" s="1" t="s">
        <v>7</v>
      </c>
      <c r="C8" s="4">
        <f>VLOOKUP(B8,'[1]2019'!$A$2:$H$515,8,FALSE)</f>
        <v>5984418.5300000003</v>
      </c>
    </row>
    <row r="9" spans="1:3" x14ac:dyDescent="0.25">
      <c r="A9" s="1" t="s">
        <v>0</v>
      </c>
      <c r="B9" s="1" t="s">
        <v>8</v>
      </c>
      <c r="C9" s="4">
        <f>VLOOKUP(B9,'[1]2019'!$A$2:$H$515,8,FALSE)</f>
        <v>5836845</v>
      </c>
    </row>
    <row r="10" spans="1:3" x14ac:dyDescent="0.25">
      <c r="A10" s="1" t="s">
        <v>0</v>
      </c>
      <c r="B10" s="1" t="s">
        <v>9</v>
      </c>
      <c r="C10" s="4">
        <f>VLOOKUP(B10,'[1]2019'!$A$2:$H$515,8,FALSE)</f>
        <v>3442064.32</v>
      </c>
    </row>
    <row r="11" spans="1:3" x14ac:dyDescent="0.25">
      <c r="A11" s="1" t="s">
        <v>0</v>
      </c>
      <c r="B11" s="1" t="s">
        <v>10</v>
      </c>
      <c r="C11" s="4">
        <f>VLOOKUP(B11,'[1]2019'!$A$2:$H$515,8,FALSE)</f>
        <v>8146982.2999999998</v>
      </c>
    </row>
    <row r="12" spans="1:3" x14ac:dyDescent="0.25">
      <c r="A12" s="1" t="s">
        <v>0</v>
      </c>
      <c r="B12" s="1" t="s">
        <v>11</v>
      </c>
      <c r="C12" s="4">
        <f>VLOOKUP(B12,'[1]2019'!$A$2:$H$515,8,FALSE)</f>
        <v>16852696.940000001</v>
      </c>
    </row>
    <row r="13" spans="1:3" x14ac:dyDescent="0.25">
      <c r="A13" s="1" t="s">
        <v>0</v>
      </c>
      <c r="B13" s="1" t="s">
        <v>12</v>
      </c>
      <c r="C13" s="4">
        <f>VLOOKUP(B13,'[1]2019'!$A$2:$H$515,8,FALSE)</f>
        <v>15157978.1</v>
      </c>
    </row>
    <row r="14" spans="1:3" x14ac:dyDescent="0.25">
      <c r="A14" s="1" t="s">
        <v>0</v>
      </c>
      <c r="B14" s="1" t="s">
        <v>13</v>
      </c>
      <c r="C14" s="4">
        <f>VLOOKUP(B14,'[1]2019'!$A$2:$H$515,8,FALSE)</f>
        <v>3626654.52</v>
      </c>
    </row>
    <row r="15" spans="1:3" x14ac:dyDescent="0.25">
      <c r="A15" s="1" t="s">
        <v>0</v>
      </c>
      <c r="B15" s="1" t="s">
        <v>14</v>
      </c>
      <c r="C15" s="4">
        <f>VLOOKUP(B15,'[1]2019'!$A$2:$H$515,8,FALSE)</f>
        <v>10065427.74</v>
      </c>
    </row>
    <row r="16" spans="1:3" x14ac:dyDescent="0.25">
      <c r="A16" s="1" t="s">
        <v>0</v>
      </c>
      <c r="B16" s="1" t="s">
        <v>15</v>
      </c>
      <c r="C16" s="4">
        <f>VLOOKUP(B16,'[1]2019'!$A$2:$H$515,8,FALSE)</f>
        <v>1920005.24</v>
      </c>
    </row>
    <row r="17" spans="1:3" x14ac:dyDescent="0.25">
      <c r="A17" s="1" t="s">
        <v>0</v>
      </c>
      <c r="B17" s="1" t="s">
        <v>16</v>
      </c>
      <c r="C17" s="4">
        <f>VLOOKUP(B17,'[1]2019'!$A$2:$H$515,8,FALSE)</f>
        <v>3856219.21</v>
      </c>
    </row>
    <row r="18" spans="1:3" x14ac:dyDescent="0.25">
      <c r="A18" s="1" t="s">
        <v>0</v>
      </c>
      <c r="B18" s="1" t="s">
        <v>17</v>
      </c>
      <c r="C18" s="4">
        <f>VLOOKUP(B18,'[1]2019'!$A$2:$H$515,8,FALSE)</f>
        <v>7112684.7999999998</v>
      </c>
    </row>
    <row r="19" spans="1:3" x14ac:dyDescent="0.25">
      <c r="A19" s="1" t="s">
        <v>0</v>
      </c>
      <c r="B19" s="1" t="s">
        <v>18</v>
      </c>
      <c r="C19" s="4">
        <f>VLOOKUP(B19,'[1]2019'!$A$2:$H$515,8,FALSE)</f>
        <v>6530496.7199999997</v>
      </c>
    </row>
    <row r="20" spans="1:3" x14ac:dyDescent="0.25">
      <c r="A20" s="1" t="s">
        <v>0</v>
      </c>
      <c r="B20" s="1" t="s">
        <v>19</v>
      </c>
      <c r="C20" s="4">
        <f>VLOOKUP(B20,'[1]2019'!$A$2:$H$515,8,FALSE)</f>
        <v>7780357.5499999998</v>
      </c>
    </row>
    <row r="21" spans="1:3" x14ac:dyDescent="0.25">
      <c r="A21" s="1" t="s">
        <v>0</v>
      </c>
      <c r="B21" s="1" t="s">
        <v>20</v>
      </c>
      <c r="C21" s="4">
        <f>VLOOKUP(B21,'[1]2019'!$A$2:$H$515,8,FALSE)</f>
        <v>2603588.96</v>
      </c>
    </row>
    <row r="22" spans="1:3" x14ac:dyDescent="0.25">
      <c r="A22" s="1" t="s">
        <v>0</v>
      </c>
      <c r="B22" s="1" t="s">
        <v>21</v>
      </c>
      <c r="C22" s="4">
        <f>VLOOKUP(B22,'[1]2019'!$A$2:$H$515,8,FALSE)</f>
        <v>1137556.92</v>
      </c>
    </row>
    <row r="23" spans="1:3" x14ac:dyDescent="0.25">
      <c r="A23" s="1" t="s">
        <v>0</v>
      </c>
      <c r="B23" s="1" t="s">
        <v>22</v>
      </c>
      <c r="C23" s="4">
        <f>VLOOKUP(B23,'[1]2019'!$A$2:$H$515,8,FALSE)</f>
        <v>1600520.74</v>
      </c>
    </row>
    <row r="24" spans="1:3" x14ac:dyDescent="0.25">
      <c r="A24" s="1" t="s">
        <v>0</v>
      </c>
      <c r="B24" s="1" t="s">
        <v>23</v>
      </c>
      <c r="C24" s="4">
        <f>VLOOKUP(B24,'[1]2019'!$A$2:$H$515,8,FALSE)</f>
        <v>1358687.66</v>
      </c>
    </row>
    <row r="25" spans="1:3" x14ac:dyDescent="0.25">
      <c r="A25" s="1" t="s">
        <v>24</v>
      </c>
      <c r="B25" s="1" t="s">
        <v>25</v>
      </c>
      <c r="C25" s="4">
        <f>VLOOKUP(B25,'[1]2019'!$A$2:$H$515,8,FALSE)</f>
        <v>37326470.689999998</v>
      </c>
    </row>
    <row r="26" spans="1:3" x14ac:dyDescent="0.25">
      <c r="A26" s="1" t="s">
        <v>24</v>
      </c>
      <c r="B26" s="1" t="s">
        <v>26</v>
      </c>
      <c r="C26" s="4">
        <f>VLOOKUP(B26,'[1]2019'!$A$2:$H$515,8,FALSE)</f>
        <v>4587221.78</v>
      </c>
    </row>
    <row r="27" spans="1:3" x14ac:dyDescent="0.25">
      <c r="A27" s="1" t="s">
        <v>24</v>
      </c>
      <c r="B27" s="1" t="s">
        <v>27</v>
      </c>
      <c r="C27" s="4">
        <f>VLOOKUP(B27,'[1]2019'!$A$2:$H$515,8,FALSE)</f>
        <v>23425318.829999998</v>
      </c>
    </row>
    <row r="28" spans="1:3" x14ac:dyDescent="0.25">
      <c r="A28" s="1" t="s">
        <v>24</v>
      </c>
      <c r="B28" s="1" t="s">
        <v>28</v>
      </c>
      <c r="C28" s="4">
        <f>VLOOKUP(B28,'[1]2019'!$A$2:$H$515,8,FALSE)</f>
        <v>36154417.020000003</v>
      </c>
    </row>
    <row r="29" spans="1:3" x14ac:dyDescent="0.25">
      <c r="A29" s="1" t="s">
        <v>24</v>
      </c>
      <c r="B29" s="1" t="s">
        <v>29</v>
      </c>
      <c r="C29" s="4">
        <f>VLOOKUP(B29,'[1]2019'!$A$2:$H$515,8,FALSE)</f>
        <v>19040901.02</v>
      </c>
    </row>
    <row r="30" spans="1:3" x14ac:dyDescent="0.25">
      <c r="A30" s="1" t="s">
        <v>24</v>
      </c>
      <c r="B30" s="1" t="s">
        <v>30</v>
      </c>
      <c r="C30" s="4">
        <f>VLOOKUP(B30,'[1]2019'!$A$2:$H$515,8,FALSE)</f>
        <v>9420444.9800000004</v>
      </c>
    </row>
    <row r="31" spans="1:3" x14ac:dyDescent="0.25">
      <c r="A31" s="1" t="s">
        <v>24</v>
      </c>
      <c r="B31" s="1" t="s">
        <v>31</v>
      </c>
      <c r="C31" s="4">
        <f>VLOOKUP(B31,'[1]2019'!$A$2:$H$515,8,FALSE)</f>
        <v>11130342.5</v>
      </c>
    </row>
    <row r="32" spans="1:3" x14ac:dyDescent="0.25">
      <c r="A32" s="1" t="s">
        <v>24</v>
      </c>
      <c r="B32" s="1" t="s">
        <v>32</v>
      </c>
      <c r="C32" s="4">
        <f>VLOOKUP(B32,'[1]2019'!$A$2:$H$515,8,FALSE)</f>
        <v>5990939.7400000002</v>
      </c>
    </row>
    <row r="33" spans="1:3" x14ac:dyDescent="0.25">
      <c r="A33" s="1" t="s">
        <v>24</v>
      </c>
      <c r="B33" s="1" t="s">
        <v>33</v>
      </c>
      <c r="C33" s="4">
        <f>VLOOKUP(B33,'[1]2019'!$A$2:$H$515,8,FALSE)</f>
        <v>15783039.380000001</v>
      </c>
    </row>
    <row r="34" spans="1:3" x14ac:dyDescent="0.25">
      <c r="A34" s="1" t="s">
        <v>34</v>
      </c>
      <c r="B34" s="1" t="s">
        <v>35</v>
      </c>
      <c r="C34" s="4">
        <f>VLOOKUP(B34,'[1]2019'!$A$2:$H$515,8,FALSE)</f>
        <v>10058788.630000001</v>
      </c>
    </row>
    <row r="35" spans="1:3" x14ac:dyDescent="0.25">
      <c r="A35" s="1" t="s">
        <v>34</v>
      </c>
      <c r="B35" s="1" t="s">
        <v>36</v>
      </c>
      <c r="C35" s="4">
        <f>VLOOKUP(B35,'[1]2019'!$A$2:$H$515,8,FALSE)</f>
        <v>10895222.51</v>
      </c>
    </row>
    <row r="36" spans="1:3" x14ac:dyDescent="0.25">
      <c r="A36" s="1" t="s">
        <v>34</v>
      </c>
      <c r="B36" s="1" t="s">
        <v>37</v>
      </c>
      <c r="C36" s="4">
        <f>VLOOKUP(B36,'[1]2019'!$A$2:$H$515,8,FALSE)</f>
        <v>6176844.5899999999</v>
      </c>
    </row>
    <row r="37" spans="1:3" x14ac:dyDescent="0.25">
      <c r="A37" s="1" t="s">
        <v>34</v>
      </c>
      <c r="B37" s="1" t="s">
        <v>38</v>
      </c>
      <c r="C37" s="4">
        <f>VLOOKUP(B37,'[1]2019'!$A$2:$H$515,8,FALSE)</f>
        <v>5883095.6100000003</v>
      </c>
    </row>
    <row r="38" spans="1:3" x14ac:dyDescent="0.25">
      <c r="A38" s="1" t="s">
        <v>34</v>
      </c>
      <c r="B38" s="1" t="s">
        <v>39</v>
      </c>
      <c r="C38" s="4">
        <f>VLOOKUP(B38,'[1]2019'!$A$2:$H$515,8,FALSE)</f>
        <v>6500417.1399999997</v>
      </c>
    </row>
    <row r="39" spans="1:3" x14ac:dyDescent="0.25">
      <c r="A39" s="1" t="s">
        <v>34</v>
      </c>
      <c r="B39" s="1" t="s">
        <v>40</v>
      </c>
      <c r="C39" s="4">
        <f>VLOOKUP(B39,'[1]2019'!$A$2:$H$515,8,FALSE)</f>
        <v>5499978.3799999999</v>
      </c>
    </row>
    <row r="40" spans="1:3" x14ac:dyDescent="0.25">
      <c r="A40" s="1" t="s">
        <v>34</v>
      </c>
      <c r="B40" s="1" t="s">
        <v>41</v>
      </c>
      <c r="C40" s="4">
        <f>VLOOKUP(B40,'[1]2019'!$A$2:$H$515,8,FALSE)</f>
        <v>9069279.7200000007</v>
      </c>
    </row>
    <row r="41" spans="1:3" x14ac:dyDescent="0.25">
      <c r="A41" s="1" t="s">
        <v>42</v>
      </c>
      <c r="B41" s="1" t="s">
        <v>43</v>
      </c>
      <c r="C41" s="4">
        <f>VLOOKUP(B41,'[1]2019'!$A$2:$H$515,8,FALSE)</f>
        <v>74228640.689999998</v>
      </c>
    </row>
    <row r="42" spans="1:3" x14ac:dyDescent="0.25">
      <c r="A42" s="1" t="s">
        <v>42</v>
      </c>
      <c r="B42" s="1" t="s">
        <v>44</v>
      </c>
      <c r="C42" s="4">
        <f>VLOOKUP(B42,'[1]2019'!$A$2:$H$515,8,FALSE)</f>
        <v>22813096.370000001</v>
      </c>
    </row>
    <row r="43" spans="1:3" x14ac:dyDescent="0.25">
      <c r="A43" s="1" t="s">
        <v>42</v>
      </c>
      <c r="B43" s="1" t="s">
        <v>45</v>
      </c>
      <c r="C43" s="4">
        <f>VLOOKUP(B43,'[1]2019'!$A$2:$H$515,8,FALSE)</f>
        <v>110556398.12</v>
      </c>
    </row>
    <row r="44" spans="1:3" x14ac:dyDescent="0.25">
      <c r="A44" s="1" t="s">
        <v>42</v>
      </c>
      <c r="B44" s="1" t="s">
        <v>46</v>
      </c>
      <c r="C44" s="4">
        <f>VLOOKUP(B44,'[1]2019'!$A$2:$H$515,8,FALSE)</f>
        <v>20810486.829999998</v>
      </c>
    </row>
    <row r="45" spans="1:3" x14ac:dyDescent="0.25">
      <c r="A45" s="1" t="s">
        <v>42</v>
      </c>
      <c r="B45" s="1" t="s">
        <v>47</v>
      </c>
      <c r="C45" s="4">
        <f>VLOOKUP(B45,'[1]2019'!$A$2:$H$515,8,FALSE)</f>
        <v>19644125.079999998</v>
      </c>
    </row>
    <row r="46" spans="1:3" x14ac:dyDescent="0.25">
      <c r="A46" s="1" t="s">
        <v>42</v>
      </c>
      <c r="B46" s="1" t="s">
        <v>48</v>
      </c>
      <c r="C46" s="4">
        <f>VLOOKUP(B46,'[1]2019'!$A$2:$H$515,8,FALSE)</f>
        <v>54347487.780000001</v>
      </c>
    </row>
    <row r="47" spans="1:3" x14ac:dyDescent="0.25">
      <c r="A47" s="1" t="s">
        <v>42</v>
      </c>
      <c r="B47" s="1" t="s">
        <v>49</v>
      </c>
      <c r="C47" s="4">
        <f>VLOOKUP(B47,'[1]2019'!$A$2:$H$515,8,FALSE)</f>
        <v>97129166.450000003</v>
      </c>
    </row>
    <row r="48" spans="1:3" x14ac:dyDescent="0.25">
      <c r="A48" s="1" t="s">
        <v>42</v>
      </c>
      <c r="B48" s="1" t="s">
        <v>50</v>
      </c>
      <c r="C48" s="4">
        <f>VLOOKUP(B48,'[1]2019'!$A$2:$H$515,8,FALSE)</f>
        <v>60137014.460000001</v>
      </c>
    </row>
    <row r="49" spans="1:3" x14ac:dyDescent="0.25">
      <c r="A49" s="1" t="s">
        <v>51</v>
      </c>
      <c r="B49" s="1" t="s">
        <v>51</v>
      </c>
      <c r="C49" s="4">
        <f>VLOOKUP(B49,'[1]2019'!$A$2:$H$515,8,FALSE)</f>
        <v>15339352.390000001</v>
      </c>
    </row>
    <row r="50" spans="1:3" x14ac:dyDescent="0.25">
      <c r="A50" s="1" t="s">
        <v>51</v>
      </c>
      <c r="B50" s="1" t="s">
        <v>52</v>
      </c>
      <c r="C50" s="4">
        <f>VLOOKUP(B50,'[1]2019'!$A$2:$H$515,8,FALSE)</f>
        <v>3615034.47</v>
      </c>
    </row>
    <row r="51" spans="1:3" x14ac:dyDescent="0.25">
      <c r="A51" s="1" t="s">
        <v>51</v>
      </c>
      <c r="B51" s="1" t="s">
        <v>53</v>
      </c>
      <c r="C51" s="4">
        <f>VLOOKUP(B51,'[1]2019'!$A$2:$H$515,8,FALSE)</f>
        <v>2887019.68</v>
      </c>
    </row>
    <row r="52" spans="1:3" x14ac:dyDescent="0.25">
      <c r="A52" s="1" t="s">
        <v>51</v>
      </c>
      <c r="B52" s="1" t="s">
        <v>54</v>
      </c>
      <c r="C52" s="4">
        <f>VLOOKUP(B52,'[1]2019'!$A$2:$H$515,8,FALSE)</f>
        <v>5204593.45</v>
      </c>
    </row>
    <row r="53" spans="1:3" x14ac:dyDescent="0.25">
      <c r="A53" s="1" t="s">
        <v>51</v>
      </c>
      <c r="B53" s="1" t="s">
        <v>55</v>
      </c>
      <c r="C53" s="4">
        <f>VLOOKUP(B53,'[1]2019'!$A$2:$H$515,8,FALSE)</f>
        <v>2260793.06</v>
      </c>
    </row>
    <row r="54" spans="1:3" x14ac:dyDescent="0.25">
      <c r="A54" s="1" t="s">
        <v>51</v>
      </c>
      <c r="B54" s="1" t="s">
        <v>56</v>
      </c>
      <c r="C54" s="4">
        <f>VLOOKUP(B54,'[1]2019'!$A$2:$H$515,8,FALSE)</f>
        <v>2803864.97</v>
      </c>
    </row>
    <row r="55" spans="1:3" x14ac:dyDescent="0.25">
      <c r="A55" s="1" t="s">
        <v>51</v>
      </c>
      <c r="B55" s="1" t="s">
        <v>57</v>
      </c>
      <c r="C55" s="4">
        <f>VLOOKUP(B55,'[1]2019'!$A$2:$H$515,8,FALSE)</f>
        <v>2124499.5499999998</v>
      </c>
    </row>
    <row r="56" spans="1:3" x14ac:dyDescent="0.25">
      <c r="A56" s="1" t="s">
        <v>51</v>
      </c>
      <c r="B56" s="1" t="s">
        <v>58</v>
      </c>
      <c r="C56" s="4">
        <f>VLOOKUP(B56,'[1]2019'!$A$2:$H$515,8,FALSE)</f>
        <v>3325258.22</v>
      </c>
    </row>
    <row r="57" spans="1:3" x14ac:dyDescent="0.25">
      <c r="A57" s="1" t="s">
        <v>51</v>
      </c>
      <c r="B57" s="1" t="s">
        <v>59</v>
      </c>
      <c r="C57" s="4">
        <f>VLOOKUP(B57,'[1]2019'!$A$2:$H$515,8,FALSE)</f>
        <v>6078949.3399999999</v>
      </c>
    </row>
    <row r="58" spans="1:3" x14ac:dyDescent="0.25">
      <c r="A58" s="1" t="s">
        <v>51</v>
      </c>
      <c r="B58" s="1" t="s">
        <v>60</v>
      </c>
      <c r="C58" s="4">
        <f>VLOOKUP(B58,'[1]2019'!$A$2:$H$515,8,FALSE)</f>
        <v>2870668.33</v>
      </c>
    </row>
    <row r="59" spans="1:3" x14ac:dyDescent="0.25">
      <c r="A59" s="1" t="s">
        <v>61</v>
      </c>
      <c r="B59" s="1" t="s">
        <v>62</v>
      </c>
      <c r="C59" s="4">
        <f>VLOOKUP(B59,'[1]2019'!$A$2:$H$515,8,FALSE)</f>
        <v>3504254.37</v>
      </c>
    </row>
    <row r="60" spans="1:3" x14ac:dyDescent="0.25">
      <c r="A60" s="1" t="s">
        <v>61</v>
      </c>
      <c r="B60" s="1" t="s">
        <v>63</v>
      </c>
      <c r="C60" s="4">
        <f>VLOOKUP(B60,'[1]2019'!$A$2:$H$515,8,FALSE)</f>
        <v>3153897.03</v>
      </c>
    </row>
    <row r="61" spans="1:3" x14ac:dyDescent="0.25">
      <c r="A61" s="2" t="s">
        <v>61</v>
      </c>
      <c r="B61" s="2" t="s">
        <v>64</v>
      </c>
      <c r="C61" s="4" t="e">
        <f>VLOOKUP(B61,'[1]2019'!$A$2:$H$515,8,FALSE)</f>
        <v>#N/A</v>
      </c>
    </row>
    <row r="62" spans="1:3" x14ac:dyDescent="0.25">
      <c r="A62" s="1" t="s">
        <v>61</v>
      </c>
      <c r="B62" s="1" t="s">
        <v>61</v>
      </c>
      <c r="C62" s="4">
        <f>VLOOKUP(B62,'[1]2019'!$A$2:$H$515,8,FALSE)</f>
        <v>8868729.5999999996</v>
      </c>
    </row>
    <row r="63" spans="1:3" x14ac:dyDescent="0.25">
      <c r="A63" s="1" t="s">
        <v>61</v>
      </c>
      <c r="B63" s="1" t="s">
        <v>65</v>
      </c>
      <c r="C63" s="4">
        <f>VLOOKUP(B63,'[1]2019'!$A$2:$H$515,8,FALSE)</f>
        <v>2325473.69</v>
      </c>
    </row>
    <row r="64" spans="1:3" x14ac:dyDescent="0.25">
      <c r="A64" s="1" t="s">
        <v>61</v>
      </c>
      <c r="B64" s="1" t="s">
        <v>66</v>
      </c>
      <c r="C64" s="4">
        <f>VLOOKUP(B64,'[1]2019'!$A$2:$H$515,8,FALSE)</f>
        <v>6173365.6299999999</v>
      </c>
    </row>
    <row r="65" spans="1:3" x14ac:dyDescent="0.25">
      <c r="A65" s="1" t="s">
        <v>61</v>
      </c>
      <c r="B65" s="1" t="s">
        <v>67</v>
      </c>
      <c r="C65" s="4">
        <f>VLOOKUP(B65,'[1]2019'!$A$2:$H$515,8,FALSE)</f>
        <v>4610486.26</v>
      </c>
    </row>
    <row r="66" spans="1:3" x14ac:dyDescent="0.25">
      <c r="A66" s="1" t="s">
        <v>68</v>
      </c>
      <c r="B66" s="1" t="s">
        <v>69</v>
      </c>
      <c r="C66" s="4">
        <f>VLOOKUP(B66,'[1]2019'!$A$2:$H$515,8,FALSE)</f>
        <v>318927928.70999998</v>
      </c>
    </row>
    <row r="67" spans="1:3" x14ac:dyDescent="0.25">
      <c r="A67" s="1" t="s">
        <v>68</v>
      </c>
      <c r="B67" s="1" t="s">
        <v>70</v>
      </c>
      <c r="C67" s="4">
        <f>VLOOKUP(B67,'[1]2019'!$A$2:$H$515,8,FALSE)</f>
        <v>452521528.81</v>
      </c>
    </row>
    <row r="68" spans="1:3" x14ac:dyDescent="0.25">
      <c r="A68" s="1" t="s">
        <v>68</v>
      </c>
      <c r="B68" s="1" t="s">
        <v>71</v>
      </c>
      <c r="C68" s="4">
        <f>VLOOKUP(B68,'[1]2019'!$A$2:$H$515,8,FALSE)</f>
        <v>421300849.01999998</v>
      </c>
    </row>
    <row r="69" spans="1:3" x14ac:dyDescent="0.25">
      <c r="A69" s="1" t="s">
        <v>68</v>
      </c>
      <c r="B69" s="1" t="s">
        <v>72</v>
      </c>
      <c r="C69" s="4">
        <f>VLOOKUP(B69,'[1]2019'!$A$2:$H$515,8,FALSE)</f>
        <v>313540959.01999998</v>
      </c>
    </row>
    <row r="70" spans="1:3" x14ac:dyDescent="0.25">
      <c r="A70" s="1" t="s">
        <v>68</v>
      </c>
      <c r="B70" s="1" t="s">
        <v>73</v>
      </c>
      <c r="C70" s="4">
        <f>VLOOKUP(B70,'[1]2019'!$A$2:$H$515,8,FALSE)</f>
        <v>332807591.50999999</v>
      </c>
    </row>
    <row r="71" spans="1:3" x14ac:dyDescent="0.25">
      <c r="A71" s="1" t="s">
        <v>68</v>
      </c>
      <c r="B71" s="1" t="s">
        <v>74</v>
      </c>
      <c r="C71" s="4">
        <f>VLOOKUP(B71,'[1]2019'!$A$2:$H$515,8,FALSE)</f>
        <v>3898736.08</v>
      </c>
    </row>
    <row r="72" spans="1:3" x14ac:dyDescent="0.25">
      <c r="A72" s="1" t="s">
        <v>75</v>
      </c>
      <c r="B72" s="1" t="s">
        <v>76</v>
      </c>
      <c r="C72" s="4">
        <f>VLOOKUP(B72,'[1]2019'!$A$2:$H$515,8,FALSE)</f>
        <v>11713376.869999999</v>
      </c>
    </row>
    <row r="73" spans="1:3" x14ac:dyDescent="0.25">
      <c r="A73" s="1" t="s">
        <v>75</v>
      </c>
      <c r="B73" s="1" t="s">
        <v>77</v>
      </c>
      <c r="C73" s="4">
        <f>VLOOKUP(B73,'[1]2019'!$A$2:$H$515,8,FALSE)</f>
        <v>12549933.42</v>
      </c>
    </row>
    <row r="74" spans="1:3" x14ac:dyDescent="0.25">
      <c r="A74" s="1" t="s">
        <v>75</v>
      </c>
      <c r="B74" s="1" t="s">
        <v>75</v>
      </c>
      <c r="C74" s="4">
        <f>VLOOKUP(B74,'[1]2019'!$A$2:$H$515,8,FALSE)</f>
        <v>19550812.09</v>
      </c>
    </row>
    <row r="75" spans="1:3" x14ac:dyDescent="0.25">
      <c r="A75" s="1" t="s">
        <v>75</v>
      </c>
      <c r="B75" s="1" t="s">
        <v>78</v>
      </c>
      <c r="C75" s="4">
        <f>VLOOKUP(B75,'[1]2019'!$A$2:$H$515,8,FALSE)</f>
        <v>6326540.7400000002</v>
      </c>
    </row>
    <row r="76" spans="1:3" x14ac:dyDescent="0.25">
      <c r="A76" s="1" t="s">
        <v>75</v>
      </c>
      <c r="B76" s="1" t="s">
        <v>79</v>
      </c>
      <c r="C76" s="4">
        <f>VLOOKUP(B76,'[1]2019'!$A$2:$H$515,8,FALSE)</f>
        <v>9787464.0800000001</v>
      </c>
    </row>
    <row r="77" spans="1:3" x14ac:dyDescent="0.25">
      <c r="A77" s="1" t="s">
        <v>75</v>
      </c>
      <c r="B77" s="1" t="s">
        <v>80</v>
      </c>
      <c r="C77" s="4">
        <f>VLOOKUP(B77,'[1]2019'!$A$2:$H$515,8,FALSE)</f>
        <v>16126716.15</v>
      </c>
    </row>
    <row r="78" spans="1:3" x14ac:dyDescent="0.25">
      <c r="A78" s="1" t="s">
        <v>75</v>
      </c>
      <c r="B78" s="1" t="s">
        <v>81</v>
      </c>
      <c r="C78" s="4">
        <f>VLOOKUP(B78,'[1]2019'!$A$2:$H$515,8,FALSE)</f>
        <v>10717746.5</v>
      </c>
    </row>
    <row r="79" spans="1:3" x14ac:dyDescent="0.25">
      <c r="A79" s="1" t="s">
        <v>75</v>
      </c>
      <c r="B79" s="1" t="s">
        <v>82</v>
      </c>
      <c r="C79" s="4">
        <f>VLOOKUP(B79,'[1]2019'!$A$2:$H$515,8,FALSE)</f>
        <v>4607807.8600000003</v>
      </c>
    </row>
    <row r="80" spans="1:3" x14ac:dyDescent="0.25">
      <c r="A80" s="1" t="s">
        <v>75</v>
      </c>
      <c r="B80" s="1" t="s">
        <v>83</v>
      </c>
      <c r="C80" s="4">
        <f>VLOOKUP(B80,'[1]2019'!$A$2:$H$515,8,FALSE)</f>
        <v>30744985.5</v>
      </c>
    </row>
    <row r="81" spans="1:3" x14ac:dyDescent="0.25">
      <c r="A81" s="1" t="s">
        <v>75</v>
      </c>
      <c r="B81" s="1" t="s">
        <v>84</v>
      </c>
      <c r="C81" s="4">
        <f>VLOOKUP(B81,'[1]2019'!$A$2:$H$515,8,FALSE)</f>
        <v>17967589.52</v>
      </c>
    </row>
    <row r="82" spans="1:3" x14ac:dyDescent="0.25">
      <c r="A82" s="1" t="s">
        <v>75</v>
      </c>
      <c r="B82" s="1" t="s">
        <v>85</v>
      </c>
      <c r="C82" s="4">
        <f>VLOOKUP(B82,'[1]2019'!$A$2:$H$515,8,FALSE)</f>
        <v>10160978.109999999</v>
      </c>
    </row>
    <row r="83" spans="1:3" x14ac:dyDescent="0.25">
      <c r="A83" s="1" t="s">
        <v>86</v>
      </c>
      <c r="B83" s="1" t="s">
        <v>87</v>
      </c>
      <c r="C83" s="4">
        <f>VLOOKUP(B83,'[1]2019'!$A$2:$H$515,8,FALSE)</f>
        <v>82547436.609999999</v>
      </c>
    </row>
    <row r="84" spans="1:3" x14ac:dyDescent="0.25">
      <c r="A84" s="1" t="s">
        <v>86</v>
      </c>
      <c r="B84" s="1" t="s">
        <v>88</v>
      </c>
      <c r="C84" s="4">
        <f>VLOOKUP(B84,'[1]2019'!$A$2:$H$515,8,FALSE)</f>
        <v>31398352.010000002</v>
      </c>
    </row>
    <row r="85" spans="1:3" x14ac:dyDescent="0.25">
      <c r="A85" s="1" t="s">
        <v>86</v>
      </c>
      <c r="B85" s="1" t="s">
        <v>89</v>
      </c>
      <c r="C85" s="4">
        <f>VLOOKUP(B85,'[1]2019'!$A$2:$H$515,8,FALSE)</f>
        <v>11967129.140000001</v>
      </c>
    </row>
    <row r="86" spans="1:3" x14ac:dyDescent="0.25">
      <c r="A86" s="1" t="s">
        <v>86</v>
      </c>
      <c r="B86" s="1" t="s">
        <v>90</v>
      </c>
      <c r="C86" s="4">
        <f>VLOOKUP(B86,'[1]2019'!$A$2:$H$515,8,FALSE)</f>
        <v>251502786.02000001</v>
      </c>
    </row>
    <row r="87" spans="1:3" x14ac:dyDescent="0.25">
      <c r="A87" s="1" t="s">
        <v>86</v>
      </c>
      <c r="B87" s="1" t="s">
        <v>91</v>
      </c>
      <c r="C87" s="4">
        <f>VLOOKUP(B87,'[1]2019'!$A$2:$H$515,8,FALSE)</f>
        <v>156876009.09</v>
      </c>
    </row>
    <row r="88" spans="1:3" x14ac:dyDescent="0.25">
      <c r="A88" s="1" t="s">
        <v>86</v>
      </c>
      <c r="B88" s="1" t="s">
        <v>92</v>
      </c>
      <c r="C88" s="4">
        <f>VLOOKUP(B88,'[1]2019'!$A$2:$H$515,8,FALSE)</f>
        <v>22001239.949999999</v>
      </c>
    </row>
    <row r="89" spans="1:3" x14ac:dyDescent="0.25">
      <c r="A89" s="1" t="s">
        <v>86</v>
      </c>
      <c r="B89" s="1" t="s">
        <v>93</v>
      </c>
      <c r="C89" s="4">
        <f>VLOOKUP(B89,'[1]2019'!$A$2:$H$515,8,FALSE)</f>
        <v>32039317.699999999</v>
      </c>
    </row>
    <row r="90" spans="1:3" x14ac:dyDescent="0.25">
      <c r="A90" s="1" t="s">
        <v>86</v>
      </c>
      <c r="B90" s="1" t="s">
        <v>94</v>
      </c>
      <c r="C90" s="4">
        <f>VLOOKUP(B90,'[1]2019'!$A$2:$H$515,8,FALSE)</f>
        <v>22856042.079999998</v>
      </c>
    </row>
    <row r="91" spans="1:3" x14ac:dyDescent="0.25">
      <c r="A91" s="1" t="s">
        <v>86</v>
      </c>
      <c r="B91" s="1" t="s">
        <v>95</v>
      </c>
      <c r="C91" s="4">
        <f>VLOOKUP(B91,'[1]2019'!$A$2:$H$515,8,FALSE)</f>
        <v>33668097.990000002</v>
      </c>
    </row>
    <row r="92" spans="1:3" x14ac:dyDescent="0.25">
      <c r="A92" s="1" t="s">
        <v>86</v>
      </c>
      <c r="B92" s="1" t="s">
        <v>96</v>
      </c>
      <c r="C92" s="4">
        <f>VLOOKUP(B92,'[1]2019'!$A$2:$H$515,8,FALSE)</f>
        <v>49076576.469999999</v>
      </c>
    </row>
    <row r="93" spans="1:3" x14ac:dyDescent="0.25">
      <c r="A93" s="1" t="s">
        <v>86</v>
      </c>
      <c r="B93" s="1" t="s">
        <v>97</v>
      </c>
      <c r="C93" s="4">
        <f>VLOOKUP(B93,'[1]2019'!$A$2:$H$515,8,FALSE)</f>
        <v>39092491.729999997</v>
      </c>
    </row>
    <row r="94" spans="1:3" x14ac:dyDescent="0.25">
      <c r="A94" s="1" t="s">
        <v>86</v>
      </c>
      <c r="B94" s="1" t="s">
        <v>98</v>
      </c>
      <c r="C94" s="4">
        <f>VLOOKUP(B94,'[1]2019'!$A$2:$H$515,8,FALSE)</f>
        <v>60153183.329999998</v>
      </c>
    </row>
    <row r="95" spans="1:3" x14ac:dyDescent="0.25">
      <c r="A95" s="1" t="s">
        <v>86</v>
      </c>
      <c r="B95" s="1" t="s">
        <v>99</v>
      </c>
      <c r="C95" s="4">
        <f>VLOOKUP(B95,'[1]2019'!$A$2:$H$515,8,FALSE)</f>
        <v>163946847.66999999</v>
      </c>
    </row>
    <row r="96" spans="1:3" x14ac:dyDescent="0.25">
      <c r="A96" s="1" t="s">
        <v>86</v>
      </c>
      <c r="B96" s="1" t="s">
        <v>100</v>
      </c>
      <c r="C96" s="4">
        <f>VLOOKUP(B96,'[1]2019'!$A$2:$H$515,8,FALSE)</f>
        <v>197642887.90000001</v>
      </c>
    </row>
    <row r="97" spans="1:3" x14ac:dyDescent="0.25">
      <c r="A97" s="1" t="s">
        <v>86</v>
      </c>
      <c r="B97" s="1" t="s">
        <v>101</v>
      </c>
      <c r="C97" s="4">
        <f>VLOOKUP(B97,'[1]2019'!$A$2:$H$515,8,FALSE)</f>
        <v>69406530.400000006</v>
      </c>
    </row>
    <row r="98" spans="1:3" x14ac:dyDescent="0.25">
      <c r="A98" s="1" t="s">
        <v>86</v>
      </c>
      <c r="B98" s="1" t="s">
        <v>102</v>
      </c>
      <c r="C98" s="4">
        <f>VLOOKUP(B98,'[1]2019'!$A$2:$H$515,8,FALSE)</f>
        <v>32295729.41</v>
      </c>
    </row>
    <row r="99" spans="1:3" x14ac:dyDescent="0.25">
      <c r="A99" s="1" t="s">
        <v>86</v>
      </c>
      <c r="B99" s="1" t="s">
        <v>103</v>
      </c>
      <c r="C99" s="4">
        <f>VLOOKUP(B99,'[1]2019'!$A$2:$H$515,8,FALSE)</f>
        <v>16812488.949999999</v>
      </c>
    </row>
    <row r="100" spans="1:3" x14ac:dyDescent="0.25">
      <c r="A100" s="1" t="s">
        <v>86</v>
      </c>
      <c r="B100" s="1" t="s">
        <v>104</v>
      </c>
      <c r="C100" s="4">
        <f>VLOOKUP(B100,'[1]2019'!$A$2:$H$515,8,FALSE)</f>
        <v>8664017.0600000005</v>
      </c>
    </row>
    <row r="101" spans="1:3" x14ac:dyDescent="0.25">
      <c r="A101" s="1" t="s">
        <v>86</v>
      </c>
      <c r="B101" s="1" t="s">
        <v>105</v>
      </c>
      <c r="C101" s="4">
        <f>VLOOKUP(B101,'[1]2019'!$A$2:$H$515,8,FALSE)</f>
        <v>15746124.289999999</v>
      </c>
    </row>
    <row r="102" spans="1:3" x14ac:dyDescent="0.25">
      <c r="A102" s="1" t="s">
        <v>86</v>
      </c>
      <c r="B102" s="1" t="s">
        <v>106</v>
      </c>
      <c r="C102" s="4">
        <f>VLOOKUP(B102,'[1]2019'!$A$2:$H$515,8,FALSE)</f>
        <v>16864146.93</v>
      </c>
    </row>
    <row r="103" spans="1:3" x14ac:dyDescent="0.25">
      <c r="A103" s="1" t="s">
        <v>86</v>
      </c>
      <c r="B103" s="1" t="s">
        <v>107</v>
      </c>
      <c r="C103" s="4">
        <f>VLOOKUP(B103,'[1]2019'!$A$2:$H$515,8,FALSE)</f>
        <v>21561720.420000002</v>
      </c>
    </row>
    <row r="104" spans="1:3" x14ac:dyDescent="0.25">
      <c r="A104" s="1" t="s">
        <v>86</v>
      </c>
      <c r="B104" s="1" t="s">
        <v>108</v>
      </c>
      <c r="C104" s="4">
        <f>VLOOKUP(B104,'[1]2019'!$A$2:$H$515,8,FALSE)</f>
        <v>46278213.090000004</v>
      </c>
    </row>
    <row r="105" spans="1:3" x14ac:dyDescent="0.25">
      <c r="A105" s="1" t="s">
        <v>86</v>
      </c>
      <c r="B105" s="1" t="s">
        <v>109</v>
      </c>
      <c r="C105" s="4">
        <f>VLOOKUP(B105,'[1]2019'!$A$2:$H$515,8,FALSE)</f>
        <v>28672899.969999999</v>
      </c>
    </row>
    <row r="106" spans="1:3" x14ac:dyDescent="0.25">
      <c r="A106" s="1" t="s">
        <v>86</v>
      </c>
      <c r="B106" s="1" t="s">
        <v>110</v>
      </c>
      <c r="C106" s="4">
        <f>VLOOKUP(B106,'[1]2019'!$A$2:$H$515,8,FALSE)</f>
        <v>46628336.460000001</v>
      </c>
    </row>
    <row r="107" spans="1:3" x14ac:dyDescent="0.25">
      <c r="A107" s="1" t="s">
        <v>86</v>
      </c>
      <c r="B107" s="1" t="s">
        <v>111</v>
      </c>
      <c r="C107" s="4">
        <f>VLOOKUP(B107,'[1]2019'!$A$2:$H$515,8,FALSE)</f>
        <v>23932729.719999999</v>
      </c>
    </row>
    <row r="108" spans="1:3" x14ac:dyDescent="0.25">
      <c r="A108" s="1" t="s">
        <v>86</v>
      </c>
      <c r="B108" s="1" t="s">
        <v>112</v>
      </c>
      <c r="C108" s="4">
        <f>VLOOKUP(B108,'[1]2019'!$A$2:$H$515,8,FALSE)</f>
        <v>24586665.469999999</v>
      </c>
    </row>
    <row r="109" spans="1:3" x14ac:dyDescent="0.25">
      <c r="A109" s="2" t="s">
        <v>86</v>
      </c>
      <c r="B109" s="2" t="s">
        <v>113</v>
      </c>
      <c r="C109" s="4" t="e">
        <f>VLOOKUP(B109,'[1]2019'!$A$2:$H$515,8,FALSE)</f>
        <v>#N/A</v>
      </c>
    </row>
    <row r="110" spans="1:3" x14ac:dyDescent="0.25">
      <c r="A110" s="1" t="s">
        <v>114</v>
      </c>
      <c r="B110" s="1" t="s">
        <v>115</v>
      </c>
      <c r="C110" s="4">
        <f>VLOOKUP(B110,'[1]2019'!$A$2:$H$515,8,FALSE)</f>
        <v>15246865.65</v>
      </c>
    </row>
    <row r="111" spans="1:3" x14ac:dyDescent="0.25">
      <c r="A111" s="1" t="s">
        <v>114</v>
      </c>
      <c r="B111" s="1" t="s">
        <v>116</v>
      </c>
      <c r="C111" s="4">
        <f>VLOOKUP(B111,'[1]2019'!$A$2:$H$515,8,FALSE)</f>
        <v>39779320.859999999</v>
      </c>
    </row>
    <row r="112" spans="1:3" x14ac:dyDescent="0.25">
      <c r="A112" s="1" t="s">
        <v>114</v>
      </c>
      <c r="B112" s="1" t="s">
        <v>117</v>
      </c>
      <c r="C112" s="4">
        <f>VLOOKUP(B112,'[1]2019'!$A$2:$H$515,8,FALSE)</f>
        <v>15226786.529999999</v>
      </c>
    </row>
    <row r="113" spans="1:3" x14ac:dyDescent="0.25">
      <c r="A113" s="1" t="s">
        <v>114</v>
      </c>
      <c r="B113" s="1" t="s">
        <v>118</v>
      </c>
      <c r="C113" s="4">
        <f>VLOOKUP(B113,'[1]2019'!$A$2:$H$515,8,FALSE)</f>
        <v>18318415.140000001</v>
      </c>
    </row>
    <row r="114" spans="1:3" x14ac:dyDescent="0.25">
      <c r="A114" s="1" t="s">
        <v>114</v>
      </c>
      <c r="B114" s="1" t="s">
        <v>119</v>
      </c>
      <c r="C114" s="4">
        <f>VLOOKUP(B114,'[1]2019'!$A$2:$H$515,8,FALSE)</f>
        <v>22681097.809999999</v>
      </c>
    </row>
    <row r="115" spans="1:3" x14ac:dyDescent="0.25">
      <c r="A115" s="1" t="s">
        <v>114</v>
      </c>
      <c r="B115" s="1" t="s">
        <v>120</v>
      </c>
      <c r="C115" s="4">
        <f>VLOOKUP(B115,'[1]2019'!$A$2:$H$515,8,FALSE)</f>
        <v>32847862.670000002</v>
      </c>
    </row>
    <row r="116" spans="1:3" x14ac:dyDescent="0.25">
      <c r="A116" s="1" t="s">
        <v>114</v>
      </c>
      <c r="B116" s="1" t="s">
        <v>121</v>
      </c>
      <c r="C116" s="4">
        <f>VLOOKUP(B116,'[1]2019'!$A$2:$H$515,8,FALSE)</f>
        <v>100327298.90000001</v>
      </c>
    </row>
    <row r="117" spans="1:3" x14ac:dyDescent="0.25">
      <c r="A117" s="1" t="s">
        <v>114</v>
      </c>
      <c r="B117" s="1" t="s">
        <v>122</v>
      </c>
      <c r="C117" s="4">
        <f>VLOOKUP(B117,'[1]2019'!$A$2:$H$515,8,FALSE)</f>
        <v>18417009.989999998</v>
      </c>
    </row>
    <row r="118" spans="1:3" x14ac:dyDescent="0.25">
      <c r="A118" s="1" t="s">
        <v>114</v>
      </c>
      <c r="B118" s="1" t="s">
        <v>123</v>
      </c>
      <c r="C118" s="4">
        <f>VLOOKUP(B118,'[1]2019'!$A$2:$H$515,8,FALSE)</f>
        <v>19692631.32</v>
      </c>
    </row>
    <row r="119" spans="1:3" x14ac:dyDescent="0.25">
      <c r="A119" s="1" t="s">
        <v>114</v>
      </c>
      <c r="B119" s="1" t="s">
        <v>124</v>
      </c>
      <c r="C119" s="4">
        <f>VLOOKUP(B119,'[1]2019'!$A$2:$H$515,8,FALSE)</f>
        <v>21384282.93</v>
      </c>
    </row>
    <row r="120" spans="1:3" x14ac:dyDescent="0.25">
      <c r="A120" s="1" t="s">
        <v>114</v>
      </c>
      <c r="B120" s="1" t="s">
        <v>125</v>
      </c>
      <c r="C120" s="4">
        <f>VLOOKUP(B120,'[1]2019'!$A$2:$H$515,8,FALSE)</f>
        <v>26599744.09</v>
      </c>
    </row>
    <row r="121" spans="1:3" x14ac:dyDescent="0.25">
      <c r="A121" s="1" t="s">
        <v>114</v>
      </c>
      <c r="B121" s="1" t="s">
        <v>126</v>
      </c>
      <c r="C121" s="4">
        <f>VLOOKUP(B121,'[1]2019'!$A$2:$H$515,8,FALSE)</f>
        <v>19815062.620000001</v>
      </c>
    </row>
    <row r="122" spans="1:3" x14ac:dyDescent="0.25">
      <c r="A122" s="1" t="s">
        <v>114</v>
      </c>
      <c r="B122" s="1" t="s">
        <v>127</v>
      </c>
      <c r="C122" s="4">
        <f>VLOOKUP(B122,'[1]2019'!$A$2:$H$515,8,FALSE)</f>
        <v>30916386.469999999</v>
      </c>
    </row>
    <row r="123" spans="1:3" x14ac:dyDescent="0.25">
      <c r="A123" s="1" t="s">
        <v>114</v>
      </c>
      <c r="B123" s="1" t="s">
        <v>128</v>
      </c>
      <c r="C123" s="4">
        <f>VLOOKUP(B123,'[1]2019'!$A$2:$H$515,8,FALSE)</f>
        <v>27805993.690000001</v>
      </c>
    </row>
    <row r="124" spans="1:3" x14ac:dyDescent="0.25">
      <c r="A124" s="1" t="s">
        <v>114</v>
      </c>
      <c r="B124" s="1" t="s">
        <v>129</v>
      </c>
      <c r="C124" s="4">
        <f>VLOOKUP(B124,'[1]2019'!$A$2:$H$515,8,FALSE)</f>
        <v>6470539.5099999998</v>
      </c>
    </row>
    <row r="125" spans="1:3" x14ac:dyDescent="0.25">
      <c r="A125" s="1" t="s">
        <v>114</v>
      </c>
      <c r="B125" s="1" t="s">
        <v>130</v>
      </c>
      <c r="C125" s="4">
        <f>VLOOKUP(B125,'[1]2019'!$A$2:$H$515,8,FALSE)</f>
        <v>7477425.04</v>
      </c>
    </row>
    <row r="126" spans="1:3" x14ac:dyDescent="0.25">
      <c r="A126" s="1" t="s">
        <v>114</v>
      </c>
      <c r="B126" s="1" t="s">
        <v>131</v>
      </c>
      <c r="C126" s="4">
        <f>VLOOKUP(B126,'[1]2019'!$A$2:$H$515,8,FALSE)</f>
        <v>140199517.36000001</v>
      </c>
    </row>
    <row r="127" spans="1:3" x14ac:dyDescent="0.25">
      <c r="A127" s="1" t="s">
        <v>114</v>
      </c>
      <c r="B127" s="1" t="s">
        <v>132</v>
      </c>
      <c r="C127" s="4">
        <f>VLOOKUP(B127,'[1]2019'!$A$2:$H$515,8,FALSE)</f>
        <v>11205782.880000001</v>
      </c>
    </row>
    <row r="128" spans="1:3" x14ac:dyDescent="0.25">
      <c r="A128" s="1" t="s">
        <v>114</v>
      </c>
      <c r="B128" s="1" t="s">
        <v>133</v>
      </c>
      <c r="C128" s="4">
        <f>VLOOKUP(B128,'[1]2019'!$A$2:$H$515,8,FALSE)</f>
        <v>73241777.450000003</v>
      </c>
    </row>
    <row r="129" spans="1:3" x14ac:dyDescent="0.25">
      <c r="A129" s="1" t="s">
        <v>114</v>
      </c>
      <c r="B129" s="1" t="s">
        <v>134</v>
      </c>
      <c r="C129" s="4">
        <f>VLOOKUP(B129,'[1]2019'!$A$2:$H$515,8,FALSE)</f>
        <v>23253154.32</v>
      </c>
    </row>
    <row r="130" spans="1:3" x14ac:dyDescent="0.25">
      <c r="A130" s="1" t="s">
        <v>114</v>
      </c>
      <c r="B130" s="1" t="s">
        <v>135</v>
      </c>
      <c r="C130" s="4">
        <f>VLOOKUP(B130,'[1]2019'!$A$2:$H$515,8,FALSE)</f>
        <v>30885378.59</v>
      </c>
    </row>
    <row r="131" spans="1:3" x14ac:dyDescent="0.25">
      <c r="A131" s="1" t="s">
        <v>114</v>
      </c>
      <c r="B131" s="1" t="s">
        <v>136</v>
      </c>
      <c r="C131" s="4">
        <f>VLOOKUP(B131,'[1]2019'!$A$2:$H$515,8,FALSE)</f>
        <v>16356350.99</v>
      </c>
    </row>
    <row r="132" spans="1:3" x14ac:dyDescent="0.25">
      <c r="A132" s="1" t="s">
        <v>114</v>
      </c>
      <c r="B132" s="1" t="s">
        <v>137</v>
      </c>
      <c r="C132" s="4">
        <f>VLOOKUP(B132,'[1]2019'!$A$2:$H$515,8,FALSE)</f>
        <v>18267199.780000001</v>
      </c>
    </row>
    <row r="133" spans="1:3" x14ac:dyDescent="0.25">
      <c r="A133" s="1" t="s">
        <v>114</v>
      </c>
      <c r="B133" s="1" t="s">
        <v>138</v>
      </c>
      <c r="C133" s="4">
        <f>VLOOKUP(B133,'[1]2019'!$A$2:$H$515,8,FALSE)</f>
        <v>17387610.579999998</v>
      </c>
    </row>
    <row r="134" spans="1:3" x14ac:dyDescent="0.25">
      <c r="A134" s="1" t="s">
        <v>114</v>
      </c>
      <c r="B134" s="1" t="s">
        <v>139</v>
      </c>
      <c r="C134" s="4">
        <f>VLOOKUP(B134,'[1]2019'!$A$2:$H$515,8,FALSE)</f>
        <v>13353336.33</v>
      </c>
    </row>
    <row r="135" spans="1:3" x14ac:dyDescent="0.25">
      <c r="A135" s="1" t="s">
        <v>114</v>
      </c>
      <c r="B135" s="1" t="s">
        <v>140</v>
      </c>
      <c r="C135" s="4">
        <f>VLOOKUP(B135,'[1]2019'!$A$2:$H$515,8,FALSE)</f>
        <v>13612335.310000001</v>
      </c>
    </row>
    <row r="136" spans="1:3" x14ac:dyDescent="0.25">
      <c r="A136" s="1" t="s">
        <v>114</v>
      </c>
      <c r="B136" s="1" t="s">
        <v>141</v>
      </c>
      <c r="C136" s="4">
        <f>VLOOKUP(B136,'[1]2019'!$A$2:$H$515,8,FALSE)</f>
        <v>9666446.3100000005</v>
      </c>
    </row>
    <row r="137" spans="1:3" x14ac:dyDescent="0.25">
      <c r="A137" s="1" t="s">
        <v>114</v>
      </c>
      <c r="B137" s="1" t="s">
        <v>142</v>
      </c>
      <c r="C137" s="4">
        <f>VLOOKUP(B137,'[1]2019'!$A$2:$H$515,8,FALSE)</f>
        <v>35638961.979999997</v>
      </c>
    </row>
    <row r="138" spans="1:3" x14ac:dyDescent="0.25">
      <c r="A138" s="1" t="s">
        <v>114</v>
      </c>
      <c r="B138" s="1" t="s">
        <v>143</v>
      </c>
      <c r="C138" s="4">
        <f>VLOOKUP(B138,'[1]2019'!$A$2:$H$515,8,FALSE)</f>
        <v>26853059.120000001</v>
      </c>
    </row>
    <row r="139" spans="1:3" x14ac:dyDescent="0.25">
      <c r="A139" s="1" t="s">
        <v>114</v>
      </c>
      <c r="B139" s="1" t="s">
        <v>144</v>
      </c>
      <c r="C139" s="4">
        <f>VLOOKUP(B139,'[1]2019'!$A$2:$H$515,8,FALSE)</f>
        <v>27076442.629999999</v>
      </c>
    </row>
    <row r="140" spans="1:3" x14ac:dyDescent="0.25">
      <c r="A140" s="1" t="s">
        <v>114</v>
      </c>
      <c r="B140" s="1" t="s">
        <v>145</v>
      </c>
      <c r="C140" s="4">
        <f>VLOOKUP(B140,'[1]2019'!$A$2:$H$515,8,FALSE)</f>
        <v>35441107.670000002</v>
      </c>
    </row>
    <row r="141" spans="1:3" x14ac:dyDescent="0.25">
      <c r="A141" s="1" t="s">
        <v>114</v>
      </c>
      <c r="B141" s="1" t="s">
        <v>146</v>
      </c>
      <c r="C141" s="4">
        <f>VLOOKUP(B141,'[1]2019'!$A$2:$H$515,8,FALSE)</f>
        <v>24861495.829999998</v>
      </c>
    </row>
    <row r="142" spans="1:3" x14ac:dyDescent="0.25">
      <c r="A142" s="1" t="s">
        <v>114</v>
      </c>
      <c r="B142" s="1" t="s">
        <v>147</v>
      </c>
      <c r="C142" s="4">
        <f>VLOOKUP(B142,'[1]2019'!$A$2:$H$515,8,FALSE)</f>
        <v>15214058.869999999</v>
      </c>
    </row>
    <row r="143" spans="1:3" x14ac:dyDescent="0.25">
      <c r="A143" s="2" t="s">
        <v>114</v>
      </c>
      <c r="B143" s="2" t="s">
        <v>148</v>
      </c>
      <c r="C143" s="4" t="e">
        <f>VLOOKUP(B143,'[1]2019'!$A$2:$H$515,8,FALSE)</f>
        <v>#N/A</v>
      </c>
    </row>
    <row r="144" spans="1:3" x14ac:dyDescent="0.25">
      <c r="A144" s="1" t="s">
        <v>114</v>
      </c>
      <c r="B144" s="1" t="s">
        <v>149</v>
      </c>
      <c r="C144" s="4">
        <f>VLOOKUP(B144,'[1]2019'!$A$2:$H$515,8,FALSE)</f>
        <v>20856209.489999998</v>
      </c>
    </row>
    <row r="145" spans="1:3" x14ac:dyDescent="0.25">
      <c r="A145" s="1" t="s">
        <v>114</v>
      </c>
      <c r="B145" s="1" t="s">
        <v>150</v>
      </c>
      <c r="C145" s="4">
        <f>VLOOKUP(B145,'[1]2019'!$A$2:$H$515,8,FALSE)</f>
        <v>13793040.27</v>
      </c>
    </row>
    <row r="146" spans="1:3" x14ac:dyDescent="0.25">
      <c r="A146" s="1" t="s">
        <v>151</v>
      </c>
      <c r="B146" s="1" t="s">
        <v>152</v>
      </c>
      <c r="C146" s="4">
        <f>VLOOKUP(B146,'[1]2019'!$A$2:$H$515,8,FALSE)</f>
        <v>18550799.010000002</v>
      </c>
    </row>
    <row r="147" spans="1:3" x14ac:dyDescent="0.25">
      <c r="A147" s="1" t="s">
        <v>151</v>
      </c>
      <c r="B147" s="1" t="s">
        <v>153</v>
      </c>
      <c r="C147" s="4">
        <f>VLOOKUP(B147,'[1]2019'!$A$2:$H$515,8,FALSE)</f>
        <v>55274032.140000001</v>
      </c>
    </row>
    <row r="148" spans="1:3" x14ac:dyDescent="0.25">
      <c r="A148" s="1" t="s">
        <v>151</v>
      </c>
      <c r="B148" s="1" t="s">
        <v>154</v>
      </c>
      <c r="C148" s="4">
        <f>VLOOKUP(B148,'[1]2019'!$A$2:$H$515,8,FALSE)</f>
        <v>11786649.83</v>
      </c>
    </row>
    <row r="149" spans="1:3" x14ac:dyDescent="0.25">
      <c r="A149" s="1" t="s">
        <v>151</v>
      </c>
      <c r="B149" s="1" t="s">
        <v>155</v>
      </c>
      <c r="C149" s="4">
        <f>VLOOKUP(B149,'[1]2019'!$A$2:$H$515,8,FALSE)</f>
        <v>25530112.199999999</v>
      </c>
    </row>
    <row r="150" spans="1:3" x14ac:dyDescent="0.25">
      <c r="A150" s="1" t="s">
        <v>151</v>
      </c>
      <c r="B150" s="1" t="s">
        <v>156</v>
      </c>
      <c r="C150" s="4">
        <f>VLOOKUP(B150,'[1]2019'!$A$2:$H$515,8,FALSE)</f>
        <v>69985678.209999993</v>
      </c>
    </row>
    <row r="151" spans="1:3" x14ac:dyDescent="0.25">
      <c r="A151" s="1" t="s">
        <v>151</v>
      </c>
      <c r="B151" s="1" t="s">
        <v>157</v>
      </c>
      <c r="C151" s="4">
        <f>VLOOKUP(B151,'[1]2019'!$A$2:$H$515,8,FALSE)</f>
        <v>13637364.77</v>
      </c>
    </row>
    <row r="152" spans="1:3" x14ac:dyDescent="0.25">
      <c r="A152" s="1" t="s">
        <v>151</v>
      </c>
      <c r="B152" s="1" t="s">
        <v>158</v>
      </c>
      <c r="C152" s="4">
        <f>VLOOKUP(B152,'[1]2019'!$A$2:$H$515,8,FALSE)</f>
        <v>101346548.36</v>
      </c>
    </row>
    <row r="153" spans="1:3" x14ac:dyDescent="0.25">
      <c r="A153" s="1" t="s">
        <v>151</v>
      </c>
      <c r="B153" s="1" t="s">
        <v>159</v>
      </c>
      <c r="C153" s="4">
        <f>VLOOKUP(B153,'[1]2019'!$A$2:$H$515,8,FALSE)</f>
        <v>54200041.259999998</v>
      </c>
    </row>
    <row r="154" spans="1:3" x14ac:dyDescent="0.25">
      <c r="A154" s="1" t="s">
        <v>151</v>
      </c>
      <c r="B154" s="1" t="s">
        <v>160</v>
      </c>
      <c r="C154" s="4">
        <f>VLOOKUP(B154,'[1]2019'!$A$2:$H$515,8,FALSE)</f>
        <v>28216179.780000001</v>
      </c>
    </row>
    <row r="155" spans="1:3" x14ac:dyDescent="0.25">
      <c r="A155" s="1" t="s">
        <v>151</v>
      </c>
      <c r="B155" s="1" t="s">
        <v>161</v>
      </c>
      <c r="C155" s="4">
        <f>VLOOKUP(B155,'[1]2019'!$A$2:$H$515,8,FALSE)</f>
        <v>29193721.530000001</v>
      </c>
    </row>
    <row r="156" spans="1:3" x14ac:dyDescent="0.25">
      <c r="A156" s="1" t="s">
        <v>151</v>
      </c>
      <c r="B156" s="1" t="s">
        <v>162</v>
      </c>
      <c r="C156" s="4">
        <f>VLOOKUP(B156,'[1]2019'!$A$2:$H$515,8,FALSE)</f>
        <v>4832891.82</v>
      </c>
    </row>
    <row r="157" spans="1:3" x14ac:dyDescent="0.25">
      <c r="A157" s="1" t="s">
        <v>151</v>
      </c>
      <c r="B157" s="1" t="s">
        <v>163</v>
      </c>
      <c r="C157" s="4">
        <f>VLOOKUP(B157,'[1]2019'!$A$2:$H$515,8,FALSE)</f>
        <v>90001516.25</v>
      </c>
    </row>
    <row r="158" spans="1:3" x14ac:dyDescent="0.25">
      <c r="A158" s="1" t="s">
        <v>151</v>
      </c>
      <c r="B158" s="1" t="s">
        <v>164</v>
      </c>
      <c r="C158" s="4">
        <f>VLOOKUP(B158,'[1]2019'!$A$2:$H$515,8,FALSE)</f>
        <v>10623074.75</v>
      </c>
    </row>
    <row r="159" spans="1:3" x14ac:dyDescent="0.25">
      <c r="A159" s="1" t="s">
        <v>151</v>
      </c>
      <c r="B159" s="1" t="s">
        <v>165</v>
      </c>
      <c r="C159" s="4">
        <f>VLOOKUP(B159,'[1]2019'!$A$2:$H$515,8,FALSE)</f>
        <v>52334750.270000003</v>
      </c>
    </row>
    <row r="160" spans="1:3" x14ac:dyDescent="0.25">
      <c r="A160" s="1" t="s">
        <v>151</v>
      </c>
      <c r="B160" s="1" t="s">
        <v>166</v>
      </c>
      <c r="C160" s="4">
        <f>VLOOKUP(B160,'[1]2019'!$A$2:$H$515,8,FALSE)</f>
        <v>4985675.8499999996</v>
      </c>
    </row>
    <row r="161" spans="1:3" x14ac:dyDescent="0.25">
      <c r="A161" s="1" t="s">
        <v>151</v>
      </c>
      <c r="B161" s="1" t="s">
        <v>167</v>
      </c>
      <c r="C161" s="4">
        <f>VLOOKUP(B161,'[1]2019'!$A$2:$H$515,8,FALSE)</f>
        <v>5964658.29</v>
      </c>
    </row>
    <row r="162" spans="1:3" x14ac:dyDescent="0.25">
      <c r="A162" s="1" t="s">
        <v>151</v>
      </c>
      <c r="B162" s="1" t="s">
        <v>168</v>
      </c>
      <c r="C162" s="4">
        <f>VLOOKUP(B162,'[1]2019'!$A$2:$H$515,8,FALSE)</f>
        <v>8338767.9500000002</v>
      </c>
    </row>
    <row r="163" spans="1:3" x14ac:dyDescent="0.25">
      <c r="A163" s="1" t="s">
        <v>151</v>
      </c>
      <c r="B163" s="1" t="s">
        <v>169</v>
      </c>
      <c r="C163" s="4">
        <f>VLOOKUP(B163,'[1]2019'!$A$2:$H$515,8,FALSE)</f>
        <v>27706155.170000002</v>
      </c>
    </row>
    <row r="164" spans="1:3" x14ac:dyDescent="0.25">
      <c r="A164" s="1" t="s">
        <v>151</v>
      </c>
      <c r="B164" s="1" t="s">
        <v>170</v>
      </c>
      <c r="C164" s="4">
        <f>VLOOKUP(B164,'[1]2019'!$A$2:$H$515,8,FALSE)</f>
        <v>22563389.809999999</v>
      </c>
    </row>
    <row r="165" spans="1:3" x14ac:dyDescent="0.25">
      <c r="A165" s="1" t="s">
        <v>151</v>
      </c>
      <c r="B165" s="1" t="s">
        <v>171</v>
      </c>
      <c r="C165" s="4">
        <f>VLOOKUP(B165,'[1]2019'!$A$2:$H$515,8,FALSE)</f>
        <v>13161840.220000001</v>
      </c>
    </row>
    <row r="166" spans="1:3" x14ac:dyDescent="0.25">
      <c r="A166" s="1" t="s">
        <v>151</v>
      </c>
      <c r="B166" s="1" t="s">
        <v>172</v>
      </c>
      <c r="C166" s="4">
        <f>VLOOKUP(B166,'[1]2019'!$A$2:$H$515,8,FALSE)</f>
        <v>13237472.800000001</v>
      </c>
    </row>
    <row r="167" spans="1:3" x14ac:dyDescent="0.25">
      <c r="A167" s="1" t="s">
        <v>151</v>
      </c>
      <c r="B167" s="1" t="s">
        <v>173</v>
      </c>
      <c r="C167" s="4">
        <f>VLOOKUP(B167,'[1]2019'!$A$2:$H$515,8,FALSE)</f>
        <v>68379670.030000001</v>
      </c>
    </row>
    <row r="168" spans="1:3" x14ac:dyDescent="0.25">
      <c r="A168" s="1" t="s">
        <v>151</v>
      </c>
      <c r="B168" s="1" t="s">
        <v>174</v>
      </c>
      <c r="C168" s="4">
        <f>VLOOKUP(B168,'[1]2019'!$A$2:$H$515,8,FALSE)</f>
        <v>58467148.159999996</v>
      </c>
    </row>
    <row r="169" spans="1:3" x14ac:dyDescent="0.25">
      <c r="A169" s="1" t="s">
        <v>151</v>
      </c>
      <c r="B169" s="1" t="s">
        <v>175</v>
      </c>
      <c r="C169" s="4">
        <f>VLOOKUP(B169,'[1]2019'!$A$2:$H$515,8,FALSE)</f>
        <v>18304204.579999998</v>
      </c>
    </row>
    <row r="170" spans="1:3" x14ac:dyDescent="0.25">
      <c r="A170" s="1" t="s">
        <v>151</v>
      </c>
      <c r="B170" s="1" t="s">
        <v>176</v>
      </c>
      <c r="C170" s="4">
        <f>VLOOKUP(B170,'[1]2019'!$A$2:$H$515,8,FALSE)</f>
        <v>13710885.85</v>
      </c>
    </row>
    <row r="171" spans="1:3" x14ac:dyDescent="0.25">
      <c r="A171" s="1" t="s">
        <v>151</v>
      </c>
      <c r="B171" s="1" t="s">
        <v>177</v>
      </c>
      <c r="C171" s="4">
        <f>VLOOKUP(B171,'[1]2019'!$A$2:$H$515,8,FALSE)</f>
        <v>11040774.75</v>
      </c>
    </row>
    <row r="172" spans="1:3" x14ac:dyDescent="0.25">
      <c r="A172" s="1" t="s">
        <v>151</v>
      </c>
      <c r="B172" s="1" t="s">
        <v>178</v>
      </c>
      <c r="C172" s="4">
        <f>VLOOKUP(B172,'[1]2019'!$A$2:$H$515,8,FALSE)</f>
        <v>11407360.310000001</v>
      </c>
    </row>
    <row r="173" spans="1:3" x14ac:dyDescent="0.25">
      <c r="A173" s="1" t="s">
        <v>151</v>
      </c>
      <c r="B173" s="1" t="s">
        <v>179</v>
      </c>
      <c r="C173" s="4">
        <f>VLOOKUP(B173,'[1]2019'!$A$2:$H$515,8,FALSE)</f>
        <v>105289182.09999999</v>
      </c>
    </row>
    <row r="174" spans="1:3" x14ac:dyDescent="0.25">
      <c r="A174" s="1" t="s">
        <v>151</v>
      </c>
      <c r="B174" s="1" t="s">
        <v>180</v>
      </c>
      <c r="C174" s="4">
        <f>VLOOKUP(B174,'[1]2019'!$A$2:$H$515,8,FALSE)</f>
        <v>14297100.01</v>
      </c>
    </row>
    <row r="175" spans="1:3" x14ac:dyDescent="0.25">
      <c r="A175" s="1" t="s">
        <v>151</v>
      </c>
      <c r="B175" s="1" t="s">
        <v>181</v>
      </c>
      <c r="C175" s="4">
        <f>VLOOKUP(B175,'[1]2019'!$A$2:$H$515,8,FALSE)</f>
        <v>23395250.949999999</v>
      </c>
    </row>
    <row r="176" spans="1:3" x14ac:dyDescent="0.25">
      <c r="A176" s="1" t="s">
        <v>151</v>
      </c>
      <c r="B176" s="1" t="s">
        <v>182</v>
      </c>
      <c r="C176" s="4">
        <f>VLOOKUP(B176,'[1]2019'!$A$2:$H$515,8,FALSE)</f>
        <v>13994779.57</v>
      </c>
    </row>
    <row r="177" spans="1:3" x14ac:dyDescent="0.25">
      <c r="A177" s="1" t="s">
        <v>151</v>
      </c>
      <c r="B177" s="1" t="s">
        <v>183</v>
      </c>
      <c r="C177" s="4">
        <f>VLOOKUP(B177,'[1]2019'!$A$2:$H$515,8,FALSE)</f>
        <v>140492937.78999999</v>
      </c>
    </row>
    <row r="178" spans="1:3" x14ac:dyDescent="0.25">
      <c r="A178" s="1" t="s">
        <v>151</v>
      </c>
      <c r="B178" s="1" t="s">
        <v>184</v>
      </c>
      <c r="C178" s="4">
        <f>VLOOKUP(B178,'[1]2019'!$A$2:$H$515,8,FALSE)</f>
        <v>13599572.27</v>
      </c>
    </row>
    <row r="179" spans="1:3" x14ac:dyDescent="0.25">
      <c r="A179" s="1" t="s">
        <v>151</v>
      </c>
      <c r="B179" s="1" t="s">
        <v>185</v>
      </c>
      <c r="C179" s="4">
        <f>VLOOKUP(B179,'[1]2019'!$A$2:$H$515,8,FALSE)</f>
        <v>23816438.66</v>
      </c>
    </row>
    <row r="180" spans="1:3" x14ac:dyDescent="0.25">
      <c r="A180" s="1" t="s">
        <v>151</v>
      </c>
      <c r="B180" s="1" t="s">
        <v>186</v>
      </c>
      <c r="C180" s="4">
        <f>VLOOKUP(B180,'[1]2019'!$A$2:$H$515,8,FALSE)</f>
        <v>410879306.13999999</v>
      </c>
    </row>
    <row r="181" spans="1:3" x14ac:dyDescent="0.25">
      <c r="A181" s="1" t="s">
        <v>151</v>
      </c>
      <c r="B181" s="1" t="s">
        <v>187</v>
      </c>
      <c r="C181" s="4">
        <f>VLOOKUP(B181,'[1]2019'!$A$2:$H$515,8,FALSE)</f>
        <v>12779454.949999999</v>
      </c>
    </row>
    <row r="182" spans="1:3" x14ac:dyDescent="0.25">
      <c r="A182" s="1" t="s">
        <v>151</v>
      </c>
      <c r="B182" s="1" t="s">
        <v>188</v>
      </c>
      <c r="C182" s="4">
        <f>VLOOKUP(B182,'[1]2019'!$A$2:$H$515,8,FALSE)</f>
        <v>45356094.369999997</v>
      </c>
    </row>
    <row r="183" spans="1:3" x14ac:dyDescent="0.25">
      <c r="A183" s="1" t="s">
        <v>151</v>
      </c>
      <c r="B183" s="1" t="s">
        <v>189</v>
      </c>
      <c r="C183" s="4">
        <f>VLOOKUP(B183,'[1]2019'!$A$2:$H$515,8,FALSE)</f>
        <v>27299801.960000001</v>
      </c>
    </row>
    <row r="184" spans="1:3" x14ac:dyDescent="0.25">
      <c r="A184" s="1" t="s">
        <v>190</v>
      </c>
      <c r="B184" s="1" t="s">
        <v>191</v>
      </c>
      <c r="C184" s="4">
        <f>VLOOKUP(B184,'[1]2019'!$A$2:$H$515,8,FALSE)</f>
        <v>5714296.5199999996</v>
      </c>
    </row>
    <row r="185" spans="1:3" x14ac:dyDescent="0.25">
      <c r="A185" s="1" t="s">
        <v>190</v>
      </c>
      <c r="B185" s="1" t="s">
        <v>192</v>
      </c>
      <c r="C185" s="4">
        <f>VLOOKUP(B185,'[1]2019'!$A$2:$H$515,8,FALSE)</f>
        <v>6389996.9299999997</v>
      </c>
    </row>
    <row r="186" spans="1:3" x14ac:dyDescent="0.25">
      <c r="A186" s="1" t="s">
        <v>190</v>
      </c>
      <c r="B186" s="1" t="s">
        <v>193</v>
      </c>
      <c r="C186" s="4">
        <f>VLOOKUP(B186,'[1]2019'!$A$2:$H$515,8,FALSE)</f>
        <v>2536741.92</v>
      </c>
    </row>
    <row r="187" spans="1:3" x14ac:dyDescent="0.25">
      <c r="A187" s="1" t="s">
        <v>190</v>
      </c>
      <c r="B187" s="1" t="s">
        <v>194</v>
      </c>
      <c r="C187" s="4">
        <f>VLOOKUP(B187,'[1]2019'!$A$2:$H$515,8,FALSE)</f>
        <v>17999835.399999999</v>
      </c>
    </row>
    <row r="188" spans="1:3" x14ac:dyDescent="0.25">
      <c r="A188" s="1" t="s">
        <v>190</v>
      </c>
      <c r="B188" s="1" t="s">
        <v>195</v>
      </c>
      <c r="C188" s="4">
        <f>VLOOKUP(B188,'[1]2019'!$A$2:$H$515,8,FALSE)</f>
        <v>24804699.289999999</v>
      </c>
    </row>
    <row r="189" spans="1:3" x14ac:dyDescent="0.25">
      <c r="A189" s="1" t="s">
        <v>190</v>
      </c>
      <c r="B189" s="1" t="s">
        <v>196</v>
      </c>
      <c r="C189" s="4">
        <f>VLOOKUP(B189,'[1]2019'!$A$2:$H$515,8,FALSE)</f>
        <v>18268641.23</v>
      </c>
    </row>
    <row r="190" spans="1:3" x14ac:dyDescent="0.25">
      <c r="A190" s="1" t="s">
        <v>190</v>
      </c>
      <c r="B190" s="1" t="s">
        <v>197</v>
      </c>
      <c r="C190" s="4">
        <f>VLOOKUP(B190,'[1]2019'!$A$2:$H$515,8,FALSE)</f>
        <v>7022009.0599999996</v>
      </c>
    </row>
    <row r="191" spans="1:3" x14ac:dyDescent="0.25">
      <c r="A191" s="1" t="s">
        <v>190</v>
      </c>
      <c r="B191" s="1" t="s">
        <v>198</v>
      </c>
      <c r="C191" s="4">
        <f>VLOOKUP(B191,'[1]2019'!$A$2:$H$515,8,FALSE)</f>
        <v>3385815.94</v>
      </c>
    </row>
    <row r="192" spans="1:3" x14ac:dyDescent="0.25">
      <c r="A192" s="1" t="s">
        <v>190</v>
      </c>
      <c r="B192" s="1" t="s">
        <v>199</v>
      </c>
      <c r="C192" s="4">
        <f>VLOOKUP(B192,'[1]2019'!$A$2:$H$515,8,FALSE)</f>
        <v>5241754.13</v>
      </c>
    </row>
    <row r="193" spans="1:3" x14ac:dyDescent="0.25">
      <c r="A193" s="1" t="s">
        <v>190</v>
      </c>
      <c r="B193" s="1" t="s">
        <v>200</v>
      </c>
      <c r="C193" s="4">
        <f>VLOOKUP(B193,'[1]2019'!$A$2:$H$515,8,FALSE)</f>
        <v>13641737.73</v>
      </c>
    </row>
    <row r="194" spans="1:3" x14ac:dyDescent="0.25">
      <c r="A194" s="1" t="s">
        <v>190</v>
      </c>
      <c r="B194" s="1" t="s">
        <v>201</v>
      </c>
      <c r="C194" s="4">
        <f>VLOOKUP(B194,'[1]2019'!$A$2:$H$515,8,FALSE)</f>
        <v>13142287.779999999</v>
      </c>
    </row>
    <row r="195" spans="1:3" x14ac:dyDescent="0.25">
      <c r="A195" s="1" t="s">
        <v>190</v>
      </c>
      <c r="B195" s="1" t="s">
        <v>202</v>
      </c>
      <c r="C195" s="4">
        <f>VLOOKUP(B195,'[1]2019'!$A$2:$H$515,8,FALSE)</f>
        <v>4294121.33</v>
      </c>
    </row>
    <row r="196" spans="1:3" x14ac:dyDescent="0.25">
      <c r="A196" s="1" t="s">
        <v>190</v>
      </c>
      <c r="B196" s="1" t="s">
        <v>203</v>
      </c>
      <c r="C196" s="4">
        <f>VLOOKUP(B196,'[1]2019'!$A$2:$H$515,8,FALSE)</f>
        <v>6828387.0800000001</v>
      </c>
    </row>
    <row r="197" spans="1:3" x14ac:dyDescent="0.25">
      <c r="A197" s="1" t="s">
        <v>190</v>
      </c>
      <c r="B197" s="1" t="s">
        <v>204</v>
      </c>
      <c r="C197" s="4">
        <f>VLOOKUP(B197,'[1]2019'!$A$2:$H$515,8,FALSE)</f>
        <v>9586051.5199999996</v>
      </c>
    </row>
    <row r="198" spans="1:3" x14ac:dyDescent="0.25">
      <c r="A198" s="1" t="s">
        <v>205</v>
      </c>
      <c r="B198" s="1" t="s">
        <v>206</v>
      </c>
      <c r="C198" s="4">
        <f>VLOOKUP(B198,'[1]2019'!$A$2:$H$515,8,FALSE)</f>
        <v>9409830.8900000006</v>
      </c>
    </row>
    <row r="199" spans="1:3" x14ac:dyDescent="0.25">
      <c r="A199" s="1" t="s">
        <v>205</v>
      </c>
      <c r="B199" s="1" t="s">
        <v>89</v>
      </c>
      <c r="C199" s="4">
        <f>VLOOKUP(B199,'[1]2019'!$A$2:$H$515,8,FALSE)</f>
        <v>11967129.140000001</v>
      </c>
    </row>
    <row r="200" spans="1:3" x14ac:dyDescent="0.25">
      <c r="A200" s="1" t="s">
        <v>205</v>
      </c>
      <c r="B200" s="1" t="s">
        <v>207</v>
      </c>
      <c r="C200" s="4">
        <f>VLOOKUP(B200,'[1]2019'!$A$2:$H$515,8,FALSE)</f>
        <v>6232665.3200000003</v>
      </c>
    </row>
    <row r="201" spans="1:3" x14ac:dyDescent="0.25">
      <c r="A201" s="1" t="s">
        <v>205</v>
      </c>
      <c r="B201" s="1" t="s">
        <v>208</v>
      </c>
      <c r="C201" s="4">
        <f>VLOOKUP(B201,'[1]2019'!$A$2:$H$515,8,FALSE)</f>
        <v>22348713.359999999</v>
      </c>
    </row>
    <row r="202" spans="1:3" x14ac:dyDescent="0.25">
      <c r="A202" s="1" t="s">
        <v>205</v>
      </c>
      <c r="B202" s="1" t="s">
        <v>209</v>
      </c>
      <c r="C202" s="4">
        <f>VLOOKUP(B202,'[1]2019'!$A$2:$H$515,8,FALSE)</f>
        <v>5822273.25</v>
      </c>
    </row>
    <row r="203" spans="1:3" x14ac:dyDescent="0.25">
      <c r="A203" s="1" t="s">
        <v>205</v>
      </c>
      <c r="B203" s="1" t="s">
        <v>210</v>
      </c>
      <c r="C203" s="4">
        <f>VLOOKUP(B203,'[1]2019'!$A$2:$H$515,8,FALSE)</f>
        <v>4706463.28</v>
      </c>
    </row>
    <row r="204" spans="1:3" x14ac:dyDescent="0.25">
      <c r="A204" s="1" t="s">
        <v>205</v>
      </c>
      <c r="B204" s="1" t="s">
        <v>211</v>
      </c>
      <c r="C204" s="4">
        <f>VLOOKUP(B204,'[1]2019'!$A$2:$H$515,8,FALSE)</f>
        <v>4882208.6399999997</v>
      </c>
    </row>
    <row r="205" spans="1:3" x14ac:dyDescent="0.25">
      <c r="A205" s="1" t="s">
        <v>205</v>
      </c>
      <c r="B205" s="1" t="s">
        <v>212</v>
      </c>
      <c r="C205" s="4">
        <f>VLOOKUP(B205,'[1]2019'!$A$2:$H$515,8,FALSE)</f>
        <v>3325247.13</v>
      </c>
    </row>
    <row r="206" spans="1:3" x14ac:dyDescent="0.25">
      <c r="A206" s="1" t="s">
        <v>205</v>
      </c>
      <c r="B206" s="1" t="s">
        <v>213</v>
      </c>
      <c r="C206" s="4">
        <f>VLOOKUP(B206,'[1]2019'!$A$2:$H$515,8,FALSE)</f>
        <v>17637050.75</v>
      </c>
    </row>
    <row r="207" spans="1:3" x14ac:dyDescent="0.25">
      <c r="A207" s="1" t="s">
        <v>205</v>
      </c>
      <c r="B207" s="1" t="s">
        <v>214</v>
      </c>
      <c r="C207" s="4">
        <f>VLOOKUP(B207,'[1]2019'!$A$2:$H$515,8,FALSE)</f>
        <v>14853247.83</v>
      </c>
    </row>
    <row r="208" spans="1:3" x14ac:dyDescent="0.25">
      <c r="A208" s="1" t="s">
        <v>205</v>
      </c>
      <c r="B208" s="1" t="s">
        <v>215</v>
      </c>
      <c r="C208" s="4">
        <f>VLOOKUP(B208,'[1]2019'!$A$2:$H$515,8,FALSE)</f>
        <v>15613390.25</v>
      </c>
    </row>
    <row r="209" spans="1:3" x14ac:dyDescent="0.25">
      <c r="A209" s="1" t="s">
        <v>205</v>
      </c>
      <c r="B209" s="1" t="s">
        <v>216</v>
      </c>
      <c r="C209" s="4">
        <f>VLOOKUP(B209,'[1]2019'!$A$2:$H$515,8,FALSE)</f>
        <v>10366648.310000001</v>
      </c>
    </row>
    <row r="210" spans="1:3" x14ac:dyDescent="0.25">
      <c r="A210" s="1" t="s">
        <v>205</v>
      </c>
      <c r="B210" s="1" t="s">
        <v>217</v>
      </c>
      <c r="C210" s="4">
        <f>VLOOKUP(B210,'[1]2019'!$A$2:$H$515,8,FALSE)</f>
        <v>6454990.1500000004</v>
      </c>
    </row>
    <row r="211" spans="1:3" x14ac:dyDescent="0.25">
      <c r="A211" s="1" t="s">
        <v>218</v>
      </c>
      <c r="B211" s="1" t="s">
        <v>219</v>
      </c>
      <c r="C211" s="4">
        <f>VLOOKUP(B211,'[1]2019'!$A$2:$H$515,8,FALSE)</f>
        <v>4367128.1900000004</v>
      </c>
    </row>
    <row r="212" spans="1:3" x14ac:dyDescent="0.25">
      <c r="A212" s="1" t="s">
        <v>218</v>
      </c>
      <c r="B212" s="1" t="s">
        <v>220</v>
      </c>
      <c r="C212" s="4">
        <f>VLOOKUP(B212,'[1]2019'!$A$2:$H$515,8,FALSE)</f>
        <v>5327941.22</v>
      </c>
    </row>
    <row r="213" spans="1:3" x14ac:dyDescent="0.25">
      <c r="A213" s="1" t="s">
        <v>218</v>
      </c>
      <c r="B213" s="1" t="s">
        <v>221</v>
      </c>
      <c r="C213" s="4">
        <f>VLOOKUP(B213,'[1]2019'!$A$2:$H$515,8,FALSE)</f>
        <v>7114706.1900000004</v>
      </c>
    </row>
    <row r="214" spans="1:3" x14ac:dyDescent="0.25">
      <c r="A214" s="1" t="s">
        <v>218</v>
      </c>
      <c r="B214" s="1" t="s">
        <v>222</v>
      </c>
      <c r="C214" s="4">
        <f>VLOOKUP(B214,'[1]2019'!$A$2:$H$515,8,FALSE)</f>
        <v>3501668.6</v>
      </c>
    </row>
    <row r="215" spans="1:3" x14ac:dyDescent="0.25">
      <c r="A215" s="1" t="s">
        <v>218</v>
      </c>
      <c r="B215" s="1" t="s">
        <v>223</v>
      </c>
      <c r="C215" s="4">
        <f>VLOOKUP(B215,'[1]2019'!$A$2:$H$515,8,FALSE)</f>
        <v>10911517.609999999</v>
      </c>
    </row>
    <row r="216" spans="1:3" x14ac:dyDescent="0.25">
      <c r="A216" s="1" t="s">
        <v>218</v>
      </c>
      <c r="B216" s="1" t="s">
        <v>224</v>
      </c>
      <c r="C216" s="4">
        <f>VLOOKUP(B216,'[1]2019'!$A$2:$H$515,8,FALSE)</f>
        <v>5110220.55</v>
      </c>
    </row>
    <row r="217" spans="1:3" x14ac:dyDescent="0.25">
      <c r="A217" s="1" t="s">
        <v>218</v>
      </c>
      <c r="B217" s="1" t="s">
        <v>225</v>
      </c>
      <c r="C217" s="4">
        <f>VLOOKUP(B217,'[1]2019'!$A$2:$H$515,8,FALSE)</f>
        <v>12877635.99</v>
      </c>
    </row>
    <row r="218" spans="1:3" x14ac:dyDescent="0.25">
      <c r="A218" s="1" t="s">
        <v>218</v>
      </c>
      <c r="B218" s="1" t="s">
        <v>226</v>
      </c>
      <c r="C218" s="4">
        <f>VLOOKUP(B218,'[1]2019'!$A$2:$H$515,8,FALSE)</f>
        <v>18457365.66</v>
      </c>
    </row>
    <row r="219" spans="1:3" x14ac:dyDescent="0.25">
      <c r="A219" s="1" t="s">
        <v>218</v>
      </c>
      <c r="B219" s="1" t="s">
        <v>227</v>
      </c>
      <c r="C219" s="4">
        <f>VLOOKUP(B219,'[1]2019'!$A$2:$H$515,8,FALSE)</f>
        <v>3746506.75</v>
      </c>
    </row>
    <row r="220" spans="1:3" x14ac:dyDescent="0.25">
      <c r="A220" s="1" t="s">
        <v>218</v>
      </c>
      <c r="B220" s="1" t="s">
        <v>228</v>
      </c>
      <c r="C220" s="4">
        <f>VLOOKUP(B220,'[1]2019'!$A$2:$H$515,8,FALSE)</f>
        <v>5868031.1900000004</v>
      </c>
    </row>
    <row r="221" spans="1:3" x14ac:dyDescent="0.25">
      <c r="A221" s="1" t="s">
        <v>218</v>
      </c>
      <c r="B221" s="1" t="s">
        <v>229</v>
      </c>
      <c r="C221" s="4">
        <f>VLOOKUP(B221,'[1]2019'!$A$2:$H$515,8,FALSE)</f>
        <v>10884636.74</v>
      </c>
    </row>
    <row r="222" spans="1:3" x14ac:dyDescent="0.25">
      <c r="A222" s="1" t="s">
        <v>218</v>
      </c>
      <c r="B222" s="1" t="s">
        <v>230</v>
      </c>
      <c r="C222" s="4">
        <f>VLOOKUP(B222,'[1]2019'!$A$2:$H$515,8,FALSE)</f>
        <v>3393129.75</v>
      </c>
    </row>
    <row r="223" spans="1:3" x14ac:dyDescent="0.25">
      <c r="A223" s="1" t="s">
        <v>218</v>
      </c>
      <c r="B223" s="1" t="s">
        <v>231</v>
      </c>
      <c r="C223" s="4">
        <f>VLOOKUP(B223,'[1]2019'!$A$2:$H$515,8,FALSE)</f>
        <v>6042812.7699999996</v>
      </c>
    </row>
    <row r="224" spans="1:3" x14ac:dyDescent="0.25">
      <c r="A224" s="1" t="s">
        <v>218</v>
      </c>
      <c r="B224" s="1" t="s">
        <v>232</v>
      </c>
      <c r="C224" s="4">
        <f>VLOOKUP(B224,'[1]2019'!$A$2:$H$515,8,FALSE)</f>
        <v>2849187.7</v>
      </c>
    </row>
    <row r="225" spans="1:3" x14ac:dyDescent="0.25">
      <c r="A225" s="1" t="s">
        <v>233</v>
      </c>
      <c r="B225" s="1" t="s">
        <v>234</v>
      </c>
      <c r="C225" s="4">
        <f>VLOOKUP(B225,'[1]2019'!$A$2:$H$515,8,FALSE)</f>
        <v>83793414.030000001</v>
      </c>
    </row>
    <row r="226" spans="1:3" x14ac:dyDescent="0.25">
      <c r="A226" s="1" t="s">
        <v>233</v>
      </c>
      <c r="B226" s="1" t="s">
        <v>235</v>
      </c>
      <c r="C226" s="4">
        <f>VLOOKUP(B226,'[1]2019'!$A$2:$H$515,8,FALSE)</f>
        <v>28275572.780000001</v>
      </c>
    </row>
    <row r="227" spans="1:3" x14ac:dyDescent="0.25">
      <c r="A227" s="1" t="s">
        <v>233</v>
      </c>
      <c r="B227" s="1" t="s">
        <v>236</v>
      </c>
      <c r="C227" s="4">
        <f>VLOOKUP(B227,'[1]2019'!$A$2:$H$515,8,FALSE)</f>
        <v>40427699.740000002</v>
      </c>
    </row>
    <row r="228" spans="1:3" x14ac:dyDescent="0.25">
      <c r="A228" s="1" t="s">
        <v>233</v>
      </c>
      <c r="B228" s="1" t="s">
        <v>237</v>
      </c>
      <c r="C228" s="4">
        <f>VLOOKUP(B228,'[1]2019'!$A$2:$H$515,8,FALSE)</f>
        <v>21253825.359999999</v>
      </c>
    </row>
    <row r="229" spans="1:3" x14ac:dyDescent="0.25">
      <c r="A229" s="1" t="s">
        <v>233</v>
      </c>
      <c r="B229" s="1" t="s">
        <v>238</v>
      </c>
      <c r="C229" s="4">
        <f>VLOOKUP(B229,'[1]2019'!$A$2:$H$515,8,FALSE)</f>
        <v>126272372.44</v>
      </c>
    </row>
    <row r="230" spans="1:3" x14ac:dyDescent="0.25">
      <c r="A230" s="1" t="s">
        <v>233</v>
      </c>
      <c r="B230" s="1" t="s">
        <v>239</v>
      </c>
      <c r="C230" s="4">
        <f>VLOOKUP(B230,'[1]2019'!$A$2:$H$515,8,FALSE)</f>
        <v>95815407.430000007</v>
      </c>
    </row>
    <row r="231" spans="1:3" x14ac:dyDescent="0.25">
      <c r="A231" s="1" t="s">
        <v>233</v>
      </c>
      <c r="B231" s="1" t="s">
        <v>240</v>
      </c>
      <c r="C231" s="4">
        <f>VLOOKUP(B231,'[1]2019'!$A$2:$H$515,8,FALSE)</f>
        <v>35734748.729999997</v>
      </c>
    </row>
    <row r="232" spans="1:3" x14ac:dyDescent="0.25">
      <c r="A232" s="1" t="s">
        <v>233</v>
      </c>
      <c r="B232" s="1" t="s">
        <v>241</v>
      </c>
      <c r="C232" s="4">
        <f>VLOOKUP(B232,'[1]2019'!$A$2:$H$515,8,FALSE)</f>
        <v>6762579.8600000003</v>
      </c>
    </row>
    <row r="233" spans="1:3" x14ac:dyDescent="0.25">
      <c r="A233" s="1" t="s">
        <v>233</v>
      </c>
      <c r="B233" s="1" t="s">
        <v>242</v>
      </c>
      <c r="C233" s="4">
        <f>VLOOKUP(B233,'[1]2019'!$A$2:$H$515,8,FALSE)</f>
        <v>45491361.789999999</v>
      </c>
    </row>
    <row r="234" spans="1:3" x14ac:dyDescent="0.25">
      <c r="A234" s="1" t="s">
        <v>243</v>
      </c>
      <c r="B234" s="1" t="s">
        <v>244</v>
      </c>
      <c r="C234" s="4">
        <f>VLOOKUP(B234,'[1]2019'!$A$2:$H$515,8,FALSE)</f>
        <v>11628630.949999999</v>
      </c>
    </row>
    <row r="235" spans="1:3" x14ac:dyDescent="0.25">
      <c r="A235" s="1" t="s">
        <v>243</v>
      </c>
      <c r="B235" s="1" t="s">
        <v>245</v>
      </c>
      <c r="C235" s="4">
        <f>VLOOKUP(B235,'[1]2019'!$A$2:$H$515,8,FALSE)</f>
        <v>7849494.71</v>
      </c>
    </row>
    <row r="236" spans="1:3" x14ac:dyDescent="0.25">
      <c r="A236" s="1" t="s">
        <v>243</v>
      </c>
      <c r="B236" s="1" t="s">
        <v>246</v>
      </c>
      <c r="C236" s="4">
        <f>VLOOKUP(B236,'[1]2019'!$A$2:$H$515,8,FALSE)</f>
        <v>15861820.15</v>
      </c>
    </row>
    <row r="237" spans="1:3" x14ac:dyDescent="0.25">
      <c r="A237" s="1" t="s">
        <v>243</v>
      </c>
      <c r="B237" s="1" t="s">
        <v>247</v>
      </c>
      <c r="C237" s="4">
        <f>VLOOKUP(B237,'[1]2019'!$A$2:$H$515,8,FALSE)</f>
        <v>3695609.16</v>
      </c>
    </row>
    <row r="238" spans="1:3" x14ac:dyDescent="0.25">
      <c r="A238" s="1" t="s">
        <v>243</v>
      </c>
      <c r="B238" s="1" t="s">
        <v>248</v>
      </c>
      <c r="C238" s="4">
        <f>VLOOKUP(B238,'[1]2019'!$A$2:$H$515,8,FALSE)</f>
        <v>22232710.52</v>
      </c>
    </row>
    <row r="239" spans="1:3" x14ac:dyDescent="0.25">
      <c r="A239" s="1" t="s">
        <v>249</v>
      </c>
      <c r="B239" s="1" t="s">
        <v>250</v>
      </c>
      <c r="C239" s="4">
        <f>VLOOKUP(B239,'[1]2019'!$A$2:$H$515,8,FALSE)</f>
        <v>108800353.44</v>
      </c>
    </row>
    <row r="240" spans="1:3" x14ac:dyDescent="0.25">
      <c r="A240" s="1" t="s">
        <v>249</v>
      </c>
      <c r="B240" s="1" t="s">
        <v>251</v>
      </c>
      <c r="C240" s="4">
        <f>VLOOKUP(B240,'[1]2019'!$A$2:$H$515,8,FALSE)</f>
        <v>14512074.42</v>
      </c>
    </row>
    <row r="241" spans="1:3" x14ac:dyDescent="0.25">
      <c r="A241" s="1" t="s">
        <v>249</v>
      </c>
      <c r="B241" s="1" t="s">
        <v>252</v>
      </c>
      <c r="C241" s="4">
        <f>VLOOKUP(B241,'[1]2019'!$A$2:$H$515,8,FALSE)</f>
        <v>9456918.5</v>
      </c>
    </row>
    <row r="242" spans="1:3" x14ac:dyDescent="0.25">
      <c r="A242" s="1" t="s">
        <v>249</v>
      </c>
      <c r="B242" s="1" t="s">
        <v>253</v>
      </c>
      <c r="C242" s="4">
        <f>VLOOKUP(B242,'[1]2019'!$A$2:$H$515,8,FALSE)</f>
        <v>12047345.83</v>
      </c>
    </row>
    <row r="243" spans="1:3" x14ac:dyDescent="0.25">
      <c r="A243" s="1" t="s">
        <v>249</v>
      </c>
      <c r="B243" s="1" t="s">
        <v>254</v>
      </c>
      <c r="C243" s="4">
        <f>VLOOKUP(B243,'[1]2019'!$A$2:$H$515,8,FALSE)</f>
        <v>2934662.82</v>
      </c>
    </row>
    <row r="244" spans="1:3" x14ac:dyDescent="0.25">
      <c r="A244" s="1" t="s">
        <v>249</v>
      </c>
      <c r="B244" s="1" t="s">
        <v>255</v>
      </c>
      <c r="C244" s="4">
        <f>VLOOKUP(B244,'[1]2019'!$A$2:$H$515,8,FALSE)</f>
        <v>15299355.210000001</v>
      </c>
    </row>
    <row r="245" spans="1:3" x14ac:dyDescent="0.25">
      <c r="A245" s="1" t="s">
        <v>249</v>
      </c>
      <c r="B245" s="1" t="s">
        <v>256</v>
      </c>
      <c r="C245" s="4">
        <f>VLOOKUP(B245,'[1]2019'!$A$2:$H$515,8,FALSE)</f>
        <v>14436935.119999999</v>
      </c>
    </row>
    <row r="246" spans="1:3" x14ac:dyDescent="0.25">
      <c r="A246" s="1" t="s">
        <v>257</v>
      </c>
      <c r="B246" s="1" t="s">
        <v>258</v>
      </c>
      <c r="C246" s="4">
        <f>VLOOKUP(B246,'[1]2019'!$A$2:$H$515,8,FALSE)</f>
        <v>39373235.329999998</v>
      </c>
    </row>
    <row r="247" spans="1:3" x14ac:dyDescent="0.25">
      <c r="A247" s="1" t="s">
        <v>257</v>
      </c>
      <c r="B247" s="1" t="s">
        <v>259</v>
      </c>
      <c r="C247" s="4">
        <f>VLOOKUP(B247,'[1]2019'!$A$2:$H$515,8,FALSE)</f>
        <v>4984128.87</v>
      </c>
    </row>
    <row r="248" spans="1:3" x14ac:dyDescent="0.25">
      <c r="A248" s="1" t="s">
        <v>257</v>
      </c>
      <c r="B248" s="1" t="s">
        <v>260</v>
      </c>
      <c r="C248" s="4">
        <f>VLOOKUP(B248,'[1]2019'!$A$2:$H$515,8,FALSE)</f>
        <v>30267878.039999999</v>
      </c>
    </row>
    <row r="249" spans="1:3" x14ac:dyDescent="0.25">
      <c r="A249" s="1" t="s">
        <v>257</v>
      </c>
      <c r="B249" s="1" t="s">
        <v>261</v>
      </c>
      <c r="C249" s="4">
        <f>VLOOKUP(B249,'[1]2019'!$A$2:$H$515,8,FALSE)</f>
        <v>47836745.039999999</v>
      </c>
    </row>
    <row r="250" spans="1:3" x14ac:dyDescent="0.25">
      <c r="A250" s="1" t="s">
        <v>257</v>
      </c>
      <c r="B250" s="1" t="s">
        <v>262</v>
      </c>
      <c r="C250" s="4">
        <f>VLOOKUP(B250,'[1]2019'!$A$2:$H$515,8,FALSE)</f>
        <v>29599686.879999999</v>
      </c>
    </row>
    <row r="251" spans="1:3" x14ac:dyDescent="0.25">
      <c r="A251" s="1" t="s">
        <v>257</v>
      </c>
      <c r="B251" s="1" t="s">
        <v>263</v>
      </c>
      <c r="C251" s="4">
        <f>VLOOKUP(B251,'[1]2019'!$A$2:$H$515,8,FALSE)</f>
        <v>16508059.890000001</v>
      </c>
    </row>
    <row r="252" spans="1:3" x14ac:dyDescent="0.25">
      <c r="A252" s="1" t="s">
        <v>257</v>
      </c>
      <c r="B252" s="1" t="s">
        <v>264</v>
      </c>
      <c r="C252" s="4">
        <f>VLOOKUP(B252,'[1]2019'!$A$2:$H$515,8,FALSE)</f>
        <v>7005862.4800000004</v>
      </c>
    </row>
    <row r="253" spans="1:3" x14ac:dyDescent="0.25">
      <c r="A253" s="1" t="s">
        <v>257</v>
      </c>
      <c r="B253" s="1" t="s">
        <v>265</v>
      </c>
      <c r="C253" s="4">
        <f>VLOOKUP(B253,'[1]2019'!$A$2:$H$515,8,FALSE)</f>
        <v>4312384.7300000004</v>
      </c>
    </row>
    <row r="254" spans="1:3" x14ac:dyDescent="0.25">
      <c r="A254" s="1" t="s">
        <v>257</v>
      </c>
      <c r="B254" s="1" t="s">
        <v>266</v>
      </c>
      <c r="C254" s="4">
        <f>VLOOKUP(B254,'[1]2019'!$A$2:$H$515,8,FALSE)</f>
        <v>11402094.07</v>
      </c>
    </row>
    <row r="255" spans="1:3" x14ac:dyDescent="0.25">
      <c r="A255" s="1" t="s">
        <v>257</v>
      </c>
      <c r="B255" s="1" t="s">
        <v>267</v>
      </c>
      <c r="C255" s="4">
        <f>VLOOKUP(B255,'[1]2019'!$A$2:$H$515,8,FALSE)</f>
        <v>7741503.3300000001</v>
      </c>
    </row>
    <row r="256" spans="1:3" x14ac:dyDescent="0.25">
      <c r="A256" s="1" t="s">
        <v>257</v>
      </c>
      <c r="B256" s="1" t="s">
        <v>268</v>
      </c>
      <c r="C256" s="4">
        <f>VLOOKUP(B256,'[1]2019'!$A$2:$H$515,8,FALSE)</f>
        <v>10872102.25</v>
      </c>
    </row>
    <row r="257" spans="1:3" x14ac:dyDescent="0.25">
      <c r="A257" s="1" t="s">
        <v>257</v>
      </c>
      <c r="B257" s="1" t="s">
        <v>269</v>
      </c>
      <c r="C257" s="4">
        <f>VLOOKUP(B257,'[1]2019'!$A$2:$H$515,8,FALSE)</f>
        <v>7850702.0999999996</v>
      </c>
    </row>
    <row r="258" spans="1:3" x14ac:dyDescent="0.25">
      <c r="A258" s="1" t="s">
        <v>257</v>
      </c>
      <c r="B258" s="1" t="s">
        <v>270</v>
      </c>
      <c r="C258" s="4">
        <f>VLOOKUP(B258,'[1]2019'!$A$2:$H$515,8,FALSE)</f>
        <v>15826209.470000001</v>
      </c>
    </row>
    <row r="259" spans="1:3" x14ac:dyDescent="0.25">
      <c r="A259" s="1" t="s">
        <v>257</v>
      </c>
      <c r="B259" s="1" t="s">
        <v>271</v>
      </c>
      <c r="C259" s="4">
        <f>VLOOKUP(B259,'[1]2019'!$A$2:$H$515,8,FALSE)</f>
        <v>9573820.8599999994</v>
      </c>
    </row>
    <row r="260" spans="1:3" x14ac:dyDescent="0.25">
      <c r="A260" s="1" t="s">
        <v>272</v>
      </c>
      <c r="B260" s="1" t="s">
        <v>273</v>
      </c>
      <c r="C260" s="4">
        <f>VLOOKUP(B260,'[1]2019'!$A$2:$H$515,8,FALSE)</f>
        <v>10394971.619999999</v>
      </c>
    </row>
    <row r="261" spans="1:3" x14ac:dyDescent="0.25">
      <c r="A261" s="1" t="s">
        <v>272</v>
      </c>
      <c r="B261" s="1" t="s">
        <v>274</v>
      </c>
      <c r="C261" s="4">
        <f>VLOOKUP(B261,'[1]2019'!$A$2:$H$515,8,FALSE)</f>
        <v>1564451.9</v>
      </c>
    </row>
    <row r="262" spans="1:3" x14ac:dyDescent="0.25">
      <c r="A262" s="1" t="s">
        <v>272</v>
      </c>
      <c r="B262" s="1" t="s">
        <v>275</v>
      </c>
      <c r="C262" s="4">
        <f>VLOOKUP(B262,'[1]2019'!$A$2:$H$515,8,FALSE)</f>
        <v>892105.52</v>
      </c>
    </row>
    <row r="263" spans="1:3" x14ac:dyDescent="0.25">
      <c r="A263" s="1" t="s">
        <v>272</v>
      </c>
      <c r="B263" s="1" t="s">
        <v>276</v>
      </c>
      <c r="C263" s="4">
        <f>VLOOKUP(B263,'[1]2019'!$A$2:$H$515,8,FALSE)</f>
        <v>2278619.29</v>
      </c>
    </row>
    <row r="264" spans="1:3" x14ac:dyDescent="0.25">
      <c r="A264" s="1" t="s">
        <v>272</v>
      </c>
      <c r="B264" s="1" t="s">
        <v>277</v>
      </c>
      <c r="C264" s="4">
        <f>VLOOKUP(B264,'[1]2019'!$A$2:$H$515,8,FALSE)</f>
        <v>1065109.1499999999</v>
      </c>
    </row>
    <row r="265" spans="1:3" x14ac:dyDescent="0.25">
      <c r="A265" s="1" t="s">
        <v>272</v>
      </c>
      <c r="B265" s="1" t="s">
        <v>278</v>
      </c>
      <c r="C265" s="4">
        <f>VLOOKUP(B265,'[1]2019'!$A$2:$H$515,8,FALSE)</f>
        <v>5863228.1900000004</v>
      </c>
    </row>
    <row r="266" spans="1:3" x14ac:dyDescent="0.25">
      <c r="A266" s="1" t="s">
        <v>272</v>
      </c>
      <c r="B266" s="1" t="s">
        <v>279</v>
      </c>
      <c r="C266" s="4">
        <f>VLOOKUP(B266,'[1]2019'!$A$2:$H$515,8,FALSE)</f>
        <v>1971225.73</v>
      </c>
    </row>
    <row r="267" spans="1:3" x14ac:dyDescent="0.25">
      <c r="A267" s="1" t="s">
        <v>272</v>
      </c>
      <c r="B267" s="1" t="s">
        <v>280</v>
      </c>
      <c r="C267" s="4">
        <f>VLOOKUP(B267,'[1]2019'!$A$2:$H$515,8,FALSE)</f>
        <v>1685816.08</v>
      </c>
    </row>
    <row r="268" spans="1:3" x14ac:dyDescent="0.25">
      <c r="A268" s="1" t="s">
        <v>272</v>
      </c>
      <c r="B268" s="1" t="s">
        <v>281</v>
      </c>
      <c r="C268" s="4">
        <f>VLOOKUP(B268,'[1]2019'!$A$2:$H$515,8,FALSE)</f>
        <v>1966732.18</v>
      </c>
    </row>
    <row r="269" spans="1:3" x14ac:dyDescent="0.25">
      <c r="A269" s="1" t="s">
        <v>272</v>
      </c>
      <c r="B269" s="1" t="s">
        <v>282</v>
      </c>
      <c r="C269" s="4">
        <f>VLOOKUP(B269,'[1]2019'!$A$2:$H$515,8,FALSE)</f>
        <v>1936883.16</v>
      </c>
    </row>
    <row r="270" spans="1:3" x14ac:dyDescent="0.25">
      <c r="A270" s="1" t="s">
        <v>272</v>
      </c>
      <c r="B270" s="1" t="s">
        <v>283</v>
      </c>
      <c r="C270" s="4">
        <f>VLOOKUP(B270,'[1]2019'!$A$2:$H$515,8,FALSE)</f>
        <v>1501015.95</v>
      </c>
    </row>
    <row r="271" spans="1:3" x14ac:dyDescent="0.25">
      <c r="A271" s="1" t="s">
        <v>284</v>
      </c>
      <c r="B271" s="1" t="s">
        <v>285</v>
      </c>
      <c r="C271" s="4">
        <f>VLOOKUP(B271,'[1]2019'!$A$2:$H$515,8,FALSE)</f>
        <v>1521861.06</v>
      </c>
    </row>
    <row r="272" spans="1:3" x14ac:dyDescent="0.25">
      <c r="A272" s="1" t="s">
        <v>284</v>
      </c>
      <c r="B272" s="1" t="s">
        <v>286</v>
      </c>
      <c r="C272" s="4">
        <f>VLOOKUP(B272,'[1]2019'!$A$2:$H$515,8,FALSE)</f>
        <v>4865856.07</v>
      </c>
    </row>
    <row r="273" spans="1:3" x14ac:dyDescent="0.25">
      <c r="A273" s="1" t="s">
        <v>284</v>
      </c>
      <c r="B273" s="1" t="s">
        <v>287</v>
      </c>
      <c r="C273" s="4">
        <f>VLOOKUP(B273,'[1]2019'!$A$2:$H$515,8,FALSE)</f>
        <v>1518908.14</v>
      </c>
    </row>
    <row r="274" spans="1:3" x14ac:dyDescent="0.25">
      <c r="A274" s="1" t="s">
        <v>284</v>
      </c>
      <c r="B274" s="1" t="s">
        <v>288</v>
      </c>
      <c r="C274" s="4">
        <f>VLOOKUP(B274,'[1]2019'!$A$2:$H$515,8,FALSE)</f>
        <v>2291771.83</v>
      </c>
    </row>
    <row r="275" spans="1:3" x14ac:dyDescent="0.25">
      <c r="A275" s="1" t="s">
        <v>284</v>
      </c>
      <c r="B275" s="1" t="s">
        <v>289</v>
      </c>
      <c r="C275" s="4">
        <f>VLOOKUP(B275,'[1]2019'!$A$2:$H$515,8,FALSE)</f>
        <v>3754687.33</v>
      </c>
    </row>
    <row r="276" spans="1:3" x14ac:dyDescent="0.25">
      <c r="A276" s="1" t="s">
        <v>284</v>
      </c>
      <c r="B276" s="1" t="s">
        <v>290</v>
      </c>
      <c r="C276" s="4">
        <f>VLOOKUP(B276,'[1]2019'!$A$2:$H$515,8,FALSE)</f>
        <v>1639595.42</v>
      </c>
    </row>
    <row r="277" spans="1:3" x14ac:dyDescent="0.25">
      <c r="A277" s="1" t="s">
        <v>284</v>
      </c>
      <c r="B277" s="1" t="s">
        <v>291</v>
      </c>
      <c r="C277" s="4">
        <f>VLOOKUP(B277,'[1]2019'!$A$2:$H$515,8,FALSE)</f>
        <v>1031739.82</v>
      </c>
    </row>
    <row r="278" spans="1:3" x14ac:dyDescent="0.25">
      <c r="A278" s="1" t="s">
        <v>284</v>
      </c>
      <c r="B278" s="1" t="s">
        <v>292</v>
      </c>
      <c r="C278" s="4">
        <f>VLOOKUP(B278,'[1]2019'!$A$2:$H$515,8,FALSE)</f>
        <v>7274904.21</v>
      </c>
    </row>
    <row r="279" spans="1:3" x14ac:dyDescent="0.25">
      <c r="A279" s="1" t="s">
        <v>284</v>
      </c>
      <c r="B279" s="1" t="s">
        <v>293</v>
      </c>
      <c r="C279" s="4">
        <f>VLOOKUP(B279,'[1]2019'!$A$2:$H$515,8,FALSE)</f>
        <v>2012275.71</v>
      </c>
    </row>
    <row r="280" spans="1:3" x14ac:dyDescent="0.25">
      <c r="A280" s="1" t="s">
        <v>294</v>
      </c>
      <c r="B280" s="1" t="s">
        <v>295</v>
      </c>
      <c r="C280" s="4">
        <f>VLOOKUP(B280,'[1]2019'!$A$2:$H$515,8,FALSE)</f>
        <v>8234044.96</v>
      </c>
    </row>
    <row r="281" spans="1:3" x14ac:dyDescent="0.25">
      <c r="A281" s="1" t="s">
        <v>294</v>
      </c>
      <c r="B281" s="1" t="s">
        <v>296</v>
      </c>
      <c r="C281" s="4">
        <f>VLOOKUP(B281,'[1]2019'!$A$2:$H$515,8,FALSE)</f>
        <v>5059301.17</v>
      </c>
    </row>
    <row r="282" spans="1:3" x14ac:dyDescent="0.25">
      <c r="A282" s="1" t="s">
        <v>294</v>
      </c>
      <c r="B282" s="1" t="s">
        <v>297</v>
      </c>
      <c r="C282" s="4">
        <f>VLOOKUP(B282,'[1]2019'!$A$2:$H$515,8,FALSE)</f>
        <v>3029040.59</v>
      </c>
    </row>
    <row r="283" spans="1:3" x14ac:dyDescent="0.25">
      <c r="A283" s="1" t="s">
        <v>294</v>
      </c>
      <c r="B283" s="1" t="s">
        <v>298</v>
      </c>
      <c r="C283" s="4">
        <f>VLOOKUP(B283,'[1]2019'!$A$2:$H$515,8,FALSE)</f>
        <v>10894637.1</v>
      </c>
    </row>
    <row r="284" spans="1:3" x14ac:dyDescent="0.25">
      <c r="A284" s="1" t="s">
        <v>294</v>
      </c>
      <c r="B284" s="1" t="s">
        <v>299</v>
      </c>
      <c r="C284" s="4">
        <f>VLOOKUP(B284,'[1]2019'!$A$2:$H$515,8,FALSE)</f>
        <v>12398520.24</v>
      </c>
    </row>
    <row r="285" spans="1:3" x14ac:dyDescent="0.25">
      <c r="A285" s="1" t="s">
        <v>294</v>
      </c>
      <c r="B285" s="1" t="s">
        <v>300</v>
      </c>
      <c r="C285" s="4">
        <f>VLOOKUP(B285,'[1]2019'!$A$2:$H$515,8,FALSE)</f>
        <v>14424040.310000001</v>
      </c>
    </row>
    <row r="286" spans="1:3" x14ac:dyDescent="0.25">
      <c r="A286" s="1" t="s">
        <v>294</v>
      </c>
      <c r="B286" s="1" t="s">
        <v>301</v>
      </c>
      <c r="C286" s="4">
        <f>VLOOKUP(B286,'[1]2019'!$A$2:$H$515,8,FALSE)</f>
        <v>3477127.36</v>
      </c>
    </row>
    <row r="287" spans="1:3" x14ac:dyDescent="0.25">
      <c r="A287" s="1" t="s">
        <v>294</v>
      </c>
      <c r="B287" s="1" t="s">
        <v>302</v>
      </c>
      <c r="C287" s="4">
        <f>VLOOKUP(B287,'[1]2019'!$A$2:$H$515,8,FALSE)</f>
        <v>13811864.140000001</v>
      </c>
    </row>
    <row r="288" spans="1:3" x14ac:dyDescent="0.25">
      <c r="A288" s="1" t="s">
        <v>294</v>
      </c>
      <c r="B288" s="1" t="s">
        <v>303</v>
      </c>
      <c r="C288" s="4">
        <f>VLOOKUP(B288,'[1]2019'!$A$2:$H$515,8,FALSE)</f>
        <v>10470747.52</v>
      </c>
    </row>
    <row r="289" spans="1:3" x14ac:dyDescent="0.25">
      <c r="A289" s="1" t="s">
        <v>294</v>
      </c>
      <c r="B289" s="1" t="s">
        <v>304</v>
      </c>
      <c r="C289" s="4">
        <f>VLOOKUP(B289,'[1]2019'!$A$2:$H$515,8,FALSE)</f>
        <v>12789108.9</v>
      </c>
    </row>
    <row r="290" spans="1:3" x14ac:dyDescent="0.25">
      <c r="A290" s="1" t="s">
        <v>305</v>
      </c>
      <c r="B290" s="1" t="s">
        <v>306</v>
      </c>
      <c r="C290" s="4">
        <f>VLOOKUP(B290,'[1]2019'!$A$2:$H$515,8,FALSE)</f>
        <v>2007183.94</v>
      </c>
    </row>
    <row r="291" spans="1:3" x14ac:dyDescent="0.25">
      <c r="A291" s="1" t="s">
        <v>305</v>
      </c>
      <c r="B291" s="1" t="s">
        <v>307</v>
      </c>
      <c r="C291" s="4">
        <f>VLOOKUP(B291,'[1]2019'!$A$2:$H$515,8,FALSE)</f>
        <v>2956524.08</v>
      </c>
    </row>
    <row r="292" spans="1:3" x14ac:dyDescent="0.25">
      <c r="A292" s="1" t="s">
        <v>305</v>
      </c>
      <c r="B292" s="1" t="s">
        <v>308</v>
      </c>
      <c r="C292" s="4">
        <f>VLOOKUP(B292,'[1]2019'!$A$2:$H$515,8,FALSE)</f>
        <v>4131218.09</v>
      </c>
    </row>
    <row r="293" spans="1:3" x14ac:dyDescent="0.25">
      <c r="A293" s="1" t="s">
        <v>305</v>
      </c>
      <c r="B293" s="1" t="s">
        <v>309</v>
      </c>
      <c r="C293" s="4">
        <f>VLOOKUP(B293,'[1]2019'!$A$2:$H$515,8,FALSE)</f>
        <v>3493517.19</v>
      </c>
    </row>
    <row r="294" spans="1:3" x14ac:dyDescent="0.25">
      <c r="A294" s="1" t="s">
        <v>305</v>
      </c>
      <c r="B294" s="1" t="s">
        <v>310</v>
      </c>
      <c r="C294" s="4">
        <f>VLOOKUP(B294,'[1]2019'!$A$2:$H$515,8,FALSE)</f>
        <v>16693920.24</v>
      </c>
    </row>
    <row r="295" spans="1:3" x14ac:dyDescent="0.25">
      <c r="A295" s="1" t="s">
        <v>305</v>
      </c>
      <c r="B295" s="1" t="s">
        <v>311</v>
      </c>
      <c r="C295" s="4">
        <f>VLOOKUP(B295,'[1]2019'!$A$2:$H$515,8,FALSE)</f>
        <v>4791677.18</v>
      </c>
    </row>
    <row r="296" spans="1:3" x14ac:dyDescent="0.25">
      <c r="A296" s="1" t="s">
        <v>305</v>
      </c>
      <c r="B296" s="1" t="s">
        <v>312</v>
      </c>
      <c r="C296" s="4">
        <f>VLOOKUP(B296,'[1]2019'!$A$2:$H$515,8,FALSE)</f>
        <v>1166976.24</v>
      </c>
    </row>
    <row r="297" spans="1:3" x14ac:dyDescent="0.25">
      <c r="A297" s="1" t="s">
        <v>305</v>
      </c>
      <c r="B297" s="1" t="s">
        <v>313</v>
      </c>
      <c r="C297" s="4">
        <f>VLOOKUP(B297,'[1]2019'!$A$2:$H$515,8,FALSE)</f>
        <v>3018301.86</v>
      </c>
    </row>
    <row r="298" spans="1:3" x14ac:dyDescent="0.25">
      <c r="A298" s="1" t="s">
        <v>305</v>
      </c>
      <c r="B298" s="1" t="s">
        <v>314</v>
      </c>
      <c r="C298" s="4">
        <f>VLOOKUP(B298,'[1]2019'!$A$2:$H$515,8,FALSE)</f>
        <v>2247442.2599999998</v>
      </c>
    </row>
    <row r="299" spans="1:3" x14ac:dyDescent="0.25">
      <c r="A299" s="1" t="s">
        <v>305</v>
      </c>
      <c r="B299" s="1" t="s">
        <v>315</v>
      </c>
      <c r="C299" s="4">
        <f>VLOOKUP(B299,'[1]2019'!$A$2:$H$515,8,FALSE)</f>
        <v>2023557.03</v>
      </c>
    </row>
    <row r="300" spans="1:3" x14ac:dyDescent="0.25">
      <c r="A300" s="1" t="s">
        <v>305</v>
      </c>
      <c r="B300" s="1" t="s">
        <v>316</v>
      </c>
      <c r="C300" s="4">
        <f>VLOOKUP(B300,'[1]2019'!$A$2:$H$515,8,FALSE)</f>
        <v>1371266.38</v>
      </c>
    </row>
    <row r="301" spans="1:3" x14ac:dyDescent="0.25">
      <c r="A301" s="1" t="s">
        <v>305</v>
      </c>
      <c r="B301" s="1" t="s">
        <v>317</v>
      </c>
      <c r="C301" s="4">
        <f>VLOOKUP(B301,'[1]2019'!$A$2:$H$515,8,FALSE)</f>
        <v>2309363.41</v>
      </c>
    </row>
    <row r="302" spans="1:3" x14ac:dyDescent="0.25">
      <c r="A302" s="1" t="s">
        <v>305</v>
      </c>
      <c r="B302" s="1" t="s">
        <v>318</v>
      </c>
      <c r="C302" s="4">
        <f>VLOOKUP(B302,'[1]2019'!$A$2:$H$515,8,FALSE)</f>
        <v>1927579.85</v>
      </c>
    </row>
    <row r="303" spans="1:3" x14ac:dyDescent="0.25">
      <c r="A303" s="1" t="s">
        <v>305</v>
      </c>
      <c r="B303" s="1" t="s">
        <v>319</v>
      </c>
      <c r="C303" s="4">
        <f>VLOOKUP(B303,'[1]2019'!$A$2:$H$515,8,FALSE)</f>
        <v>781830.32</v>
      </c>
    </row>
    <row r="304" spans="1:3" x14ac:dyDescent="0.25">
      <c r="A304" s="1" t="s">
        <v>305</v>
      </c>
      <c r="B304" s="1" t="s">
        <v>320</v>
      </c>
      <c r="C304" s="4">
        <f>VLOOKUP(B304,'[1]2019'!$A$2:$H$515,8,FALSE)</f>
        <v>3334176.78</v>
      </c>
    </row>
    <row r="305" spans="1:3" x14ac:dyDescent="0.25">
      <c r="A305" s="1" t="s">
        <v>305</v>
      </c>
      <c r="B305" s="1" t="s">
        <v>321</v>
      </c>
      <c r="C305" s="4">
        <f>VLOOKUP(B305,'[1]2019'!$A$2:$H$515,8,FALSE)</f>
        <v>1441320.81</v>
      </c>
    </row>
    <row r="306" spans="1:3" x14ac:dyDescent="0.25">
      <c r="A306" s="1" t="s">
        <v>305</v>
      </c>
      <c r="B306" s="1" t="s">
        <v>322</v>
      </c>
      <c r="C306" s="4">
        <f>VLOOKUP(B306,'[1]2019'!$A$2:$H$515,8,FALSE)</f>
        <v>2305019.85</v>
      </c>
    </row>
    <row r="307" spans="1:3" x14ac:dyDescent="0.25">
      <c r="A307" s="1" t="s">
        <v>305</v>
      </c>
      <c r="B307" s="1" t="s">
        <v>323</v>
      </c>
      <c r="C307" s="4">
        <f>VLOOKUP(B307,'[1]2019'!$A$2:$H$515,8,FALSE)</f>
        <v>750154.91</v>
      </c>
    </row>
    <row r="308" spans="1:3" x14ac:dyDescent="0.25">
      <c r="A308" s="1" t="s">
        <v>305</v>
      </c>
      <c r="B308" s="1" t="s">
        <v>324</v>
      </c>
      <c r="C308" s="4">
        <f>VLOOKUP(B308,'[1]2019'!$A$2:$H$515,8,FALSE)</f>
        <v>4001273.32</v>
      </c>
    </row>
    <row r="309" spans="1:3" x14ac:dyDescent="0.25">
      <c r="A309" s="1" t="s">
        <v>305</v>
      </c>
      <c r="B309" s="1" t="s">
        <v>325</v>
      </c>
      <c r="C309" s="4">
        <f>VLOOKUP(B309,'[1]2019'!$A$2:$H$515,8,FALSE)</f>
        <v>4771990.75</v>
      </c>
    </row>
    <row r="310" spans="1:3" x14ac:dyDescent="0.25">
      <c r="A310" s="1" t="s">
        <v>305</v>
      </c>
      <c r="B310" s="1" t="s">
        <v>326</v>
      </c>
      <c r="C310" s="4">
        <f>VLOOKUP(B310,'[1]2019'!$A$2:$H$515,8,FALSE)</f>
        <v>2899815.1</v>
      </c>
    </row>
    <row r="311" spans="1:3" x14ac:dyDescent="0.25">
      <c r="A311" s="1" t="s">
        <v>327</v>
      </c>
      <c r="B311" s="1" t="s">
        <v>328</v>
      </c>
      <c r="C311" s="4">
        <f>VLOOKUP(B311,'[1]2019'!$A$2:$H$515,8,FALSE)</f>
        <v>1522325.64</v>
      </c>
    </row>
    <row r="312" spans="1:3" x14ac:dyDescent="0.25">
      <c r="A312" s="1" t="s">
        <v>327</v>
      </c>
      <c r="B312" s="1" t="s">
        <v>329</v>
      </c>
      <c r="C312" s="4">
        <f>VLOOKUP(B312,'[1]2019'!$A$2:$H$515,8,FALSE)</f>
        <v>3429603.63</v>
      </c>
    </row>
    <row r="313" spans="1:3" x14ac:dyDescent="0.25">
      <c r="A313" s="1" t="s">
        <v>327</v>
      </c>
      <c r="B313" s="1" t="s">
        <v>330</v>
      </c>
      <c r="C313" s="4">
        <f>VLOOKUP(B313,'[1]2019'!$A$2:$H$515,8,FALSE)</f>
        <v>3275505.74</v>
      </c>
    </row>
    <row r="314" spans="1:3" x14ac:dyDescent="0.25">
      <c r="A314" s="1" t="s">
        <v>327</v>
      </c>
      <c r="B314" s="1" t="s">
        <v>331</v>
      </c>
      <c r="C314" s="4">
        <f>VLOOKUP(B314,'[1]2019'!$A$2:$H$515,8,FALSE)</f>
        <v>833647.32</v>
      </c>
    </row>
    <row r="315" spans="1:3" x14ac:dyDescent="0.25">
      <c r="A315" s="1" t="s">
        <v>327</v>
      </c>
      <c r="B315" s="1" t="s">
        <v>332</v>
      </c>
      <c r="C315" s="4">
        <f>VLOOKUP(B315,'[1]2019'!$A$2:$H$515,8,FALSE)</f>
        <v>892883.25</v>
      </c>
    </row>
    <row r="316" spans="1:3" x14ac:dyDescent="0.25">
      <c r="A316" s="1" t="s">
        <v>327</v>
      </c>
      <c r="B316" s="1" t="s">
        <v>333</v>
      </c>
      <c r="C316" s="4">
        <f>VLOOKUP(B316,'[1]2019'!$A$2:$H$515,8,FALSE)</f>
        <v>761705.08</v>
      </c>
    </row>
    <row r="317" spans="1:3" x14ac:dyDescent="0.25">
      <c r="A317" s="1" t="s">
        <v>327</v>
      </c>
      <c r="B317" s="1" t="s">
        <v>334</v>
      </c>
      <c r="C317" s="4">
        <f>VLOOKUP(B317,'[1]2019'!$A$2:$H$515,8,FALSE)</f>
        <v>9978844.0099999998</v>
      </c>
    </row>
    <row r="318" spans="1:3" x14ac:dyDescent="0.25">
      <c r="A318" s="1" t="s">
        <v>327</v>
      </c>
      <c r="B318" s="1" t="s">
        <v>335</v>
      </c>
      <c r="C318" s="4">
        <f>VLOOKUP(B318,'[1]2019'!$A$2:$H$515,8,FALSE)</f>
        <v>4746649.59</v>
      </c>
    </row>
    <row r="319" spans="1:3" x14ac:dyDescent="0.25">
      <c r="A319" s="1" t="s">
        <v>327</v>
      </c>
      <c r="B319" s="1" t="s">
        <v>336</v>
      </c>
      <c r="C319" s="4">
        <f>VLOOKUP(B319,'[1]2019'!$A$2:$H$515,8,FALSE)</f>
        <v>1991014.25</v>
      </c>
    </row>
    <row r="320" spans="1:3" x14ac:dyDescent="0.25">
      <c r="A320" s="1" t="s">
        <v>327</v>
      </c>
      <c r="B320" s="1" t="s">
        <v>337</v>
      </c>
      <c r="C320" s="4">
        <f>VLOOKUP(B320,'[1]2019'!$A$2:$H$515,8,FALSE)</f>
        <v>2898818.62</v>
      </c>
    </row>
    <row r="321" spans="1:3" x14ac:dyDescent="0.25">
      <c r="A321" s="1" t="s">
        <v>327</v>
      </c>
      <c r="B321" s="1" t="s">
        <v>338</v>
      </c>
      <c r="C321" s="4">
        <f>VLOOKUP(B321,'[1]2019'!$A$2:$H$515,8,FALSE)</f>
        <v>22857302.289999999</v>
      </c>
    </row>
    <row r="322" spans="1:3" x14ac:dyDescent="0.25">
      <c r="A322" s="1" t="s">
        <v>327</v>
      </c>
      <c r="B322" s="1" t="s">
        <v>339</v>
      </c>
      <c r="C322" s="4">
        <f>VLOOKUP(B322,'[1]2019'!$A$2:$H$515,8,FALSE)</f>
        <v>1159952.21</v>
      </c>
    </row>
    <row r="323" spans="1:3" x14ac:dyDescent="0.25">
      <c r="A323" s="1" t="s">
        <v>327</v>
      </c>
      <c r="B323" s="1" t="s">
        <v>340</v>
      </c>
      <c r="C323" s="4">
        <f>VLOOKUP(B323,'[1]2019'!$A$2:$H$515,8,FALSE)</f>
        <v>1013950.76</v>
      </c>
    </row>
    <row r="324" spans="1:3" x14ac:dyDescent="0.25">
      <c r="A324" s="1" t="s">
        <v>327</v>
      </c>
      <c r="B324" s="1" t="s">
        <v>341</v>
      </c>
      <c r="C324" s="4">
        <f>VLOOKUP(B324,'[1]2019'!$A$2:$H$515,8,FALSE)</f>
        <v>750946.31</v>
      </c>
    </row>
    <row r="325" spans="1:3" x14ac:dyDescent="0.25">
      <c r="A325" s="1" t="s">
        <v>327</v>
      </c>
      <c r="B325" s="1" t="s">
        <v>342</v>
      </c>
      <c r="C325" s="4">
        <f>VLOOKUP(B325,'[1]2019'!$A$2:$H$515,8,FALSE)</f>
        <v>1884399.21</v>
      </c>
    </row>
    <row r="326" spans="1:3" x14ac:dyDescent="0.25">
      <c r="A326" s="1" t="s">
        <v>327</v>
      </c>
      <c r="B326" s="1" t="s">
        <v>343</v>
      </c>
      <c r="C326" s="4">
        <f>VLOOKUP(B326,'[1]2019'!$A$2:$H$515,8,FALSE)</f>
        <v>10307373.25</v>
      </c>
    </row>
    <row r="327" spans="1:3" x14ac:dyDescent="0.25">
      <c r="A327" s="1" t="s">
        <v>327</v>
      </c>
      <c r="B327" s="1" t="s">
        <v>344</v>
      </c>
      <c r="C327" s="4">
        <f>VLOOKUP(B327,'[1]2019'!$A$2:$H$515,8,FALSE)</f>
        <v>45651025.340000004</v>
      </c>
    </row>
    <row r="328" spans="1:3" x14ac:dyDescent="0.25">
      <c r="A328" s="1" t="s">
        <v>327</v>
      </c>
      <c r="B328" s="1" t="s">
        <v>345</v>
      </c>
      <c r="C328" s="4">
        <f>VLOOKUP(B328,'[1]2019'!$A$2:$H$515,8,FALSE)</f>
        <v>7457289.0800000001</v>
      </c>
    </row>
    <row r="329" spans="1:3" x14ac:dyDescent="0.25">
      <c r="A329" s="1" t="s">
        <v>327</v>
      </c>
      <c r="B329" s="1" t="s">
        <v>346</v>
      </c>
      <c r="C329" s="4">
        <f>VLOOKUP(B329,'[1]2019'!$A$2:$H$515,8,FALSE)</f>
        <v>788338.05</v>
      </c>
    </row>
    <row r="330" spans="1:3" x14ac:dyDescent="0.25">
      <c r="A330" s="1" t="s">
        <v>327</v>
      </c>
      <c r="B330" s="1" t="s">
        <v>347</v>
      </c>
      <c r="C330" s="4">
        <f>VLOOKUP(B330,'[1]2019'!$A$2:$H$515,8,FALSE)</f>
        <v>3020870.77</v>
      </c>
    </row>
    <row r="331" spans="1:3" x14ac:dyDescent="0.25">
      <c r="A331" s="1" t="s">
        <v>327</v>
      </c>
      <c r="B331" s="1" t="s">
        <v>348</v>
      </c>
      <c r="C331" s="4">
        <f>VLOOKUP(B331,'[1]2019'!$A$2:$H$515,8,FALSE)</f>
        <v>1409834.79</v>
      </c>
    </row>
    <row r="332" spans="1:3" x14ac:dyDescent="0.25">
      <c r="A332" s="1" t="s">
        <v>327</v>
      </c>
      <c r="B332" s="1" t="s">
        <v>349</v>
      </c>
      <c r="C332" s="4">
        <f>VLOOKUP(B332,'[1]2019'!$A$2:$H$515,8,FALSE)</f>
        <v>824465.58</v>
      </c>
    </row>
    <row r="333" spans="1:3" x14ac:dyDescent="0.25">
      <c r="A333" s="1" t="s">
        <v>327</v>
      </c>
      <c r="B333" s="1" t="s">
        <v>350</v>
      </c>
      <c r="C333" s="4">
        <f>VLOOKUP(B333,'[1]2019'!$A$2:$H$515,8,FALSE)</f>
        <v>1010150.2</v>
      </c>
    </row>
    <row r="334" spans="1:3" x14ac:dyDescent="0.25">
      <c r="A334" s="1" t="s">
        <v>327</v>
      </c>
      <c r="B334" s="1" t="s">
        <v>351</v>
      </c>
      <c r="C334" s="4">
        <f>VLOOKUP(B334,'[1]2019'!$A$2:$H$515,8,FALSE)</f>
        <v>1833626.13</v>
      </c>
    </row>
    <row r="335" spans="1:3" x14ac:dyDescent="0.25">
      <c r="A335" s="1" t="s">
        <v>327</v>
      </c>
      <c r="B335" s="1" t="s">
        <v>352</v>
      </c>
      <c r="C335" s="4">
        <f>VLOOKUP(B335,'[1]2019'!$A$2:$H$515,8,FALSE)</f>
        <v>760965.4</v>
      </c>
    </row>
    <row r="336" spans="1:3" x14ac:dyDescent="0.25">
      <c r="A336" s="1" t="s">
        <v>327</v>
      </c>
      <c r="B336" s="1" t="s">
        <v>353</v>
      </c>
      <c r="C336" s="4">
        <f>VLOOKUP(B336,'[1]2019'!$A$2:$H$515,8,FALSE)</f>
        <v>1053097.03</v>
      </c>
    </row>
    <row r="337" spans="1:3" x14ac:dyDescent="0.25">
      <c r="A337" s="1" t="s">
        <v>327</v>
      </c>
      <c r="B337" s="1" t="s">
        <v>354</v>
      </c>
      <c r="C337" s="4">
        <f>VLOOKUP(B337,'[1]2019'!$A$2:$H$515,8,FALSE)</f>
        <v>1508372.56</v>
      </c>
    </row>
    <row r="338" spans="1:3" x14ac:dyDescent="0.25">
      <c r="A338" s="1" t="s">
        <v>327</v>
      </c>
      <c r="B338" s="1" t="s">
        <v>355</v>
      </c>
      <c r="C338" s="4">
        <f>VLOOKUP(B338,'[1]2019'!$A$2:$H$515,8,FALSE)</f>
        <v>1526966.6</v>
      </c>
    </row>
    <row r="339" spans="1:3" x14ac:dyDescent="0.25">
      <c r="A339" s="1" t="s">
        <v>327</v>
      </c>
      <c r="B339" s="1" t="s">
        <v>356</v>
      </c>
      <c r="C339" s="4">
        <f>VLOOKUP(B339,'[1]2019'!$A$2:$H$515,8,FALSE)</f>
        <v>757061.82</v>
      </c>
    </row>
    <row r="340" spans="1:3" x14ac:dyDescent="0.25">
      <c r="A340" s="1" t="s">
        <v>357</v>
      </c>
      <c r="B340" s="1" t="s">
        <v>358</v>
      </c>
      <c r="C340" s="4">
        <f>VLOOKUP(B340,'[1]2019'!$A$2:$H$515,8,FALSE)</f>
        <v>3545307.64</v>
      </c>
    </row>
    <row r="341" spans="1:3" x14ac:dyDescent="0.25">
      <c r="A341" s="1" t="s">
        <v>357</v>
      </c>
      <c r="B341" s="1" t="s">
        <v>359</v>
      </c>
      <c r="C341" s="4">
        <f>VLOOKUP(B341,'[1]2019'!$A$2:$H$515,8,FALSE)</f>
        <v>1803958.82</v>
      </c>
    </row>
    <row r="342" spans="1:3" x14ac:dyDescent="0.25">
      <c r="A342" s="1" t="s">
        <v>357</v>
      </c>
      <c r="B342" s="1" t="s">
        <v>360</v>
      </c>
      <c r="C342" s="4">
        <f>VLOOKUP(B342,'[1]2019'!$A$2:$H$515,8,FALSE)</f>
        <v>10472413.83</v>
      </c>
    </row>
    <row r="343" spans="1:3" x14ac:dyDescent="0.25">
      <c r="A343" s="1" t="s">
        <v>357</v>
      </c>
      <c r="B343" s="1" t="s">
        <v>361</v>
      </c>
      <c r="C343" s="4">
        <f>VLOOKUP(B343,'[1]2019'!$A$2:$H$515,8,FALSE)</f>
        <v>6815964.0800000001</v>
      </c>
    </row>
    <row r="344" spans="1:3" x14ac:dyDescent="0.25">
      <c r="A344" s="1" t="s">
        <v>357</v>
      </c>
      <c r="B344" s="1" t="s">
        <v>362</v>
      </c>
      <c r="C344" s="4">
        <f>VLOOKUP(B344,'[1]2019'!$A$2:$H$515,8,FALSE)</f>
        <v>468190.41</v>
      </c>
    </row>
    <row r="345" spans="1:3" x14ac:dyDescent="0.25">
      <c r="A345" s="1" t="s">
        <v>357</v>
      </c>
      <c r="B345" s="1" t="s">
        <v>363</v>
      </c>
      <c r="C345" s="4">
        <f>VLOOKUP(B345,'[1]2019'!$A$2:$H$515,8,FALSE)</f>
        <v>2324523.04</v>
      </c>
    </row>
    <row r="346" spans="1:3" x14ac:dyDescent="0.25">
      <c r="A346" s="1" t="s">
        <v>357</v>
      </c>
      <c r="B346" s="1" t="s">
        <v>364</v>
      </c>
      <c r="C346" s="4">
        <f>VLOOKUP(B346,'[1]2019'!$A$2:$H$515,8,FALSE)</f>
        <v>8599913.2400000002</v>
      </c>
    </row>
    <row r="347" spans="1:3" x14ac:dyDescent="0.25">
      <c r="A347" s="1" t="s">
        <v>357</v>
      </c>
      <c r="B347" s="1" t="s">
        <v>365</v>
      </c>
      <c r="C347" s="4">
        <f>VLOOKUP(B347,'[1]2019'!$A$2:$H$515,8,FALSE)</f>
        <v>1304829.73</v>
      </c>
    </row>
    <row r="348" spans="1:3" x14ac:dyDescent="0.25">
      <c r="A348" s="1" t="s">
        <v>357</v>
      </c>
      <c r="B348" s="1" t="s">
        <v>366</v>
      </c>
      <c r="C348" s="4">
        <f>VLOOKUP(B348,'[1]2019'!$A$2:$H$515,8,FALSE)</f>
        <v>150348.67000000001</v>
      </c>
    </row>
    <row r="349" spans="1:3" x14ac:dyDescent="0.25">
      <c r="A349" s="1" t="s">
        <v>357</v>
      </c>
      <c r="B349" s="1" t="s">
        <v>367</v>
      </c>
      <c r="C349" s="4">
        <f>VLOOKUP(B349,'[1]2019'!$A$2:$H$515,8,FALSE)</f>
        <v>25380151.09</v>
      </c>
    </row>
    <row r="350" spans="1:3" x14ac:dyDescent="0.25">
      <c r="A350" s="1" t="s">
        <v>357</v>
      </c>
      <c r="B350" s="1" t="s">
        <v>368</v>
      </c>
      <c r="C350" s="4">
        <f>VLOOKUP(B350,'[1]2019'!$A$2:$H$515,8,FALSE)</f>
        <v>1012028.45</v>
      </c>
    </row>
    <row r="351" spans="1:3" x14ac:dyDescent="0.25">
      <c r="A351" s="1" t="s">
        <v>369</v>
      </c>
      <c r="B351" s="1" t="s">
        <v>370</v>
      </c>
      <c r="C351" s="4">
        <f>VLOOKUP(B351,'[1]2019'!$A$2:$H$515,8,FALSE)</f>
        <v>76377289.420000002</v>
      </c>
    </row>
    <row r="352" spans="1:3" x14ac:dyDescent="0.25">
      <c r="A352" s="1" t="s">
        <v>369</v>
      </c>
      <c r="B352" s="1" t="s">
        <v>371</v>
      </c>
      <c r="C352" s="4">
        <f>VLOOKUP(B352,'[1]2019'!$A$2:$H$515,8,FALSE)</f>
        <v>24856902.32</v>
      </c>
    </row>
    <row r="353" spans="1:3" x14ac:dyDescent="0.25">
      <c r="A353" s="1" t="s">
        <v>369</v>
      </c>
      <c r="B353" s="1" t="s">
        <v>372</v>
      </c>
      <c r="C353" s="4">
        <f>VLOOKUP(B353,'[1]2019'!$A$2:$H$515,8,FALSE)</f>
        <v>44774868.439999998</v>
      </c>
    </row>
    <row r="354" spans="1:3" x14ac:dyDescent="0.25">
      <c r="A354" s="1" t="s">
        <v>369</v>
      </c>
      <c r="B354" s="1" t="s">
        <v>373</v>
      </c>
      <c r="C354" s="4">
        <f>VLOOKUP(B354,'[1]2019'!$A$2:$H$515,8,FALSE)</f>
        <v>29866425.07</v>
      </c>
    </row>
    <row r="355" spans="1:3" x14ac:dyDescent="0.25">
      <c r="A355" s="1" t="s">
        <v>369</v>
      </c>
      <c r="B355" s="1" t="s">
        <v>374</v>
      </c>
      <c r="C355" s="4">
        <f>VLOOKUP(B355,'[1]2019'!$A$2:$H$515,8,FALSE)</f>
        <v>51888830.770000003</v>
      </c>
    </row>
    <row r="356" spans="1:3" x14ac:dyDescent="0.25">
      <c r="A356" s="1" t="s">
        <v>369</v>
      </c>
      <c r="B356" s="1" t="s">
        <v>375</v>
      </c>
      <c r="C356" s="4">
        <f>VLOOKUP(B356,'[1]2019'!$A$2:$H$515,8,FALSE)</f>
        <v>12629433.109999999</v>
      </c>
    </row>
    <row r="357" spans="1:3" x14ac:dyDescent="0.25">
      <c r="A357" s="1" t="s">
        <v>369</v>
      </c>
      <c r="B357" s="1" t="s">
        <v>376</v>
      </c>
      <c r="C357" s="4">
        <f>VLOOKUP(B357,'[1]2019'!$A$2:$H$515,8,FALSE)</f>
        <v>23613564.629999999</v>
      </c>
    </row>
    <row r="358" spans="1:3" x14ac:dyDescent="0.25">
      <c r="A358" s="1" t="s">
        <v>369</v>
      </c>
      <c r="B358" s="1" t="s">
        <v>377</v>
      </c>
      <c r="C358" s="4">
        <f>VLOOKUP(B358,'[1]2019'!$A$2:$H$515,8,FALSE)</f>
        <v>72183555.849999994</v>
      </c>
    </row>
    <row r="359" spans="1:3" x14ac:dyDescent="0.25">
      <c r="A359" s="1" t="s">
        <v>369</v>
      </c>
      <c r="B359" s="1" t="s">
        <v>378</v>
      </c>
      <c r="C359" s="4">
        <f>VLOOKUP(B359,'[1]2019'!$A$2:$H$515,8,FALSE)</f>
        <v>34338550.280000001</v>
      </c>
    </row>
    <row r="360" spans="1:3" x14ac:dyDescent="0.25">
      <c r="A360" s="1" t="s">
        <v>369</v>
      </c>
      <c r="B360" s="1" t="s">
        <v>379</v>
      </c>
      <c r="C360" s="4">
        <f>VLOOKUP(B360,'[1]2019'!$A$2:$H$515,8,FALSE)</f>
        <v>46437611.990000002</v>
      </c>
    </row>
    <row r="361" spans="1:3" x14ac:dyDescent="0.25">
      <c r="A361" s="1" t="s">
        <v>369</v>
      </c>
      <c r="B361" s="1" t="s">
        <v>380</v>
      </c>
      <c r="C361" s="4">
        <f>VLOOKUP(B361,'[1]2019'!$A$2:$H$515,8,FALSE)</f>
        <v>25101660.120000001</v>
      </c>
    </row>
    <row r="362" spans="1:3" x14ac:dyDescent="0.25">
      <c r="A362" s="1" t="s">
        <v>369</v>
      </c>
      <c r="B362" s="1" t="s">
        <v>381</v>
      </c>
      <c r="C362" s="4">
        <f>VLOOKUP(B362,'[1]2019'!$A$2:$H$515,8,FALSE)</f>
        <v>53366526.689999998</v>
      </c>
    </row>
    <row r="363" spans="1:3" x14ac:dyDescent="0.25">
      <c r="A363" s="1" t="s">
        <v>382</v>
      </c>
      <c r="B363" s="1" t="s">
        <v>383</v>
      </c>
      <c r="C363" s="4">
        <f>VLOOKUP(B363,'[1]2019'!$A$2:$H$515,8,FALSE)</f>
        <v>3572163.7</v>
      </c>
    </row>
    <row r="364" spans="1:3" x14ac:dyDescent="0.25">
      <c r="A364" s="1" t="s">
        <v>382</v>
      </c>
      <c r="B364" s="1" t="s">
        <v>384</v>
      </c>
      <c r="C364" s="4">
        <f>VLOOKUP(B364,'[1]2019'!$A$2:$H$515,8,FALSE)</f>
        <v>2240361.89</v>
      </c>
    </row>
    <row r="365" spans="1:3" x14ac:dyDescent="0.25">
      <c r="A365" s="1" t="s">
        <v>382</v>
      </c>
      <c r="B365" s="1" t="s">
        <v>385</v>
      </c>
      <c r="C365" s="4">
        <f>VLOOKUP(B365,'[1]2019'!$A$2:$H$515,8,FALSE)</f>
        <v>8335093.4400000004</v>
      </c>
    </row>
    <row r="366" spans="1:3" x14ac:dyDescent="0.25">
      <c r="A366" s="1" t="s">
        <v>382</v>
      </c>
      <c r="B366" s="1" t="s">
        <v>386</v>
      </c>
      <c r="C366" s="4">
        <f>VLOOKUP(B366,'[1]2019'!$A$2:$H$515,8,FALSE)</f>
        <v>7315335.7199999997</v>
      </c>
    </row>
    <row r="367" spans="1:3" x14ac:dyDescent="0.25">
      <c r="A367" s="1" t="s">
        <v>382</v>
      </c>
      <c r="B367" s="1" t="s">
        <v>387</v>
      </c>
      <c r="C367" s="4">
        <f>VLOOKUP(B367,'[1]2019'!$A$2:$H$515,8,FALSE)</f>
        <v>9390942.6199999992</v>
      </c>
    </row>
    <row r="368" spans="1:3" x14ac:dyDescent="0.25">
      <c r="A368" s="1" t="s">
        <v>388</v>
      </c>
      <c r="B368" s="1" t="s">
        <v>389</v>
      </c>
      <c r="C368" s="4">
        <f>VLOOKUP(B368,'[1]2019'!$A$2:$H$515,8,FALSE)</f>
        <v>5621523.4800000004</v>
      </c>
    </row>
    <row r="369" spans="1:3" x14ac:dyDescent="0.25">
      <c r="A369" s="1" t="s">
        <v>388</v>
      </c>
      <c r="B369" s="1" t="s">
        <v>390</v>
      </c>
      <c r="C369" s="4">
        <f>VLOOKUP(B369,'[1]2019'!$A$2:$H$515,8,FALSE)</f>
        <v>4797429.68</v>
      </c>
    </row>
    <row r="370" spans="1:3" x14ac:dyDescent="0.25">
      <c r="A370" s="1" t="s">
        <v>388</v>
      </c>
      <c r="B370" s="1" t="s">
        <v>391</v>
      </c>
      <c r="C370" s="4">
        <f>VLOOKUP(B370,'[1]2019'!$A$2:$H$515,8,FALSE)</f>
        <v>22108038.469999999</v>
      </c>
    </row>
    <row r="371" spans="1:3" x14ac:dyDescent="0.25">
      <c r="A371" s="1" t="s">
        <v>388</v>
      </c>
      <c r="B371" s="1" t="s">
        <v>392</v>
      </c>
      <c r="C371" s="4">
        <f>VLOOKUP(B371,'[1]2019'!$A$2:$H$515,8,FALSE)</f>
        <v>8567455.1400000006</v>
      </c>
    </row>
    <row r="372" spans="1:3" x14ac:dyDescent="0.25">
      <c r="A372" s="1" t="s">
        <v>388</v>
      </c>
      <c r="B372" s="1" t="s">
        <v>393</v>
      </c>
      <c r="C372" s="4">
        <f>VLOOKUP(B372,'[1]2019'!$A$2:$H$515,8,FALSE)</f>
        <v>4535550.62</v>
      </c>
    </row>
    <row r="373" spans="1:3" x14ac:dyDescent="0.25">
      <c r="A373" s="1" t="s">
        <v>388</v>
      </c>
      <c r="B373" s="1" t="s">
        <v>394</v>
      </c>
      <c r="C373" s="4">
        <f>VLOOKUP(B373,'[1]2019'!$A$2:$H$515,8,FALSE)</f>
        <v>13783114.869999999</v>
      </c>
    </row>
    <row r="374" spans="1:3" x14ac:dyDescent="0.25">
      <c r="A374" s="1" t="s">
        <v>388</v>
      </c>
      <c r="B374" s="1" t="s">
        <v>395</v>
      </c>
      <c r="C374" s="4">
        <f>VLOOKUP(B374,'[1]2019'!$A$2:$H$515,8,FALSE)</f>
        <v>6685623.0300000003</v>
      </c>
    </row>
    <row r="375" spans="1:3" x14ac:dyDescent="0.25">
      <c r="A375" s="1" t="s">
        <v>388</v>
      </c>
      <c r="B375" s="1" t="s">
        <v>396</v>
      </c>
      <c r="C375" s="4">
        <f>VLOOKUP(B375,'[1]2019'!$A$2:$H$515,8,FALSE)</f>
        <v>3685668.4</v>
      </c>
    </row>
    <row r="376" spans="1:3" x14ac:dyDescent="0.25">
      <c r="A376" s="1" t="s">
        <v>388</v>
      </c>
      <c r="B376" s="1" t="s">
        <v>397</v>
      </c>
      <c r="C376" s="4">
        <f>VLOOKUP(B376,'[1]2019'!$A$2:$H$515,8,FALSE)</f>
        <v>9728969.4499999993</v>
      </c>
    </row>
    <row r="377" spans="1:3" x14ac:dyDescent="0.25">
      <c r="A377" s="1" t="s">
        <v>388</v>
      </c>
      <c r="B377" s="1" t="s">
        <v>398</v>
      </c>
      <c r="C377" s="4">
        <f>VLOOKUP(B377,'[1]2019'!$A$2:$H$515,8,FALSE)</f>
        <v>16022945.189999999</v>
      </c>
    </row>
    <row r="378" spans="1:3" x14ac:dyDescent="0.25">
      <c r="A378" s="1" t="s">
        <v>388</v>
      </c>
      <c r="B378" s="1" t="s">
        <v>399</v>
      </c>
      <c r="C378" s="4">
        <f>VLOOKUP(B378,'[1]2019'!$A$2:$H$515,8,FALSE)</f>
        <v>8221198.5700000003</v>
      </c>
    </row>
    <row r="379" spans="1:3" x14ac:dyDescent="0.25">
      <c r="A379" s="1" t="s">
        <v>388</v>
      </c>
      <c r="B379" s="1" t="s">
        <v>400</v>
      </c>
      <c r="C379" s="4">
        <f>VLOOKUP(B379,'[1]2019'!$A$2:$H$515,8,FALSE)</f>
        <v>122465829.06999999</v>
      </c>
    </row>
    <row r="380" spans="1:3" x14ac:dyDescent="0.25">
      <c r="A380" s="1" t="s">
        <v>388</v>
      </c>
      <c r="B380" s="1" t="s">
        <v>401</v>
      </c>
      <c r="C380" s="4">
        <f>VLOOKUP(B380,'[1]2019'!$A$2:$H$515,8,FALSE)</f>
        <v>13726282.66</v>
      </c>
    </row>
    <row r="381" spans="1:3" x14ac:dyDescent="0.25">
      <c r="A381" s="1" t="s">
        <v>388</v>
      </c>
      <c r="B381" s="1" t="s">
        <v>402</v>
      </c>
      <c r="C381" s="4">
        <f>VLOOKUP(B381,'[1]2019'!$A$2:$H$515,8,FALSE)</f>
        <v>5447357</v>
      </c>
    </row>
    <row r="382" spans="1:3" x14ac:dyDescent="0.25">
      <c r="A382" s="1" t="s">
        <v>388</v>
      </c>
      <c r="B382" s="1" t="s">
        <v>403</v>
      </c>
      <c r="C382" s="4">
        <f>VLOOKUP(B382,'[1]2019'!$A$2:$H$515,8,FALSE)</f>
        <v>17205165.390000001</v>
      </c>
    </row>
    <row r="383" spans="1:3" x14ac:dyDescent="0.25">
      <c r="A383" s="1" t="s">
        <v>388</v>
      </c>
      <c r="B383" s="1" t="s">
        <v>404</v>
      </c>
      <c r="C383" s="4">
        <f>VLOOKUP(B383,'[1]2019'!$A$2:$H$515,8,FALSE)</f>
        <v>4947790.3499999996</v>
      </c>
    </row>
    <row r="384" spans="1:3" x14ac:dyDescent="0.25">
      <c r="A384" s="1" t="s">
        <v>388</v>
      </c>
      <c r="B384" s="1" t="s">
        <v>405</v>
      </c>
      <c r="C384" s="4">
        <f>VLOOKUP(B384,'[1]2019'!$A$2:$H$515,8,FALSE)</f>
        <v>12770078.59</v>
      </c>
    </row>
    <row r="385" spans="1:3" x14ac:dyDescent="0.25">
      <c r="A385" s="1" t="s">
        <v>388</v>
      </c>
      <c r="B385" s="1" t="s">
        <v>406</v>
      </c>
      <c r="C385" s="4">
        <f>VLOOKUP(B385,'[1]2019'!$A$2:$H$515,8,FALSE)</f>
        <v>8450694.4900000002</v>
      </c>
    </row>
    <row r="386" spans="1:3" x14ac:dyDescent="0.25">
      <c r="A386" s="1" t="s">
        <v>388</v>
      </c>
      <c r="B386" s="1" t="s">
        <v>407</v>
      </c>
      <c r="C386" s="4">
        <f>VLOOKUP(B386,'[1]2019'!$A$2:$H$515,8,FALSE)</f>
        <v>7090283.6399999997</v>
      </c>
    </row>
    <row r="387" spans="1:3" x14ac:dyDescent="0.25">
      <c r="A387" s="1" t="s">
        <v>388</v>
      </c>
      <c r="B387" s="1" t="s">
        <v>408</v>
      </c>
      <c r="C387" s="4">
        <f>VLOOKUP(B387,'[1]2019'!$A$2:$H$515,8,FALSE)</f>
        <v>6993533.3300000001</v>
      </c>
    </row>
    <row r="388" spans="1:3" x14ac:dyDescent="0.25">
      <c r="A388" s="1" t="s">
        <v>388</v>
      </c>
      <c r="B388" s="1" t="s">
        <v>409</v>
      </c>
      <c r="C388" s="4">
        <f>VLOOKUP(B388,'[1]2019'!$A$2:$H$515,8,FALSE)</f>
        <v>6616253.7599999998</v>
      </c>
    </row>
    <row r="389" spans="1:3" x14ac:dyDescent="0.25">
      <c r="A389" s="1" t="s">
        <v>388</v>
      </c>
      <c r="B389" s="1" t="s">
        <v>410</v>
      </c>
      <c r="C389" s="4">
        <f>VLOOKUP(B389,'[1]2019'!$A$2:$H$515,8,FALSE)</f>
        <v>4558139.57</v>
      </c>
    </row>
    <row r="390" spans="1:3" x14ac:dyDescent="0.25">
      <c r="A390" s="1" t="s">
        <v>388</v>
      </c>
      <c r="B390" s="1" t="s">
        <v>411</v>
      </c>
      <c r="C390" s="4">
        <f>VLOOKUP(B390,'[1]2019'!$A$2:$H$515,8,FALSE)</f>
        <v>5140012.28</v>
      </c>
    </row>
    <row r="391" spans="1:3" x14ac:dyDescent="0.25">
      <c r="A391" s="1" t="s">
        <v>388</v>
      </c>
      <c r="B391" s="1" t="s">
        <v>412</v>
      </c>
      <c r="C391" s="4">
        <f>VLOOKUP(B391,'[1]2019'!$A$2:$H$515,8,FALSE)</f>
        <v>12858449.689999999</v>
      </c>
    </row>
    <row r="392" spans="1:3" x14ac:dyDescent="0.25">
      <c r="A392" s="1" t="s">
        <v>413</v>
      </c>
      <c r="B392" s="1" t="s">
        <v>414</v>
      </c>
      <c r="C392" s="4">
        <f>VLOOKUP(B392,'[1]2019'!$A$2:$H$515,8,FALSE)</f>
        <v>19450604.66</v>
      </c>
    </row>
    <row r="393" spans="1:3" x14ac:dyDescent="0.25">
      <c r="A393" s="1" t="s">
        <v>413</v>
      </c>
      <c r="B393" s="1" t="s">
        <v>415</v>
      </c>
      <c r="C393" s="4">
        <f>VLOOKUP(B393,'[1]2019'!$A$2:$H$515,8,FALSE)</f>
        <v>2666089.21</v>
      </c>
    </row>
    <row r="394" spans="1:3" x14ac:dyDescent="0.25">
      <c r="A394" s="1" t="s">
        <v>413</v>
      </c>
      <c r="B394" s="1" t="s">
        <v>416</v>
      </c>
      <c r="C394" s="4">
        <f>VLOOKUP(B394,'[1]2019'!$A$2:$H$515,8,FALSE)</f>
        <v>3956652.44</v>
      </c>
    </row>
    <row r="395" spans="1:3" x14ac:dyDescent="0.25">
      <c r="A395" s="1" t="s">
        <v>413</v>
      </c>
      <c r="B395" s="1" t="s">
        <v>417</v>
      </c>
      <c r="C395" s="4">
        <f>VLOOKUP(B395,'[1]2019'!$A$2:$H$515,8,FALSE)</f>
        <v>8528694.1199999992</v>
      </c>
    </row>
    <row r="396" spans="1:3" x14ac:dyDescent="0.25">
      <c r="A396" s="1" t="s">
        <v>413</v>
      </c>
      <c r="B396" s="1" t="s">
        <v>418</v>
      </c>
      <c r="C396" s="4">
        <f>VLOOKUP(B396,'[1]2019'!$A$2:$H$515,8,FALSE)</f>
        <v>34102749.340000004</v>
      </c>
    </row>
    <row r="397" spans="1:3" x14ac:dyDescent="0.25">
      <c r="A397" s="1" t="s">
        <v>413</v>
      </c>
      <c r="B397" s="1" t="s">
        <v>419</v>
      </c>
      <c r="C397" s="4">
        <f>VLOOKUP(B397,'[1]2019'!$A$2:$H$515,8,FALSE)</f>
        <v>16180287.560000001</v>
      </c>
    </row>
    <row r="398" spans="1:3" x14ac:dyDescent="0.25">
      <c r="A398" s="1" t="s">
        <v>413</v>
      </c>
      <c r="B398" s="1" t="s">
        <v>420</v>
      </c>
      <c r="C398" s="4">
        <f>VLOOKUP(B398,'[1]2019'!$A$2:$H$515,8,FALSE)</f>
        <v>11676769.880000001</v>
      </c>
    </row>
    <row r="399" spans="1:3" x14ac:dyDescent="0.25">
      <c r="A399" s="1" t="s">
        <v>413</v>
      </c>
      <c r="B399" s="1" t="s">
        <v>421</v>
      </c>
      <c r="C399" s="4">
        <f>VLOOKUP(B399,'[1]2019'!$A$2:$H$515,8,FALSE)</f>
        <v>6476402.3600000003</v>
      </c>
    </row>
    <row r="400" spans="1:3" x14ac:dyDescent="0.25">
      <c r="A400" s="1" t="s">
        <v>413</v>
      </c>
      <c r="B400" s="1" t="s">
        <v>422</v>
      </c>
      <c r="C400" s="4">
        <f>VLOOKUP(B400,'[1]2019'!$A$2:$H$515,8,FALSE)</f>
        <v>6211000.7999999998</v>
      </c>
    </row>
    <row r="401" spans="1:3" x14ac:dyDescent="0.25">
      <c r="A401" s="1" t="s">
        <v>413</v>
      </c>
      <c r="B401" s="1" t="s">
        <v>423</v>
      </c>
      <c r="C401" s="4">
        <f>VLOOKUP(B401,'[1]2019'!$A$2:$H$515,8,FALSE)</f>
        <v>3842413.29</v>
      </c>
    </row>
    <row r="402" spans="1:3" x14ac:dyDescent="0.25">
      <c r="A402" s="1" t="s">
        <v>413</v>
      </c>
      <c r="B402" s="1" t="s">
        <v>424</v>
      </c>
      <c r="C402" s="4">
        <f>VLOOKUP(B402,'[1]2019'!$A$2:$H$515,8,FALSE)</f>
        <v>5729037.4699999997</v>
      </c>
    </row>
    <row r="403" spans="1:3" x14ac:dyDescent="0.25">
      <c r="A403" s="1" t="s">
        <v>425</v>
      </c>
      <c r="B403" s="1" t="s">
        <v>426</v>
      </c>
      <c r="C403" s="4">
        <f>VLOOKUP(B403,'[1]2019'!$A$2:$H$515,8,FALSE)</f>
        <v>6626113.1600000001</v>
      </c>
    </row>
    <row r="404" spans="1:3" x14ac:dyDescent="0.25">
      <c r="A404" s="1" t="s">
        <v>425</v>
      </c>
      <c r="B404" s="1" t="s">
        <v>427</v>
      </c>
      <c r="C404" s="4">
        <f>VLOOKUP(B404,'[1]2019'!$A$2:$H$515,8,FALSE)</f>
        <v>4682492.0999999996</v>
      </c>
    </row>
    <row r="405" spans="1:3" x14ac:dyDescent="0.25">
      <c r="A405" s="1" t="s">
        <v>425</v>
      </c>
      <c r="B405" s="1" t="s">
        <v>428</v>
      </c>
      <c r="C405" s="4">
        <f>VLOOKUP(B405,'[1]2019'!$A$2:$H$515,8,FALSE)</f>
        <v>2788038.93</v>
      </c>
    </row>
    <row r="406" spans="1:3" x14ac:dyDescent="0.25">
      <c r="A406" s="1" t="s">
        <v>425</v>
      </c>
      <c r="B406" s="1" t="s">
        <v>429</v>
      </c>
      <c r="C406" s="4">
        <f>VLOOKUP(B406,'[1]2019'!$A$2:$H$515,8,FALSE)</f>
        <v>2228586.33</v>
      </c>
    </row>
    <row r="407" spans="1:3" x14ac:dyDescent="0.25">
      <c r="A407" s="1" t="s">
        <v>425</v>
      </c>
      <c r="B407" s="1" t="s">
        <v>430</v>
      </c>
      <c r="C407" s="4">
        <f>VLOOKUP(B407,'[1]2019'!$A$2:$H$515,8,FALSE)</f>
        <v>16745398.789999999</v>
      </c>
    </row>
    <row r="408" spans="1:3" x14ac:dyDescent="0.25">
      <c r="A408" s="1" t="s">
        <v>425</v>
      </c>
      <c r="B408" s="1" t="s">
        <v>431</v>
      </c>
      <c r="C408" s="4">
        <f>VLOOKUP(B408,'[1]2019'!$A$2:$H$515,8,FALSE)</f>
        <v>18873156.280000001</v>
      </c>
    </row>
    <row r="409" spans="1:3" x14ac:dyDescent="0.25">
      <c r="A409" s="1" t="s">
        <v>425</v>
      </c>
      <c r="B409" s="1" t="s">
        <v>432</v>
      </c>
      <c r="C409" s="4">
        <f>VLOOKUP(B409,'[1]2019'!$A$2:$H$515,8,FALSE)</f>
        <v>6331381.8499999996</v>
      </c>
    </row>
    <row r="410" spans="1:3" x14ac:dyDescent="0.25">
      <c r="A410" s="1" t="s">
        <v>425</v>
      </c>
      <c r="B410" s="1" t="s">
        <v>433</v>
      </c>
      <c r="C410" s="4">
        <f>VLOOKUP(B410,'[1]2019'!$A$2:$H$515,8,FALSE)</f>
        <v>6904785.2699999996</v>
      </c>
    </row>
    <row r="411" spans="1:3" x14ac:dyDescent="0.25">
      <c r="A411" s="1" t="s">
        <v>425</v>
      </c>
      <c r="B411" s="1" t="s">
        <v>434</v>
      </c>
      <c r="C411" s="4">
        <f>VLOOKUP(B411,'[1]2019'!$A$2:$H$515,8,FALSE)</f>
        <v>8443366.1199999992</v>
      </c>
    </row>
    <row r="412" spans="1:3" x14ac:dyDescent="0.25">
      <c r="A412" s="1" t="s">
        <v>425</v>
      </c>
      <c r="B412" s="1" t="s">
        <v>435</v>
      </c>
      <c r="C412" s="4">
        <f>VLOOKUP(B412,'[1]2019'!$A$2:$H$515,8,FALSE)</f>
        <v>2848571.52</v>
      </c>
    </row>
    <row r="413" spans="1:3" x14ac:dyDescent="0.25">
      <c r="A413" s="1" t="s">
        <v>425</v>
      </c>
      <c r="B413" s="1" t="s">
        <v>436</v>
      </c>
      <c r="C413" s="4">
        <f>VLOOKUP(B413,'[1]2019'!$A$2:$H$515,8,FALSE)</f>
        <v>5068036.51</v>
      </c>
    </row>
    <row r="414" spans="1:3" x14ac:dyDescent="0.25">
      <c r="A414" s="1" t="s">
        <v>425</v>
      </c>
      <c r="B414" s="1" t="s">
        <v>437</v>
      </c>
      <c r="C414" s="4">
        <f>VLOOKUP(B414,'[1]2019'!$A$2:$H$515,8,FALSE)</f>
        <v>3073265.92</v>
      </c>
    </row>
    <row r="415" spans="1:3" x14ac:dyDescent="0.25">
      <c r="A415" s="1" t="s">
        <v>438</v>
      </c>
      <c r="B415" s="1" t="s">
        <v>439</v>
      </c>
      <c r="C415" s="4">
        <f>VLOOKUP(B415,'[1]2019'!$A$2:$H$515,8,FALSE)</f>
        <v>11171831.02</v>
      </c>
    </row>
    <row r="416" spans="1:3" x14ac:dyDescent="0.25">
      <c r="A416" s="1" t="s">
        <v>438</v>
      </c>
      <c r="B416" s="1" t="s">
        <v>440</v>
      </c>
      <c r="C416" s="4">
        <f>VLOOKUP(B416,'[1]2019'!$A$2:$H$515,8,FALSE)</f>
        <v>5459314.2999999998</v>
      </c>
    </row>
    <row r="417" spans="1:3" x14ac:dyDescent="0.25">
      <c r="A417" s="1" t="s">
        <v>438</v>
      </c>
      <c r="B417" s="1" t="s">
        <v>441</v>
      </c>
      <c r="C417" s="4">
        <f>VLOOKUP(B417,'[1]2019'!$A$2:$H$515,8,FALSE)</f>
        <v>1328571.46</v>
      </c>
    </row>
    <row r="418" spans="1:3" x14ac:dyDescent="0.25">
      <c r="A418" s="1" t="s">
        <v>438</v>
      </c>
      <c r="B418" s="1" t="s">
        <v>442</v>
      </c>
      <c r="C418" s="4">
        <f>VLOOKUP(B418,'[1]2019'!$A$2:$H$515,8,FALSE)</f>
        <v>1878469.77</v>
      </c>
    </row>
    <row r="419" spans="1:3" x14ac:dyDescent="0.25">
      <c r="A419" s="1" t="s">
        <v>438</v>
      </c>
      <c r="B419" s="1" t="s">
        <v>443</v>
      </c>
      <c r="C419" s="4">
        <f>VLOOKUP(B419,'[1]2019'!$A$2:$H$515,8,FALSE)</f>
        <v>1679213.97</v>
      </c>
    </row>
    <row r="420" spans="1:3" x14ac:dyDescent="0.25">
      <c r="A420" s="1" t="s">
        <v>438</v>
      </c>
      <c r="B420" s="1" t="s">
        <v>444</v>
      </c>
      <c r="C420" s="4">
        <f>VLOOKUP(B420,'[1]2019'!$A$2:$H$515,8,FALSE)</f>
        <v>3010133.07</v>
      </c>
    </row>
    <row r="421" spans="1:3" x14ac:dyDescent="0.25">
      <c r="A421" s="1" t="s">
        <v>438</v>
      </c>
      <c r="B421" s="1" t="s">
        <v>445</v>
      </c>
      <c r="C421" s="4">
        <f>VLOOKUP(B421,'[1]2019'!$A$2:$H$515,8,FALSE)</f>
        <v>1604807.96</v>
      </c>
    </row>
    <row r="422" spans="1:3" x14ac:dyDescent="0.25">
      <c r="A422" s="1" t="s">
        <v>438</v>
      </c>
      <c r="B422" s="1" t="s">
        <v>446</v>
      </c>
      <c r="C422" s="4">
        <f>VLOOKUP(B422,'[1]2019'!$A$2:$H$515,8,FALSE)</f>
        <v>2392383.37</v>
      </c>
    </row>
    <row r="423" spans="1:3" x14ac:dyDescent="0.25">
      <c r="A423" s="1" t="s">
        <v>438</v>
      </c>
      <c r="B423" s="1" t="s">
        <v>447</v>
      </c>
      <c r="C423" s="4">
        <f>VLOOKUP(B423,'[1]2019'!$A$2:$H$515,8,FALSE)</f>
        <v>25585614.859999999</v>
      </c>
    </row>
    <row r="424" spans="1:3" x14ac:dyDescent="0.25">
      <c r="A424" s="1" t="s">
        <v>438</v>
      </c>
      <c r="B424" s="1" t="s">
        <v>448</v>
      </c>
      <c r="C424" s="4">
        <f>VLOOKUP(B424,'[1]2019'!$A$2:$H$515,8,FALSE)</f>
        <v>11805487.16</v>
      </c>
    </row>
    <row r="425" spans="1:3" x14ac:dyDescent="0.25">
      <c r="A425" s="1" t="s">
        <v>438</v>
      </c>
      <c r="B425" s="1" t="s">
        <v>449</v>
      </c>
      <c r="C425" s="4">
        <f>VLOOKUP(B425,'[1]2019'!$A$2:$H$515,8,FALSE)</f>
        <v>6120452.8099999996</v>
      </c>
    </row>
    <row r="426" spans="1:3" x14ac:dyDescent="0.25">
      <c r="A426" s="1" t="s">
        <v>438</v>
      </c>
      <c r="B426" s="1" t="s">
        <v>450</v>
      </c>
      <c r="C426" s="4">
        <f>VLOOKUP(B426,'[1]2019'!$A$2:$H$515,8,FALSE)</f>
        <v>3637719.06</v>
      </c>
    </row>
    <row r="427" spans="1:3" x14ac:dyDescent="0.25">
      <c r="A427" s="1" t="s">
        <v>438</v>
      </c>
      <c r="B427" s="1" t="s">
        <v>451</v>
      </c>
      <c r="C427" s="4">
        <f>VLOOKUP(B427,'[1]2019'!$A$2:$H$515,8,FALSE)</f>
        <v>9379227.7200000007</v>
      </c>
    </row>
    <row r="428" spans="1:3" x14ac:dyDescent="0.25">
      <c r="A428" s="1" t="s">
        <v>438</v>
      </c>
      <c r="B428" s="1" t="s">
        <v>452</v>
      </c>
      <c r="C428" s="4">
        <f>VLOOKUP(B428,'[1]2019'!$A$2:$H$515,8,FALSE)</f>
        <v>1594048.3</v>
      </c>
    </row>
    <row r="429" spans="1:3" x14ac:dyDescent="0.25">
      <c r="A429" s="1" t="s">
        <v>438</v>
      </c>
      <c r="B429" s="1" t="s">
        <v>453</v>
      </c>
      <c r="C429" s="4">
        <f>VLOOKUP(B429,'[1]2019'!$A$2:$H$515,8,FALSE)</f>
        <v>3163458.43</v>
      </c>
    </row>
    <row r="430" spans="1:3" x14ac:dyDescent="0.25">
      <c r="A430" s="1" t="s">
        <v>454</v>
      </c>
      <c r="B430" s="1" t="s">
        <v>455</v>
      </c>
      <c r="C430" s="4">
        <f>VLOOKUP(B430,'[1]2019'!$A$2:$H$515,8,FALSE)</f>
        <v>14608893.720000001</v>
      </c>
    </row>
    <row r="431" spans="1:3" x14ac:dyDescent="0.25">
      <c r="A431" s="1" t="s">
        <v>454</v>
      </c>
      <c r="B431" s="1" t="s">
        <v>456</v>
      </c>
      <c r="C431" s="4">
        <f>VLOOKUP(B431,'[1]2019'!$A$2:$H$515,8,FALSE)</f>
        <v>6152076.9800000004</v>
      </c>
    </row>
    <row r="432" spans="1:3" x14ac:dyDescent="0.25">
      <c r="A432" s="2" t="s">
        <v>454</v>
      </c>
      <c r="B432" s="2" t="s">
        <v>457</v>
      </c>
      <c r="C432" s="4" t="e">
        <f>VLOOKUP(B432,'[1]2019'!$A$2:$H$515,8,FALSE)</f>
        <v>#N/A</v>
      </c>
    </row>
    <row r="433" spans="1:3" x14ac:dyDescent="0.25">
      <c r="A433" s="1" t="s">
        <v>454</v>
      </c>
      <c r="B433" s="1" t="s">
        <v>458</v>
      </c>
      <c r="C433" s="4">
        <f>VLOOKUP(B433,'[1]2019'!$A$2:$H$515,8,FALSE)</f>
        <v>7560323.3099999996</v>
      </c>
    </row>
    <row r="434" spans="1:3" x14ac:dyDescent="0.25">
      <c r="A434" s="1" t="s">
        <v>454</v>
      </c>
      <c r="B434" s="1" t="s">
        <v>459</v>
      </c>
      <c r="C434" s="4">
        <f>VLOOKUP(B434,'[1]2019'!$A$2:$H$515,8,FALSE)</f>
        <v>3011724.32</v>
      </c>
    </row>
    <row r="435" spans="1:3" x14ac:dyDescent="0.25">
      <c r="A435" s="1" t="s">
        <v>454</v>
      </c>
      <c r="B435" s="1" t="s">
        <v>460</v>
      </c>
      <c r="C435" s="4">
        <f>VLOOKUP(B435,'[1]2019'!$A$2:$H$515,8,FALSE)</f>
        <v>2876461.35</v>
      </c>
    </row>
    <row r="436" spans="1:3" x14ac:dyDescent="0.25">
      <c r="A436" s="1" t="s">
        <v>454</v>
      </c>
      <c r="B436" s="1" t="s">
        <v>461</v>
      </c>
      <c r="C436" s="4">
        <f>VLOOKUP(B436,'[1]2019'!$A$2:$H$515,8,FALSE)</f>
        <v>11192422.880000001</v>
      </c>
    </row>
    <row r="437" spans="1:3" x14ac:dyDescent="0.25">
      <c r="A437" s="1" t="s">
        <v>454</v>
      </c>
      <c r="B437" s="1" t="s">
        <v>462</v>
      </c>
      <c r="C437" s="4">
        <f>VLOOKUP(B437,'[1]2019'!$A$2:$H$515,8,FALSE)</f>
        <v>44456786.18</v>
      </c>
    </row>
    <row r="438" spans="1:3" x14ac:dyDescent="0.25">
      <c r="A438" s="1" t="s">
        <v>454</v>
      </c>
      <c r="B438" s="1" t="s">
        <v>463</v>
      </c>
      <c r="C438" s="4">
        <f>VLOOKUP(B438,'[1]2019'!$A$2:$H$515,8,FALSE)</f>
        <v>2580604.2400000002</v>
      </c>
    </row>
    <row r="439" spans="1:3" x14ac:dyDescent="0.25">
      <c r="A439" s="1" t="s">
        <v>454</v>
      </c>
      <c r="B439" s="1" t="s">
        <v>464</v>
      </c>
      <c r="C439" s="4">
        <f>VLOOKUP(B439,'[1]2019'!$A$2:$H$515,8,FALSE)</f>
        <v>13334924.689999999</v>
      </c>
    </row>
    <row r="440" spans="1:3" x14ac:dyDescent="0.25">
      <c r="A440" s="1" t="s">
        <v>454</v>
      </c>
      <c r="B440" s="1" t="s">
        <v>465</v>
      </c>
      <c r="C440" s="4">
        <f>VLOOKUP(B440,'[1]2019'!$A$2:$H$515,8,FALSE)</f>
        <v>3592021.59</v>
      </c>
    </row>
    <row r="441" spans="1:3" x14ac:dyDescent="0.25">
      <c r="A441" s="1" t="s">
        <v>454</v>
      </c>
      <c r="B441" s="1" t="s">
        <v>466</v>
      </c>
      <c r="C441" s="4">
        <f>VLOOKUP(B441,'[1]2019'!$A$2:$H$515,8,FALSE)</f>
        <v>6176325.7599999998</v>
      </c>
    </row>
    <row r="442" spans="1:3" x14ac:dyDescent="0.25">
      <c r="A442" s="1" t="s">
        <v>454</v>
      </c>
      <c r="B442" s="1" t="s">
        <v>467</v>
      </c>
      <c r="C442" s="4">
        <f>VLOOKUP(B442,'[1]2019'!$A$2:$H$515,8,FALSE)</f>
        <v>11411830.76</v>
      </c>
    </row>
    <row r="443" spans="1:3" x14ac:dyDescent="0.25">
      <c r="A443" s="1" t="s">
        <v>454</v>
      </c>
      <c r="B443" s="1" t="s">
        <v>468</v>
      </c>
      <c r="C443" s="4">
        <f>VLOOKUP(B443,'[1]2019'!$A$2:$H$515,8,FALSE)</f>
        <v>4488210.67</v>
      </c>
    </row>
    <row r="444" spans="1:3" x14ac:dyDescent="0.25">
      <c r="A444" s="1" t="s">
        <v>454</v>
      </c>
      <c r="B444" s="1" t="s">
        <v>469</v>
      </c>
      <c r="C444" s="4">
        <f>VLOOKUP(B444,'[1]2019'!$A$2:$H$515,8,FALSE)</f>
        <v>9576664.0999999996</v>
      </c>
    </row>
    <row r="445" spans="1:3" x14ac:dyDescent="0.25">
      <c r="A445" s="1" t="s">
        <v>454</v>
      </c>
      <c r="B445" s="1" t="s">
        <v>470</v>
      </c>
      <c r="C445" s="4">
        <f>VLOOKUP(B445,'[1]2019'!$A$2:$H$515,8,FALSE)</f>
        <v>2796536.45</v>
      </c>
    </row>
    <row r="446" spans="1:3" x14ac:dyDescent="0.25">
      <c r="A446" s="1" t="s">
        <v>454</v>
      </c>
      <c r="B446" s="1" t="s">
        <v>471</v>
      </c>
      <c r="C446" s="4">
        <f>VLOOKUP(B446,'[1]2019'!$A$2:$H$515,8,FALSE)</f>
        <v>6757041.4100000001</v>
      </c>
    </row>
    <row r="447" spans="1:3" x14ac:dyDescent="0.25">
      <c r="A447" s="1" t="s">
        <v>454</v>
      </c>
      <c r="B447" s="1" t="s">
        <v>472</v>
      </c>
      <c r="C447" s="4">
        <f>VLOOKUP(B447,'[1]2019'!$A$2:$H$515,8,FALSE)</f>
        <v>9905603.3000000007</v>
      </c>
    </row>
    <row r="448" spans="1:3" x14ac:dyDescent="0.25">
      <c r="A448" s="1" t="s">
        <v>454</v>
      </c>
      <c r="B448" s="1" t="s">
        <v>473</v>
      </c>
      <c r="C448" s="4">
        <f>VLOOKUP(B448,'[1]2019'!$A$2:$H$515,8,FALSE)</f>
        <v>3977408.8</v>
      </c>
    </row>
    <row r="449" spans="1:3" x14ac:dyDescent="0.25">
      <c r="A449" s="1" t="s">
        <v>454</v>
      </c>
      <c r="B449" s="1" t="s">
        <v>474</v>
      </c>
      <c r="C449" s="4">
        <f>VLOOKUP(B449,'[1]2019'!$A$2:$H$515,8,FALSE)</f>
        <v>9684473.4399999995</v>
      </c>
    </row>
    <row r="450" spans="1:3" x14ac:dyDescent="0.25">
      <c r="A450" s="3" t="s">
        <v>475</v>
      </c>
      <c r="B450" s="3" t="s">
        <v>476</v>
      </c>
      <c r="C450" s="4">
        <f>VLOOKUP(B450,'[1]2019'!$A$2:$H$515,8,FALSE)</f>
        <v>19973435.43</v>
      </c>
    </row>
    <row r="451" spans="1:3" x14ac:dyDescent="0.25">
      <c r="A451" s="1" t="s">
        <v>475</v>
      </c>
      <c r="B451" s="1" t="s">
        <v>477</v>
      </c>
      <c r="C451" s="4">
        <f>VLOOKUP(B451,'[1]2019'!$A$2:$H$515,8,FALSE)</f>
        <v>3470332.48</v>
      </c>
    </row>
    <row r="452" spans="1:3" x14ac:dyDescent="0.25">
      <c r="A452" s="1" t="s">
        <v>475</v>
      </c>
      <c r="B452" s="1" t="s">
        <v>478</v>
      </c>
      <c r="C452" s="4">
        <f>VLOOKUP(B452,'[1]2019'!$A$2:$H$515,8,FALSE)</f>
        <v>12382330.92</v>
      </c>
    </row>
    <row r="453" spans="1:3" x14ac:dyDescent="0.25">
      <c r="A453" s="1" t="s">
        <v>475</v>
      </c>
      <c r="B453" s="1" t="s">
        <v>479</v>
      </c>
      <c r="C453" s="4">
        <f>VLOOKUP(B453,'[1]2019'!$A$2:$H$515,8,FALSE)</f>
        <v>4339202.5</v>
      </c>
    </row>
    <row r="454" spans="1:3" x14ac:dyDescent="0.25">
      <c r="A454" s="1" t="s">
        <v>475</v>
      </c>
      <c r="B454" s="1" t="s">
        <v>480</v>
      </c>
      <c r="C454" s="4">
        <f>VLOOKUP(B454,'[1]2019'!$A$2:$H$515,8,FALSE)</f>
        <v>41581529.43</v>
      </c>
    </row>
    <row r="455" spans="1:3" x14ac:dyDescent="0.25">
      <c r="A455" s="1" t="s">
        <v>475</v>
      </c>
      <c r="B455" s="1" t="s">
        <v>481</v>
      </c>
      <c r="C455" s="4">
        <f>VLOOKUP(B455,'[1]2019'!$A$2:$H$515,8,FALSE)</f>
        <v>44620399.719999999</v>
      </c>
    </row>
    <row r="456" spans="1:3" x14ac:dyDescent="0.25">
      <c r="A456" s="1" t="s">
        <v>475</v>
      </c>
      <c r="B456" s="1" t="s">
        <v>482</v>
      </c>
      <c r="C456" s="4">
        <f>VLOOKUP(B456,'[1]2019'!$A$2:$H$515,8,FALSE)</f>
        <v>13680636.92</v>
      </c>
    </row>
    <row r="457" spans="1:3" x14ac:dyDescent="0.25">
      <c r="A457" s="1" t="s">
        <v>475</v>
      </c>
      <c r="B457" s="1" t="s">
        <v>483</v>
      </c>
      <c r="C457" s="4">
        <f>VLOOKUP(B457,'[1]2019'!$A$2:$H$515,8,FALSE)</f>
        <v>7482609.46</v>
      </c>
    </row>
    <row r="458" spans="1:3" x14ac:dyDescent="0.25">
      <c r="A458" s="1" t="s">
        <v>475</v>
      </c>
      <c r="B458" s="1" t="s">
        <v>484</v>
      </c>
      <c r="C458" s="4">
        <f>VLOOKUP(B458,'[1]2019'!$A$2:$H$515,8,FALSE)</f>
        <v>20180568.850000001</v>
      </c>
    </row>
    <row r="459" spans="1:3" x14ac:dyDescent="0.25">
      <c r="A459" s="1" t="s">
        <v>475</v>
      </c>
      <c r="B459" s="1" t="s">
        <v>485</v>
      </c>
      <c r="C459" s="4">
        <f>VLOOKUP(B459,'[1]2019'!$A$2:$H$515,8,FALSE)</f>
        <v>9867728.5099999998</v>
      </c>
    </row>
    <row r="460" spans="1:3" x14ac:dyDescent="0.25">
      <c r="A460" s="1" t="s">
        <v>475</v>
      </c>
      <c r="B460" s="1" t="s">
        <v>486</v>
      </c>
      <c r="C460" s="4">
        <f>VLOOKUP(B460,'[1]2019'!$A$2:$H$515,8,FALSE)</f>
        <v>5712922.1699999999</v>
      </c>
    </row>
    <row r="461" spans="1:3" x14ac:dyDescent="0.25">
      <c r="A461" s="1" t="s">
        <v>475</v>
      </c>
      <c r="B461" s="1" t="s">
        <v>487</v>
      </c>
      <c r="C461" s="4">
        <f>VLOOKUP(B461,'[1]2019'!$A$2:$H$515,8,FALSE)</f>
        <v>10043967.91</v>
      </c>
    </row>
    <row r="462" spans="1:3" x14ac:dyDescent="0.25">
      <c r="A462" s="1" t="s">
        <v>475</v>
      </c>
      <c r="B462" s="1" t="s">
        <v>488</v>
      </c>
      <c r="C462" s="4">
        <f>VLOOKUP(B462,'[1]2019'!$A$2:$H$515,8,FALSE)</f>
        <v>2233768.16</v>
      </c>
    </row>
    <row r="463" spans="1:3" x14ac:dyDescent="0.25">
      <c r="A463" s="1" t="s">
        <v>475</v>
      </c>
      <c r="B463" s="1" t="s">
        <v>489</v>
      </c>
      <c r="C463" s="4">
        <f>VLOOKUP(B463,'[1]2019'!$A$2:$H$515,8,FALSE)</f>
        <v>104239386.11</v>
      </c>
    </row>
    <row r="464" spans="1:3" x14ac:dyDescent="0.25">
      <c r="A464" s="1" t="s">
        <v>475</v>
      </c>
      <c r="B464" s="1" t="s">
        <v>490</v>
      </c>
      <c r="C464" s="4">
        <f>VLOOKUP(B464,'[1]2019'!$A$2:$H$515,8,FALSE)</f>
        <v>5387820.5300000003</v>
      </c>
    </row>
    <row r="465" spans="1:3" x14ac:dyDescent="0.25">
      <c r="A465" s="1" t="s">
        <v>491</v>
      </c>
      <c r="B465" s="1" t="s">
        <v>492</v>
      </c>
      <c r="C465" s="4">
        <f>VLOOKUP(B465,'[1]2019'!$A$2:$H$515,8,FALSE)</f>
        <v>26245236.050000001</v>
      </c>
    </row>
    <row r="466" spans="1:3" x14ac:dyDescent="0.25">
      <c r="A466" s="1" t="s">
        <v>491</v>
      </c>
      <c r="B466" s="1" t="s">
        <v>493</v>
      </c>
      <c r="C466" s="4">
        <f>VLOOKUP(B466,'[1]2019'!$A$2:$H$515,8,FALSE)</f>
        <v>23998593.059999999</v>
      </c>
    </row>
    <row r="467" spans="1:3" x14ac:dyDescent="0.25">
      <c r="A467" s="1" t="s">
        <v>491</v>
      </c>
      <c r="B467" s="1" t="s">
        <v>494</v>
      </c>
      <c r="C467" s="4">
        <f>VLOOKUP(B467,'[1]2019'!$A$2:$H$515,8,FALSE)</f>
        <v>6569813.1100000003</v>
      </c>
    </row>
    <row r="468" spans="1:3" x14ac:dyDescent="0.25">
      <c r="A468" s="1" t="s">
        <v>491</v>
      </c>
      <c r="B468" s="1" t="s">
        <v>495</v>
      </c>
      <c r="C468" s="4">
        <f>VLOOKUP(B468,'[1]2019'!$A$2:$H$515,8,FALSE)</f>
        <v>71878690.430000007</v>
      </c>
    </row>
    <row r="469" spans="1:3" x14ac:dyDescent="0.25">
      <c r="A469" s="1" t="s">
        <v>491</v>
      </c>
      <c r="B469" s="1" t="s">
        <v>496</v>
      </c>
      <c r="C469" s="4">
        <f>VLOOKUP(B469,'[1]2019'!$A$2:$H$515,8,FALSE)</f>
        <v>3428449.18</v>
      </c>
    </row>
    <row r="470" spans="1:3" x14ac:dyDescent="0.25">
      <c r="A470" s="1" t="s">
        <v>491</v>
      </c>
      <c r="B470" s="1" t="s">
        <v>497</v>
      </c>
      <c r="C470" s="4">
        <f>VLOOKUP(B470,'[1]2019'!$A$2:$H$515,8,FALSE)</f>
        <v>4141097.27</v>
      </c>
    </row>
    <row r="471" spans="1:3" x14ac:dyDescent="0.25">
      <c r="A471" s="1" t="s">
        <v>491</v>
      </c>
      <c r="B471" s="1" t="s">
        <v>498</v>
      </c>
      <c r="C471" s="4">
        <f>VLOOKUP(B471,'[1]2019'!$A$2:$H$515,8,FALSE)</f>
        <v>14376276.9</v>
      </c>
    </row>
    <row r="472" spans="1:3" x14ac:dyDescent="0.25">
      <c r="A472" s="1" t="s">
        <v>491</v>
      </c>
      <c r="B472" s="1" t="s">
        <v>499</v>
      </c>
      <c r="C472" s="4">
        <f>VLOOKUP(B472,'[1]2019'!$A$2:$H$515,8,FALSE)</f>
        <v>8133535.5</v>
      </c>
    </row>
    <row r="473" spans="1:3" x14ac:dyDescent="0.25">
      <c r="A473" s="1" t="s">
        <v>491</v>
      </c>
      <c r="B473" s="1" t="s">
        <v>500</v>
      </c>
      <c r="C473" s="4">
        <f>VLOOKUP(B473,'[1]2019'!$A$2:$H$515,8,FALSE)</f>
        <v>156780580.88</v>
      </c>
    </row>
    <row r="474" spans="1:3" x14ac:dyDescent="0.25">
      <c r="A474" s="1" t="s">
        <v>491</v>
      </c>
      <c r="B474" s="1" t="s">
        <v>501</v>
      </c>
      <c r="C474" s="4">
        <f>VLOOKUP(B474,'[1]2019'!$A$2:$H$515,8,FALSE)</f>
        <v>5790368.9000000004</v>
      </c>
    </row>
    <row r="475" spans="1:3" x14ac:dyDescent="0.25">
      <c r="A475" s="3" t="s">
        <v>491</v>
      </c>
      <c r="B475" s="3" t="s">
        <v>502</v>
      </c>
      <c r="C475" s="4">
        <f>VLOOKUP(B475,'[1]2019'!$A$2:$H$515,8,FALSE)</f>
        <v>23232708.190000001</v>
      </c>
    </row>
    <row r="476" spans="1:3" x14ac:dyDescent="0.25">
      <c r="A476" s="1" t="s">
        <v>491</v>
      </c>
      <c r="B476" s="1" t="s">
        <v>503</v>
      </c>
      <c r="C476" s="4">
        <f>VLOOKUP(B476,'[1]2019'!$A$2:$H$515,8,FALSE)</f>
        <v>18750156.100000001</v>
      </c>
    </row>
    <row r="477" spans="1:3" x14ac:dyDescent="0.25">
      <c r="A477" s="1" t="s">
        <v>491</v>
      </c>
      <c r="B477" s="1" t="s">
        <v>504</v>
      </c>
      <c r="C477" s="4">
        <f>VLOOKUP(B477,'[1]2019'!$A$2:$H$515,8,FALSE)</f>
        <v>17259188.829999998</v>
      </c>
    </row>
    <row r="478" spans="1:3" x14ac:dyDescent="0.25">
      <c r="A478" s="2" t="s">
        <v>491</v>
      </c>
      <c r="B478" s="2" t="s">
        <v>505</v>
      </c>
      <c r="C478" s="4" t="e">
        <f>VLOOKUP(B478,'[1]2019'!$A$2:$H$515,8,FALSE)</f>
        <v>#N/A</v>
      </c>
    </row>
    <row r="479" spans="1:3" x14ac:dyDescent="0.25">
      <c r="A479" s="1" t="s">
        <v>491</v>
      </c>
      <c r="B479" s="1" t="s">
        <v>506</v>
      </c>
      <c r="C479" s="4">
        <f>VLOOKUP(B479,'[1]2019'!$A$2:$H$515,8,FALSE)</f>
        <v>29597772.359999999</v>
      </c>
    </row>
    <row r="480" spans="1:3" x14ac:dyDescent="0.25">
      <c r="A480" s="1" t="s">
        <v>491</v>
      </c>
      <c r="B480" s="1" t="s">
        <v>507</v>
      </c>
      <c r="C480" s="4">
        <f>VLOOKUP(B480,'[1]2019'!$A$2:$H$515,8,FALSE)</f>
        <v>9376464.8200000003</v>
      </c>
    </row>
    <row r="481" spans="1:3" x14ac:dyDescent="0.25">
      <c r="A481" s="1" t="s">
        <v>491</v>
      </c>
      <c r="B481" s="1" t="s">
        <v>508</v>
      </c>
      <c r="C481" s="4">
        <f>VLOOKUP(B481,'[1]2019'!$A$2:$H$515,8,FALSE)</f>
        <v>2563028.2599999998</v>
      </c>
    </row>
    <row r="482" spans="1:3" x14ac:dyDescent="0.25">
      <c r="A482" s="1" t="s">
        <v>491</v>
      </c>
      <c r="B482" s="1" t="s">
        <v>509</v>
      </c>
      <c r="C482" s="4">
        <f>VLOOKUP(B482,'[1]2019'!$A$2:$H$515,8,FALSE)</f>
        <v>1236728.6200000001</v>
      </c>
    </row>
    <row r="483" spans="1:3" x14ac:dyDescent="0.25">
      <c r="A483" s="1" t="s">
        <v>491</v>
      </c>
      <c r="B483" s="1" t="s">
        <v>510</v>
      </c>
      <c r="C483" s="4">
        <f>VLOOKUP(B483,'[1]2019'!$A$2:$H$515,8,FALSE)</f>
        <v>4221037.1500000004</v>
      </c>
    </row>
    <row r="484" spans="1:3" x14ac:dyDescent="0.25">
      <c r="A484" s="1" t="s">
        <v>491</v>
      </c>
      <c r="B484" s="1" t="s">
        <v>511</v>
      </c>
      <c r="C484" s="4">
        <f>VLOOKUP(B484,'[1]2019'!$A$2:$H$515,8,FALSE)</f>
        <v>2332435.65</v>
      </c>
    </row>
    <row r="485" spans="1:3" x14ac:dyDescent="0.25">
      <c r="A485" s="1" t="s">
        <v>491</v>
      </c>
      <c r="B485" s="1" t="s">
        <v>512</v>
      </c>
      <c r="C485" s="4">
        <f>VLOOKUP(B485,'[1]2019'!$A$2:$H$515,8,FALSE)</f>
        <v>7959305.4199999999</v>
      </c>
    </row>
    <row r="486" spans="1:3" x14ac:dyDescent="0.25">
      <c r="A486" s="1" t="s">
        <v>491</v>
      </c>
      <c r="B486" s="1" t="s">
        <v>513</v>
      </c>
      <c r="C486" s="4">
        <f>VLOOKUP(B486,'[1]2019'!$A$2:$H$515,8,FALSE)</f>
        <v>8228453.4299999997</v>
      </c>
    </row>
    <row r="487" spans="1:3" x14ac:dyDescent="0.25">
      <c r="A487" s="1" t="s">
        <v>491</v>
      </c>
      <c r="B487" s="1" t="s">
        <v>514</v>
      </c>
      <c r="C487" s="4">
        <f>VLOOKUP(B487,'[1]2019'!$A$2:$H$515,8,FALSE)</f>
        <v>4261315.74</v>
      </c>
    </row>
    <row r="488" spans="1:3" x14ac:dyDescent="0.25">
      <c r="A488" s="1" t="s">
        <v>491</v>
      </c>
      <c r="B488" s="1" t="s">
        <v>515</v>
      </c>
      <c r="C488" s="4">
        <f>VLOOKUP(B488,'[1]2019'!$A$2:$H$515,8,FALSE)</f>
        <v>852299.37</v>
      </c>
    </row>
    <row r="489" spans="1:3" x14ac:dyDescent="0.25">
      <c r="A489" s="1" t="s">
        <v>491</v>
      </c>
      <c r="B489" s="1" t="s">
        <v>516</v>
      </c>
      <c r="C489" s="4">
        <f>VLOOKUP(B489,'[1]2019'!$A$2:$H$515,8,FALSE)</f>
        <v>9611738.7799999993</v>
      </c>
    </row>
    <row r="490" spans="1:3" x14ac:dyDescent="0.25">
      <c r="A490" s="1" t="s">
        <v>491</v>
      </c>
      <c r="B490" s="1" t="s">
        <v>517</v>
      </c>
      <c r="C490" s="4">
        <f>VLOOKUP(B490,'[1]2019'!$A$2:$H$515,8,FALSE)</f>
        <v>3098740.91</v>
      </c>
    </row>
    <row r="491" spans="1:3" x14ac:dyDescent="0.25">
      <c r="A491" s="1" t="s">
        <v>491</v>
      </c>
      <c r="B491" s="1" t="s">
        <v>518</v>
      </c>
      <c r="C491" s="4">
        <f>VLOOKUP(B491,'[1]2019'!$A$2:$H$515,8,FALSE)</f>
        <v>19393389.350000001</v>
      </c>
    </row>
    <row r="492" spans="1:3" x14ac:dyDescent="0.25">
      <c r="A492" s="1" t="s">
        <v>491</v>
      </c>
      <c r="B492" s="1" t="s">
        <v>519</v>
      </c>
      <c r="C492" s="4">
        <f>VLOOKUP(B492,'[1]2019'!$A$2:$H$515,8,FALSE)</f>
        <v>3570325.07</v>
      </c>
    </row>
    <row r="493" spans="1:3" x14ac:dyDescent="0.25">
      <c r="A493" s="1" t="s">
        <v>491</v>
      </c>
      <c r="B493" s="1" t="s">
        <v>520</v>
      </c>
      <c r="C493" s="4">
        <f>VLOOKUP(B493,'[1]2019'!$A$2:$H$515,8,FALSE)</f>
        <v>27348699.469999999</v>
      </c>
    </row>
    <row r="494" spans="1:3" x14ac:dyDescent="0.25">
      <c r="A494" s="1" t="s">
        <v>491</v>
      </c>
      <c r="B494" s="1" t="s">
        <v>521</v>
      </c>
      <c r="C494" s="4">
        <f>VLOOKUP(B494,'[1]2019'!$A$2:$H$515,8,FALSE)</f>
        <v>9683658.3300000001</v>
      </c>
    </row>
    <row r="495" spans="1:3" x14ac:dyDescent="0.25">
      <c r="A495" s="1" t="s">
        <v>491</v>
      </c>
      <c r="B495" s="1" t="s">
        <v>522</v>
      </c>
      <c r="C495" s="4">
        <f>VLOOKUP(B495,'[1]2019'!$A$2:$H$515,8,FALSE)</f>
        <v>7024148.1900000004</v>
      </c>
    </row>
    <row r="496" spans="1:3" x14ac:dyDescent="0.25">
      <c r="A496" s="1" t="s">
        <v>491</v>
      </c>
      <c r="B496" s="1" t="s">
        <v>523</v>
      </c>
      <c r="C496" s="4">
        <f>VLOOKUP(B496,'[1]2019'!$A$2:$H$515,8,FALSE)</f>
        <v>5764937.3200000003</v>
      </c>
    </row>
    <row r="497" spans="1:3" x14ac:dyDescent="0.25">
      <c r="A497" s="1" t="s">
        <v>491</v>
      </c>
      <c r="B497" s="1" t="s">
        <v>524</v>
      </c>
      <c r="C497" s="4">
        <f>VLOOKUP(B497,'[1]2019'!$A$2:$H$515,8,FALSE)</f>
        <v>3954025.63</v>
      </c>
    </row>
    <row r="498" spans="1:3" x14ac:dyDescent="0.25">
      <c r="A498" s="1" t="s">
        <v>491</v>
      </c>
      <c r="B498" s="1" t="s">
        <v>525</v>
      </c>
      <c r="C498" s="4">
        <f>VLOOKUP(B498,'[1]2019'!$A$2:$H$515,8,FALSE)</f>
        <v>5503761.6799999997</v>
      </c>
    </row>
    <row r="499" spans="1:3" x14ac:dyDescent="0.25">
      <c r="A499" s="1" t="s">
        <v>526</v>
      </c>
      <c r="B499" s="1" t="s">
        <v>527</v>
      </c>
      <c r="C499" s="4">
        <f>VLOOKUP(B499,'[1]2019'!$A$2:$H$515,8,FALSE)</f>
        <v>19155274</v>
      </c>
    </row>
    <row r="500" spans="1:3" x14ac:dyDescent="0.25">
      <c r="A500" s="1" t="s">
        <v>526</v>
      </c>
      <c r="B500" s="1" t="s">
        <v>528</v>
      </c>
      <c r="C500" s="4">
        <f>VLOOKUP(B500,'[1]2019'!$A$2:$H$515,8,FALSE)</f>
        <v>13605074.83</v>
      </c>
    </row>
    <row r="501" spans="1:3" x14ac:dyDescent="0.25">
      <c r="A501" s="1" t="s">
        <v>526</v>
      </c>
      <c r="B501" s="1" t="s">
        <v>529</v>
      </c>
      <c r="C501" s="4">
        <f>VLOOKUP(B501,'[1]2019'!$A$2:$H$515,8,FALSE)</f>
        <v>27685286.449999999</v>
      </c>
    </row>
    <row r="502" spans="1:3" x14ac:dyDescent="0.25">
      <c r="A502" s="1" t="s">
        <v>526</v>
      </c>
      <c r="B502" s="1" t="s">
        <v>530</v>
      </c>
      <c r="C502" s="4">
        <f>VLOOKUP(B502,'[1]2019'!$A$2:$H$515,8,FALSE)</f>
        <v>8770750.4600000009</v>
      </c>
    </row>
    <row r="503" spans="1:3" x14ac:dyDescent="0.25">
      <c r="A503" s="1" t="s">
        <v>526</v>
      </c>
      <c r="B503" s="1" t="s">
        <v>531</v>
      </c>
      <c r="C503" s="4">
        <f>VLOOKUP(B503,'[1]2019'!$A$2:$H$515,8,FALSE)</f>
        <v>35286507.32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gigihfitrianto</dc:creator>
  <cp:lastModifiedBy>gigihfitrianto</cp:lastModifiedBy>
  <dcterms:created xsi:type="dcterms:W3CDTF">2023-09-28T18:10:33Z</dcterms:created>
  <dcterms:modified xsi:type="dcterms:W3CDTF">2023-09-28T19:01:46Z</dcterms:modified>
</cp:coreProperties>
</file>