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ana\Documents\GitHub\Roll20-RMSS-Sheet-Working\"/>
    </mc:Choice>
  </mc:AlternateContent>
  <bookViews>
    <workbookView xWindow="0" yWindow="3600" windowWidth="27375" windowHeight="11970" activeTab="2"/>
  </bookViews>
  <sheets>
    <sheet name="Calculations" sheetId="7" r:id="rId1"/>
    <sheet name="Categories" sheetId="3" r:id="rId2"/>
    <sheet name="Skills" sheetId="2" r:id="rId3"/>
    <sheet name="Other-Special" sheetId="6" r:id="rId4"/>
    <sheet name="SpellCategories" sheetId="4" r:id="rId5"/>
    <sheet name="SpellLists" sheetId="5" r:id="rId6"/>
    <sheet name="Profession Bonuses" sheetId="8" r:id="rId7"/>
    <sheet name="ProfessionTabl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4" i="9" l="1"/>
  <c r="DO5" i="9"/>
  <c r="DO6" i="9"/>
  <c r="DO7" i="9"/>
  <c r="DO8" i="9"/>
  <c r="DO9" i="9"/>
  <c r="DO10" i="9"/>
  <c r="DO11" i="9"/>
  <c r="DO12" i="9"/>
  <c r="DO13" i="9"/>
  <c r="DO14" i="9"/>
  <c r="DO15" i="9"/>
  <c r="DO16" i="9"/>
  <c r="DO17" i="9"/>
  <c r="DO18" i="9"/>
  <c r="DO19" i="9"/>
  <c r="DO20" i="9"/>
  <c r="DO21" i="9"/>
  <c r="DO22" i="9"/>
  <c r="DO23" i="9"/>
  <c r="DO3" i="9"/>
  <c r="U19" i="10"/>
  <c r="Y4" i="10"/>
  <c r="Y5" i="10"/>
  <c r="Y6" i="10"/>
  <c r="Y7" i="10"/>
  <c r="Y8" i="10"/>
  <c r="Y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3" i="10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</calcChain>
</file>

<file path=xl/sharedStrings.xml><?xml version="1.0" encoding="utf-8"?>
<sst xmlns="http://schemas.openxmlformats.org/spreadsheetml/2006/main" count="7923" uniqueCount="4228">
  <si>
    <t>stat1</t>
  </si>
  <si>
    <t>stbonus</t>
  </si>
  <si>
    <t>agbonus</t>
  </si>
  <si>
    <t>prbonus</t>
  </si>
  <si>
    <t>embonus</t>
  </si>
  <si>
    <t>inbonus</t>
  </si>
  <si>
    <t>cobonus</t>
  </si>
  <si>
    <t>qubonus</t>
  </si>
  <si>
    <t>sdbonus</t>
  </si>
  <si>
    <t>progression</t>
  </si>
  <si>
    <t>rebonus</t>
  </si>
  <si>
    <t>mebonus</t>
  </si>
  <si>
    <t>plate</t>
  </si>
  <si>
    <t>softleather</t>
  </si>
  <si>
    <t>rigidleather</t>
  </si>
  <si>
    <t>chain</t>
  </si>
  <si>
    <t>acting</t>
  </si>
  <si>
    <t>dancing</t>
  </si>
  <si>
    <t>mimery</t>
  </si>
  <si>
    <t>mimicry</t>
  </si>
  <si>
    <t>playinstrument1</t>
  </si>
  <si>
    <t>playinstrument2</t>
  </si>
  <si>
    <t>playinstrument3</t>
  </si>
  <si>
    <t>poeticimprov</t>
  </si>
  <si>
    <t>singing</t>
  </si>
  <si>
    <t>taletelling</t>
  </si>
  <si>
    <t>ventriloquism</t>
  </si>
  <si>
    <t>music</t>
  </si>
  <si>
    <t>painting</t>
  </si>
  <si>
    <t>poetry</t>
  </si>
  <si>
    <t>sculpting</t>
  </si>
  <si>
    <t>athleticgamesbrawn1</t>
  </si>
  <si>
    <t>athleticgamesbrawn2</t>
  </si>
  <si>
    <t>athleticgamesbrawn3</t>
  </si>
  <si>
    <t>jumping</t>
  </si>
  <si>
    <t>powerstriking</t>
  </si>
  <si>
    <t>powerthrowing</t>
  </si>
  <si>
    <t>weightlifting</t>
  </si>
  <si>
    <t>athleticgamesendur1</t>
  </si>
  <si>
    <t>athleticgamesendur2</t>
  </si>
  <si>
    <t>athleticgamesendur3</t>
  </si>
  <si>
    <t>distancerunning</t>
  </si>
  <si>
    <t>rowing</t>
  </si>
  <si>
    <t>scaling</t>
  </si>
  <si>
    <t>sprinting</t>
  </si>
  <si>
    <t>swimming</t>
  </si>
  <si>
    <t>acrobatics</t>
  </si>
  <si>
    <t>athleticgamesgym1</t>
  </si>
  <si>
    <t>athleticgamesgym2</t>
  </si>
  <si>
    <t>athleticgamesgym3</t>
  </si>
  <si>
    <t>climbing</t>
  </si>
  <si>
    <t>contortions</t>
  </si>
  <si>
    <t>diving</t>
  </si>
  <si>
    <t>flyglide</t>
  </si>
  <si>
    <t>juggling</t>
  </si>
  <si>
    <t>polevaulting</t>
  </si>
  <si>
    <t>rappelling</t>
  </si>
  <si>
    <t>skating</t>
  </si>
  <si>
    <t>skiing</t>
  </si>
  <si>
    <t>stiltwalking</t>
  </si>
  <si>
    <t>surfing</t>
  </si>
  <si>
    <t>tightrope</t>
  </si>
  <si>
    <t>tumbling</t>
  </si>
  <si>
    <t>alertness</t>
  </si>
  <si>
    <t>senseambush</t>
  </si>
  <si>
    <t>detecttraps</t>
  </si>
  <si>
    <t>lieperception</t>
  </si>
  <si>
    <t>locatehidden</t>
  </si>
  <si>
    <t>observation</t>
  </si>
  <si>
    <t>poisonperception</t>
  </si>
  <si>
    <t>readtracks</t>
  </si>
  <si>
    <t>surveillance</t>
  </si>
  <si>
    <t>tracking</t>
  </si>
  <si>
    <t>directionsense</t>
  </si>
  <si>
    <t>realityawareness</t>
  </si>
  <si>
    <t>senseawareness1</t>
  </si>
  <si>
    <t>sitawareness1</t>
  </si>
  <si>
    <t>sla</t>
  </si>
  <si>
    <t>timesense</t>
  </si>
  <si>
    <t>awaresenses1</t>
  </si>
  <si>
    <t>awaresenses2</t>
  </si>
  <si>
    <t>awaresenses3</t>
  </si>
  <si>
    <t>adrenaldeflecting</t>
  </si>
  <si>
    <t>mountedcombat</t>
  </si>
  <si>
    <t>quickdraw</t>
  </si>
  <si>
    <t>reversestroke1</t>
  </si>
  <si>
    <t>subdual</t>
  </si>
  <si>
    <t>swashbuckling</t>
  </si>
  <si>
    <t>tumbleevade</t>
  </si>
  <si>
    <t>twoweaponfighting1</t>
  </si>
  <si>
    <t>combatmaneuvers1</t>
  </si>
  <si>
    <t>combatmaneuvers2</t>
  </si>
  <si>
    <t>combatmaneuvers3</t>
  </si>
  <si>
    <t>lipreading</t>
  </si>
  <si>
    <t>signaling</t>
  </si>
  <si>
    <t>cooking</t>
  </si>
  <si>
    <t>fletching</t>
  </si>
  <si>
    <t>leathercrafts</t>
  </si>
  <si>
    <t>metalcrafts</t>
  </si>
  <si>
    <t>ropemastery</t>
  </si>
  <si>
    <t>scribing</t>
  </si>
  <si>
    <t>sewing</t>
  </si>
  <si>
    <t>skinning</t>
  </si>
  <si>
    <t>stonecrafts</t>
  </si>
  <si>
    <t>trapping</t>
  </si>
  <si>
    <t>woodcrafts</t>
  </si>
  <si>
    <t>craft15</t>
  </si>
  <si>
    <t>craft16</t>
  </si>
  <si>
    <t>firebolt</t>
  </si>
  <si>
    <t>icebolt</t>
  </si>
  <si>
    <t>lightningbolt</t>
  </si>
  <si>
    <t>shockbolt</t>
  </si>
  <si>
    <t>waterbolt</t>
  </si>
  <si>
    <t>boltattack6</t>
  </si>
  <si>
    <t>bribery</t>
  </si>
  <si>
    <t>diplomacy</t>
  </si>
  <si>
    <t>duping</t>
  </si>
  <si>
    <t>interrogation</t>
  </si>
  <si>
    <t>leadership</t>
  </si>
  <si>
    <t>propaganda</t>
  </si>
  <si>
    <t>publicspeaking</t>
  </si>
  <si>
    <t>seduction</t>
  </si>
  <si>
    <t>trading</t>
  </si>
  <si>
    <t>culturelore1</t>
  </si>
  <si>
    <t>faunalore</t>
  </si>
  <si>
    <t>floralore</t>
  </si>
  <si>
    <t>heraldry</t>
  </si>
  <si>
    <t>history</t>
  </si>
  <si>
    <t>philosophy</t>
  </si>
  <si>
    <t>regionlore1</t>
  </si>
  <si>
    <t>religion</t>
  </si>
  <si>
    <t>loregeneral1</t>
  </si>
  <si>
    <t>loregeneral2</t>
  </si>
  <si>
    <t>loregeneral3</t>
  </si>
  <si>
    <t>artifactlore</t>
  </si>
  <si>
    <t>circlelore</t>
  </si>
  <si>
    <t>planarlore</t>
  </si>
  <si>
    <t>spelllore</t>
  </si>
  <si>
    <t>symbollore</t>
  </si>
  <si>
    <t>undeadlore</t>
  </si>
  <si>
    <t>wardinglore</t>
  </si>
  <si>
    <t>demondevillore</t>
  </si>
  <si>
    <t>dragonlore</t>
  </si>
  <si>
    <t>faerielore</t>
  </si>
  <si>
    <t>xenolore1</t>
  </si>
  <si>
    <t>xenolore2</t>
  </si>
  <si>
    <t>xenolore3</t>
  </si>
  <si>
    <t>herblore</t>
  </si>
  <si>
    <t>locklore</t>
  </si>
  <si>
    <t>metallore</t>
  </si>
  <si>
    <t>poisonlore</t>
  </si>
  <si>
    <t>stonelore</t>
  </si>
  <si>
    <t>tradinglore</t>
  </si>
  <si>
    <t>boxing</t>
  </si>
  <si>
    <t>striking1</t>
  </si>
  <si>
    <t>striking2</t>
  </si>
  <si>
    <t>striking3</t>
  </si>
  <si>
    <t>striking4</t>
  </si>
  <si>
    <t>tackling</t>
  </si>
  <si>
    <t>blocking</t>
  </si>
  <si>
    <t>sweeps1</t>
  </si>
  <si>
    <t>sweeps2</t>
  </si>
  <si>
    <t>sweeps3</t>
  </si>
  <si>
    <t>sweeps4</t>
  </si>
  <si>
    <t>wrestling</t>
  </si>
  <si>
    <t>animalhandling1</t>
  </si>
  <si>
    <t>animalhealing1</t>
  </si>
  <si>
    <t>animalmastery</t>
  </si>
  <si>
    <t>animaltraining1</t>
  </si>
  <si>
    <t>driving1</t>
  </si>
  <si>
    <t>herding1</t>
  </si>
  <si>
    <t>riding1</t>
  </si>
  <si>
    <t>outdooranimal1</t>
  </si>
  <si>
    <t>outdooranimal2</t>
  </si>
  <si>
    <t>outdooranimal3</t>
  </si>
  <si>
    <t>caving</t>
  </si>
  <si>
    <t>foraging</t>
  </si>
  <si>
    <t>hunting</t>
  </si>
  <si>
    <t>stargazing</t>
  </si>
  <si>
    <t>survival1</t>
  </si>
  <si>
    <t>survival2</t>
  </si>
  <si>
    <t>survival3</t>
  </si>
  <si>
    <t>weatherwatching</t>
  </si>
  <si>
    <t>attunement</t>
  </si>
  <si>
    <t>divination1</t>
  </si>
  <si>
    <t>divination2</t>
  </si>
  <si>
    <t>divination3</t>
  </si>
  <si>
    <t>powerperception</t>
  </si>
  <si>
    <t>readrunes</t>
  </si>
  <si>
    <t>channeling</t>
  </si>
  <si>
    <t>magicritual</t>
  </si>
  <si>
    <t>spellmastery1</t>
  </si>
  <si>
    <t>spellmastery2</t>
  </si>
  <si>
    <t>spellmastery3</t>
  </si>
  <si>
    <t>transcendarmor</t>
  </si>
  <si>
    <t>basicmath</t>
  </si>
  <si>
    <t>research</t>
  </si>
  <si>
    <t>advancedmath</t>
  </si>
  <si>
    <t>anthropology1</t>
  </si>
  <si>
    <t>alchemy</t>
  </si>
  <si>
    <t>astronomy</t>
  </si>
  <si>
    <t>biochemistry</t>
  </si>
  <si>
    <t>psychology</t>
  </si>
  <si>
    <t>specscience1</t>
  </si>
  <si>
    <t>specscience2</t>
  </si>
  <si>
    <t>adrenalbalance</t>
  </si>
  <si>
    <t>adrenalconcentration</t>
  </si>
  <si>
    <t>adrenallanding</t>
  </si>
  <si>
    <t>adrenalleaping</t>
  </si>
  <si>
    <t>adrenalquickdraw</t>
  </si>
  <si>
    <t>adrenalspeed</t>
  </si>
  <si>
    <t>adrenalstabilization</t>
  </si>
  <si>
    <t>adrenalstrength</t>
  </si>
  <si>
    <t>cleansingtrance</t>
  </si>
  <si>
    <t>controllycanthropy</t>
  </si>
  <si>
    <t>deathtrance</t>
  </si>
  <si>
    <t>frenzy</t>
  </si>
  <si>
    <t>healingtrance</t>
  </si>
  <si>
    <t>meditation</t>
  </si>
  <si>
    <t>mnemonics</t>
  </si>
  <si>
    <t>sleeptrance</t>
  </si>
  <si>
    <t>stunnedmaneuvering</t>
  </si>
  <si>
    <t>brawling</t>
  </si>
  <si>
    <t>disarmarmedvs1h</t>
  </si>
  <si>
    <t>disarmarmedvs2h</t>
  </si>
  <si>
    <t>disarmarmedvspolearm</t>
  </si>
  <si>
    <t>disarmarmedvs2wcombo</t>
  </si>
  <si>
    <t>disarmunarmedvs1hedged</t>
  </si>
  <si>
    <t>disarmunarmedvs2h</t>
  </si>
  <si>
    <t>disarmunarmedvspolearm</t>
  </si>
  <si>
    <t>disarmunarmedvs1hconcussion</t>
  </si>
  <si>
    <t>jousting</t>
  </si>
  <si>
    <t>adrenaldefense</t>
  </si>
  <si>
    <t>adrenaltoughness</t>
  </si>
  <si>
    <t>ambush</t>
  </si>
  <si>
    <t>silentkill</t>
  </si>
  <si>
    <t>camouflage</t>
  </si>
  <si>
    <t>disarmingtraps</t>
  </si>
  <si>
    <t>disguise</t>
  </si>
  <si>
    <t>counterfeiting</t>
  </si>
  <si>
    <t>forgery1</t>
  </si>
  <si>
    <t>hidingitems</t>
  </si>
  <si>
    <t>picklocks</t>
  </si>
  <si>
    <t>settraps</t>
  </si>
  <si>
    <t>trapbuilding</t>
  </si>
  <si>
    <t>usepoison</t>
  </si>
  <si>
    <t>subtermech1</t>
  </si>
  <si>
    <t>subtermech2</t>
  </si>
  <si>
    <t>hiding</t>
  </si>
  <si>
    <t>pickpockets</t>
  </si>
  <si>
    <t>stalking</t>
  </si>
  <si>
    <t>trickery</t>
  </si>
  <si>
    <t>begging</t>
  </si>
  <si>
    <t>firstaid</t>
  </si>
  <si>
    <t>gambling</t>
  </si>
  <si>
    <t>mapping</t>
  </si>
  <si>
    <t>operatingequipment</t>
  </si>
  <si>
    <t>orienteering</t>
  </si>
  <si>
    <t>sailing</t>
  </si>
  <si>
    <t>tacticalgames</t>
  </si>
  <si>
    <t>useprepherbs</t>
  </si>
  <si>
    <t>advertising</t>
  </si>
  <si>
    <t>architecture</t>
  </si>
  <si>
    <t>diagnostics1</t>
  </si>
  <si>
    <t>dowsing</t>
  </si>
  <si>
    <t>engineering1</t>
  </si>
  <si>
    <t>mechanition1</t>
  </si>
  <si>
    <t>militaryorg1</t>
  </si>
  <si>
    <t>mining1</t>
  </si>
  <si>
    <t>secondaid</t>
  </si>
  <si>
    <t>surgery</t>
  </si>
  <si>
    <t>techprof1</t>
  </si>
  <si>
    <t>techprof2</t>
  </si>
  <si>
    <t>techprof3</t>
  </si>
  <si>
    <t>administration</t>
  </si>
  <si>
    <t>appraisal</t>
  </si>
  <si>
    <t>boatpilot1</t>
  </si>
  <si>
    <t>cartography</t>
  </si>
  <si>
    <t>evalarmor</t>
  </si>
  <si>
    <t>evalmetal</t>
  </si>
  <si>
    <t>evalstone</t>
  </si>
  <si>
    <t>evalweapon</t>
  </si>
  <si>
    <t>gimmickry</t>
  </si>
  <si>
    <t>hypnosis</t>
  </si>
  <si>
    <t>midwifery</t>
  </si>
  <si>
    <t>navigation</t>
  </si>
  <si>
    <t>prepareherbs</t>
  </si>
  <si>
    <t>preparepoisons</t>
  </si>
  <si>
    <t>siegeengineering</t>
  </si>
  <si>
    <t>tactics</t>
  </si>
  <si>
    <t>techvoc1</t>
  </si>
  <si>
    <t>techvoc2</t>
  </si>
  <si>
    <t>contacting</t>
  </si>
  <si>
    <t>mingling</t>
  </si>
  <si>
    <t>scrounging</t>
  </si>
  <si>
    <t>streetwise</t>
  </si>
  <si>
    <t>weapon1hc1</t>
  </si>
  <si>
    <t>weapon1hc2</t>
  </si>
  <si>
    <t>weapon1hc3</t>
  </si>
  <si>
    <t>weapon1he1</t>
  </si>
  <si>
    <t>weapon1he2</t>
  </si>
  <si>
    <t>weapon1he3</t>
  </si>
  <si>
    <t>weapon2hand1</t>
  </si>
  <si>
    <t>weapon2hand2</t>
  </si>
  <si>
    <t>weapon2hand3</t>
  </si>
  <si>
    <t>weaponmissile1</t>
  </si>
  <si>
    <t>weaponmissile2</t>
  </si>
  <si>
    <t>weaponmissile3</t>
  </si>
  <si>
    <t>weaponmissileart1</t>
  </si>
  <si>
    <t>weaponmissileart2</t>
  </si>
  <si>
    <t>weaponmissileart3</t>
  </si>
  <si>
    <t>weaponthrown1</t>
  </si>
  <si>
    <t>weaponthrown2</t>
  </si>
  <si>
    <t>weaponthrown3</t>
  </si>
  <si>
    <t>weaponpolearm1</t>
  </si>
  <si>
    <t>weaponpolearm2</t>
  </si>
  <si>
    <t>weaponpolearm3</t>
  </si>
  <si>
    <t>skill</t>
  </si>
  <si>
    <t>stat</t>
  </si>
  <si>
    <t>category bonus</t>
  </si>
  <si>
    <t>cat-armor-heavy</t>
  </si>
  <si>
    <t>cat-armor-light</t>
  </si>
  <si>
    <t>cat-armor-med</t>
  </si>
  <si>
    <t>cat-artistic-active</t>
  </si>
  <si>
    <t>standardprogression</t>
  </si>
  <si>
    <t>cat-artistic-passive</t>
  </si>
  <si>
    <t>cat-athletic-brawn</t>
  </si>
  <si>
    <t>cat-athletic-endur</t>
  </si>
  <si>
    <t>cat-athletic-gym</t>
  </si>
  <si>
    <t>cat-aware-percept</t>
  </si>
  <si>
    <t>cat-aware-search</t>
  </si>
  <si>
    <t>spellprogression</t>
  </si>
  <si>
    <t>cat-aware-senses</t>
  </si>
  <si>
    <t>cat-combat-maneuvers</t>
  </si>
  <si>
    <t>**dropdown**</t>
  </si>
  <si>
    <t>combinedprogression</t>
  </si>
  <si>
    <t>*repeating_languages*</t>
  </si>
  <si>
    <t>cat-communications</t>
  </si>
  <si>
    <t>cat-crafts</t>
  </si>
  <si>
    <t>drafting</t>
  </si>
  <si>
    <t>horticulture</t>
  </si>
  <si>
    <t>service</t>
  </si>
  <si>
    <t>cat-directed-spells</t>
  </si>
  <si>
    <t>cat-influence</t>
  </si>
  <si>
    <t>cat-lore-general</t>
  </si>
  <si>
    <t>cat-lore-magical</t>
  </si>
  <si>
    <t>cat-lore-obscure</t>
  </si>
  <si>
    <t>cat-lore-technical</t>
  </si>
  <si>
    <t>cat-ma-striking</t>
  </si>
  <si>
    <t>cat-ma-sweeps</t>
  </si>
  <si>
    <t>cat-outdoor-animal</t>
  </si>
  <si>
    <t>cat-outdoor-environ</t>
  </si>
  <si>
    <t>cat-power-awareness</t>
  </si>
  <si>
    <t>cat-power-manipulation</t>
  </si>
  <si>
    <t>cat-science-basic</t>
  </si>
  <si>
    <t>cat-science-specialized</t>
  </si>
  <si>
    <t>cat-self-control</t>
  </si>
  <si>
    <t>cat-special-attacks</t>
  </si>
  <si>
    <t>cat-special-defenses</t>
  </si>
  <si>
    <t>none</t>
  </si>
  <si>
    <t>cat-subterfuge-attack</t>
  </si>
  <si>
    <t>cat-subterfuge-mechanics</t>
  </si>
  <si>
    <t>cat-subterfuge-stealth</t>
  </si>
  <si>
    <t>cat-tech-general</t>
  </si>
  <si>
    <t>cat-tech-professional</t>
  </si>
  <si>
    <t>cat-tech-vocational</t>
  </si>
  <si>
    <t>cat-urban</t>
  </si>
  <si>
    <t>cat-weapon-1hconcussion</t>
  </si>
  <si>
    <t>cat-weapon-1hedged</t>
  </si>
  <si>
    <t>cat-weapon-2handed</t>
  </si>
  <si>
    <t>cat-weapon-missile</t>
  </si>
  <si>
    <t>cat-weapon-missileartillery</t>
  </si>
  <si>
    <t>cat-weapon-thrown</t>
  </si>
  <si>
    <t>cat-weapon-polearms</t>
  </si>
  <si>
    <t>stat2</t>
  </si>
  <si>
    <t>skill category (stat1, stat2, progression)</t>
  </si>
  <si>
    <t>cat-armor-heavy- (stbonus, agbonus, categoryprogression)</t>
  </si>
  <si>
    <t>cat-armor-light- (agbonus, stbonus, categoryprogression)</t>
  </si>
  <si>
    <t>cat-armor-med- (stbonus, agbonus, categoryprogression)</t>
  </si>
  <si>
    <t>cat-artistic-active- (prbonus, embonus, categoryprogression)</t>
  </si>
  <si>
    <t>cat-artistic-passive- (embonus, inbonus, categoryprogression)</t>
  </si>
  <si>
    <t>cat-athletic-brawn- (stbonus, cobonus, categoryprogression)</t>
  </si>
  <si>
    <t>cat-athletic-endur- (cobonus, agbonus, categoryprogression)</t>
  </si>
  <si>
    <t>cat-athletic-gym- (agbonus, qubonus, categoryprogression)</t>
  </si>
  <si>
    <t>cat-aware-percept- (inbonus, sdbonus, 0)</t>
  </si>
  <si>
    <t>cat-aware-search- (inbonus, rebonus, categoryprogression)</t>
  </si>
  <si>
    <t>cat-aware-senses- (inbonus, sdbonus, categoryprogression)</t>
  </si>
  <si>
    <t>cat-combat-maneuvers- (agbonus, qubonus, 0)</t>
  </si>
  <si>
    <t>cat-communications- (rebonus, mebonus, categoryprogression)</t>
  </si>
  <si>
    <t>cat-crafts- (agbonus, mebonus, 0)</t>
  </si>
  <si>
    <t>cat-directed-spells- (agbonus, sdbonus, categoryprogression)</t>
  </si>
  <si>
    <t>cat-influence- (prbonus, embonus, categoryprogression)</t>
  </si>
  <si>
    <t>cat-lore-general- (mebonus, rebonus, categoryprogression)</t>
  </si>
  <si>
    <t>cat-lore-magical- (mebonus, rebonus, categoryprogression)</t>
  </si>
  <si>
    <t>cat-lore-obscure- (mebonus, rebonus, categoryprogression)</t>
  </si>
  <si>
    <t>cat-lore-technical- (mebonus, rebonus, categoryprogression)</t>
  </si>
  <si>
    <t>cat-ma-striking- (stbonus, agbonus, categoryprogression)</t>
  </si>
  <si>
    <t>cat-ma-sweeps- (agbonus, stbonus, categoryprogression)</t>
  </si>
  <si>
    <t>cat-outdoor-animal- (embonus, agbonus, categoryprogression)</t>
  </si>
  <si>
    <t>cat-outdoor-environ- (sdbonus, inbonus, categoryprogression)</t>
  </si>
  <si>
    <t>cat-power-awareness- (embonus, inbonus, categoryprogression)</t>
  </si>
  <si>
    <t>cat-power-manipulation- (embonus, inbonus, categoryprogression)</t>
  </si>
  <si>
    <t>cat-science-basic- (rebonus, mebonus, categoryprogression)</t>
  </si>
  <si>
    <t>cat-science-specialized- (rebonus, mebonus, 0)</t>
  </si>
  <si>
    <t>cat-self-control- (sdbonus, prbonus, categoryprogression)</t>
  </si>
  <si>
    <t>cat-special-attacks- (stbonus, agbonus, 0)</t>
  </si>
  <si>
    <t>cat-special-defenses- (0, 0, 0)</t>
  </si>
  <si>
    <t>cat-subterfuge-attack- (agbonus, sdbonus, categoryprogression)</t>
  </si>
  <si>
    <t>cat-subterfuge-mechanics- (inbonus, agbonus, categoryprogression)</t>
  </si>
  <si>
    <t>cat-subterfuge-stealth- (agbonus, sdbonus, categoryprogression)</t>
  </si>
  <si>
    <t>cat-tech-general- (rebonus, mebonus, categoryprogression)</t>
  </si>
  <si>
    <t>cat-tech-professional- (rebonus, mebonus, 0)</t>
  </si>
  <si>
    <t>cat-tech-vocational- (mebonus, inbonus, 0)</t>
  </si>
  <si>
    <t>cat-urban- (inbonus, prbonus, categoryprogression)</t>
  </si>
  <si>
    <t>cat-weapon-1hconcussion- (stbonus, agbonus, categoryprogression)</t>
  </si>
  <si>
    <t>cat-weapon-1hedged- (stbonus, agbonus, categoryprogression)</t>
  </si>
  <si>
    <t>cat-weapon-2handed- (stbonus, agbonus, categoryprogression)</t>
  </si>
  <si>
    <t>cat-weapon-missile- (agbonus, stbonus, categoryprogression)</t>
  </si>
  <si>
    <t>cat-weapon-missileartillery- (inbonus, agbonus, categoryprogression)</t>
  </si>
  <si>
    <t>cat-weapon-polearms- (stbonus, agbonus, categoryprogression)</t>
  </si>
  <si>
    <t>cat-weapon-thrown- (agbonus, stbonus, categoryprogression)</t>
  </si>
  <si>
    <t>cat-armor-heavy-</t>
  </si>
  <si>
    <t>cat-armor-light-</t>
  </si>
  <si>
    <t>cat-armor-med-</t>
  </si>
  <si>
    <t>cat-artistic-active-</t>
  </si>
  <si>
    <t>cat-artistic-passive-</t>
  </si>
  <si>
    <t>cat-athletic-brawn-</t>
  </si>
  <si>
    <t>cat-athletic-endur-</t>
  </si>
  <si>
    <t>cat-athletic-gym-</t>
  </si>
  <si>
    <t>cat-aware-percept-</t>
  </si>
  <si>
    <t>cat-aware-search-</t>
  </si>
  <si>
    <t>cat-aware-senses-</t>
  </si>
  <si>
    <t>cat-combat-maneuvers-</t>
  </si>
  <si>
    <t>cat-communications-</t>
  </si>
  <si>
    <t>cat-crafts-</t>
  </si>
  <si>
    <t>cat-directed-spells-</t>
  </si>
  <si>
    <t>cat-influence-</t>
  </si>
  <si>
    <t>cat-lore-general-</t>
  </si>
  <si>
    <t>cat-lore-magical-</t>
  </si>
  <si>
    <t>cat-lore-obscure-</t>
  </si>
  <si>
    <t>cat-lore-technical-</t>
  </si>
  <si>
    <t>cat-ma-striking-</t>
  </si>
  <si>
    <t>cat-ma-sweeps-</t>
  </si>
  <si>
    <t>cat-outdoor-animal-</t>
  </si>
  <si>
    <t>cat-outdoor-environ-</t>
  </si>
  <si>
    <t>cat-power-awareness-</t>
  </si>
  <si>
    <t>cat-power-manipulation-</t>
  </si>
  <si>
    <t>cat-science-basic-</t>
  </si>
  <si>
    <t>cat-science-specialized-</t>
  </si>
  <si>
    <t>cat-self-control-</t>
  </si>
  <si>
    <t>cat-special-attacks-</t>
  </si>
  <si>
    <t>cat-special-defenses-</t>
  </si>
  <si>
    <t>cat-subterfuge-attack-</t>
  </si>
  <si>
    <t>cat-subterfuge-mechanics-</t>
  </si>
  <si>
    <t>cat-subterfuge-stealth-</t>
  </si>
  <si>
    <t>cat-tech-general-</t>
  </si>
  <si>
    <t>cat-tech-professional-</t>
  </si>
  <si>
    <t>cat-tech-vocational-</t>
  </si>
  <si>
    <t>cat-urban-</t>
  </si>
  <si>
    <t>cat-weapon-1hconcussion-</t>
  </si>
  <si>
    <t>cat-weapon-1hedged-</t>
  </si>
  <si>
    <t>cat-weapon-2handed-</t>
  </si>
  <si>
    <t>cat-weapon-missile-</t>
  </si>
  <si>
    <t>cat-weapon-missileartillery-</t>
  </si>
  <si>
    <t>cat-weapon-polearms-</t>
  </si>
  <si>
    <t>cat-weapon-thrown-</t>
  </si>
  <si>
    <t>skill category</t>
  </si>
  <si>
    <t>categoryprogression</t>
  </si>
  <si>
    <t>srob-list1</t>
  </si>
  <si>
    <t>srob-list2</t>
  </si>
  <si>
    <t>srob-list3</t>
  </si>
  <si>
    <t>srob-list4</t>
  </si>
  <si>
    <t>srob-list5</t>
  </si>
  <si>
    <t>srob-list6</t>
  </si>
  <si>
    <t>srob-list7</t>
  </si>
  <si>
    <t>srob-list8</t>
  </si>
  <si>
    <t>srob-list9</t>
  </si>
  <si>
    <t>srob-list10</t>
  </si>
  <si>
    <t>sropen-list1</t>
  </si>
  <si>
    <t>sropen-list2</t>
  </si>
  <si>
    <t>sropen-list3</t>
  </si>
  <si>
    <t>sropen-list4</t>
  </si>
  <si>
    <t>sropen-list5</t>
  </si>
  <si>
    <t>sropen-list6</t>
  </si>
  <si>
    <t>sropen-list7</t>
  </si>
  <si>
    <t>sropen-list8</t>
  </si>
  <si>
    <t>sropen-list9</t>
  </si>
  <si>
    <t>sropen-list10</t>
  </si>
  <si>
    <t>srclosed-list1</t>
  </si>
  <si>
    <t>srclosed-list2</t>
  </si>
  <si>
    <t>srclosed-list3</t>
  </si>
  <si>
    <t>srclosed-list4</t>
  </si>
  <si>
    <t>srclosed-list5</t>
  </si>
  <si>
    <t>srclosed-list6</t>
  </si>
  <si>
    <t>srclosed-list7</t>
  </si>
  <si>
    <t>srclosed-list8</t>
  </si>
  <si>
    <t>srclosed-list9</t>
  </si>
  <si>
    <t>srclosed-list10</t>
  </si>
  <si>
    <t>srotherb-list1</t>
  </si>
  <si>
    <t>srotherb-list2</t>
  </si>
  <si>
    <t>srotherb-list3</t>
  </si>
  <si>
    <t>srotherb-list4</t>
  </si>
  <si>
    <t>srotherb-list5</t>
  </si>
  <si>
    <t>srotherb-list6</t>
  </si>
  <si>
    <t>oropen-list1</t>
  </si>
  <si>
    <t>oropen-list2</t>
  </si>
  <si>
    <t>oropen-list3</t>
  </si>
  <si>
    <t>oropen-list4</t>
  </si>
  <si>
    <t>oropen-list5</t>
  </si>
  <si>
    <t>orclosed-list1</t>
  </si>
  <si>
    <t>orclosed-list2</t>
  </si>
  <si>
    <t>orclosed-list3</t>
  </si>
  <si>
    <t>orclosed-list4</t>
  </si>
  <si>
    <t>orclosed-list5</t>
  </si>
  <si>
    <t>orbase-list1</t>
  </si>
  <si>
    <t>orbase-list2</t>
  </si>
  <si>
    <t>orbase-list3</t>
  </si>
  <si>
    <t>orbase-list4</t>
  </si>
  <si>
    <t>orbase-list5</t>
  </si>
  <si>
    <t>arcopen-list1</t>
  </si>
  <si>
    <t>arcopen-list2</t>
  </si>
  <si>
    <t>arcopen-list3</t>
  </si>
  <si>
    <t>arcopen-list4</t>
  </si>
  <si>
    <t>arcopen-list5</t>
  </si>
  <si>
    <t>arcclosed-list1</t>
  </si>
  <si>
    <t>arcclosed-list2</t>
  </si>
  <si>
    <t>arcclosed-list3</t>
  </si>
  <si>
    <t>arcclosed-list4</t>
  </si>
  <si>
    <t>arcclosed-list5</t>
  </si>
  <si>
    <t>arcbase-list1</t>
  </si>
  <si>
    <t>arcbase-list2</t>
  </si>
  <si>
    <t>arcbase-list3</t>
  </si>
  <si>
    <t>arcbase-list4</t>
  </si>
  <si>
    <t>arcbase-list5</t>
  </si>
  <si>
    <t>arcotherbase-list1</t>
  </si>
  <si>
    <t>arcotherbase-list2</t>
  </si>
  <si>
    <t>arcotherbase-list3</t>
  </si>
  <si>
    <t>arcotherbase-list4</t>
  </si>
  <si>
    <t>arcotherbase-list5</t>
  </si>
  <si>
    <t>cat-srob</t>
  </si>
  <si>
    <t>cat-sropen</t>
  </si>
  <si>
    <t>cat-srclosed</t>
  </si>
  <si>
    <t>cat-srotherb</t>
  </si>
  <si>
    <t>cat-oropen</t>
  </si>
  <si>
    <t>cat-orclosed</t>
  </si>
  <si>
    <t>cat-orbase</t>
  </si>
  <si>
    <t>cat-arcopen</t>
  </si>
  <si>
    <t>cat-arcclosed</t>
  </si>
  <si>
    <t>cat-arcbase</t>
  </si>
  <si>
    <t>cat-arcotherbase</t>
  </si>
  <si>
    <t>bodydev</t>
  </si>
  <si>
    <t>ppdev</t>
  </si>
  <si>
    <t>bodydev (cobonus, sdbonus, cobonus, bodydevprog)</t>
  </si>
  <si>
    <t>ppdev (realm, ppdevprog)</t>
  </si>
  <si>
    <t>realm</t>
  </si>
  <si>
    <t>ppdevprog</t>
  </si>
  <si>
    <t>bodydevprog</t>
  </si>
  <si>
    <t>REALM</t>
  </si>
  <si>
    <t>skill category (stat, progression)</t>
  </si>
  <si>
    <t>cat-srob (REALM, 0)</t>
  </si>
  <si>
    <t>cat-sropen (REALM, 0)</t>
  </si>
  <si>
    <t>cat-srclosed (REALM, 0)</t>
  </si>
  <si>
    <t>cat-srotherb (REALM, 0)</t>
  </si>
  <si>
    <t>cat-oropen (REALM, 0)</t>
  </si>
  <si>
    <t>cat-orclosed (REALM, 0)</t>
  </si>
  <si>
    <t>cat-orbase (REALM, 0)</t>
  </si>
  <si>
    <t>cat-arcopen (REALM, 0)</t>
  </si>
  <si>
    <t>cat-arcclosed (REALM, 0)</t>
  </si>
  <si>
    <t>cat-arcbase (REALM, 0)</t>
  </si>
  <si>
    <t>cat-arcotherbase (REALM, 0)</t>
  </si>
  <si>
    <t>skill (category bonus, stat, progression)</t>
  </si>
  <si>
    <t>srob-list1 (cat-srob, 0, spellprogression)</t>
  </si>
  <si>
    <t>srob-list2 (cat-srob, 0, spellprogression)</t>
  </si>
  <si>
    <t>srob-list3 (cat-srob, 0, spellprogression)</t>
  </si>
  <si>
    <t>srob-list4 (cat-srob, 0, spellprogression)</t>
  </si>
  <si>
    <t>srob-list5 (cat-srob, 0, spellprogression)</t>
  </si>
  <si>
    <t>srob-list6 (cat-srob, 0, spellprogression)</t>
  </si>
  <si>
    <t>srob-list7 (cat-srob, 0, spellprogression)</t>
  </si>
  <si>
    <t>srob-list8 (cat-srob, 0, spellprogression)</t>
  </si>
  <si>
    <t>srob-list9 (cat-srob, 0, spellprogression)</t>
  </si>
  <si>
    <t>srob-list10 (cat-srob, 0, spellprogression)</t>
  </si>
  <si>
    <t>sropen-list1 (cat-sropen, 0, spellprogression)</t>
  </si>
  <si>
    <t>sropen-list2 (cat-sropen, 0, spellprogression)</t>
  </si>
  <si>
    <t>sropen-list3 (cat-sropen, 0, spellprogression)</t>
  </si>
  <si>
    <t>sropen-list4 (cat-sropen, 0, spellprogression)</t>
  </si>
  <si>
    <t>sropen-list5 (cat-sropen, 0, spellprogression)</t>
  </si>
  <si>
    <t>sropen-list6 (cat-sropen, 0, spellprogression)</t>
  </si>
  <si>
    <t>sropen-list7 (cat-sropen, 0, spellprogression)</t>
  </si>
  <si>
    <t>sropen-list8 (cat-sropen, 0, spellprogression)</t>
  </si>
  <si>
    <t>sropen-list9 (cat-sropen, 0, spellprogression)</t>
  </si>
  <si>
    <t>sropen-list10 (cat-sropen, 0, spellprogression)</t>
  </si>
  <si>
    <t>srclosed-list1 (cat-srclosed, 0, spellprogression)</t>
  </si>
  <si>
    <t>srclosed-list2 (cat-srclosed, 0, spellprogression)</t>
  </si>
  <si>
    <t>srclosed-list3 (cat-srclosed, 0, spellprogression)</t>
  </si>
  <si>
    <t>srclosed-list4 (cat-srclosed, 0, spellprogression)</t>
  </si>
  <si>
    <t>srclosed-list5 (cat-srclosed, 0, spellprogression)</t>
  </si>
  <si>
    <t>srclosed-list6 (cat-srclosed, 0, spellprogression)</t>
  </si>
  <si>
    <t>srclosed-list7 (cat-srclosed, 0, spellprogression)</t>
  </si>
  <si>
    <t>srclosed-list8 (cat-srclosed, 0, spellprogression)</t>
  </si>
  <si>
    <t>srclosed-list9 (cat-srclosed, 0, spellprogression)</t>
  </si>
  <si>
    <t>srclosed-list10 (cat-srclosed, 0, spellprogression)</t>
  </si>
  <si>
    <t>srotherb-list1 (cat-srotherb, 0, spellprogression)</t>
  </si>
  <si>
    <t>srotherb-list2 (cat-srotherb, 0, spellprogression)</t>
  </si>
  <si>
    <t>srotherb-list3 (cat-srotherb, 0, spellprogression)</t>
  </si>
  <si>
    <t>srotherb-list4 (cat-srotherb, 0, spellprogression)</t>
  </si>
  <si>
    <t>srotherb-list5 (cat-srotherb, 0, spellprogression)</t>
  </si>
  <si>
    <t>srotherb-list6 (cat-srotherb, 0, spellprogression)</t>
  </si>
  <si>
    <t>oropen-list1 (cat-oropen, 0, spellprogression)</t>
  </si>
  <si>
    <t>oropen-list2 (cat-oropen, 0, spellprogression)</t>
  </si>
  <si>
    <t>oropen-list3 (cat-oropen, 0, spellprogression)</t>
  </si>
  <si>
    <t>oropen-list4 (cat-oropen, 0, spellprogression)</t>
  </si>
  <si>
    <t>oropen-list5 (cat-oropen, 0, spellprogression)</t>
  </si>
  <si>
    <t>orclosed-list1 (cat-orclosed, 0, spellprogression)</t>
  </si>
  <si>
    <t>orclosed-list2 (cat-orclosed, 0, spellprogression)</t>
  </si>
  <si>
    <t>orclosed-list3 (cat-orclosed, 0, spellprogression)</t>
  </si>
  <si>
    <t>orclosed-list4 (cat-orclosed, 0, spellprogression)</t>
  </si>
  <si>
    <t>orclosed-list5 (cat-orclosed, 0, spellprogression)</t>
  </si>
  <si>
    <t>orbase-list1 (cat-orbase, 0, spellprogression)</t>
  </si>
  <si>
    <t>orbase-list2 (cat-orbase, 0, spellprogression)</t>
  </si>
  <si>
    <t>orbase-list3 (cat-orbase, 0, spellprogression)</t>
  </si>
  <si>
    <t>orbase-list4 (cat-orbase, 0, spellprogression)</t>
  </si>
  <si>
    <t>orbase-list5 (cat-orbase, 0, spellprogression)</t>
  </si>
  <si>
    <t>arcopen-list1 (cat-arcopen, 0, spellprogression)</t>
  </si>
  <si>
    <t>arcopen-list2 (cat-arcopen, 0, spellprogression)</t>
  </si>
  <si>
    <t>arcopen-list3 (cat-arcopen, 0, spellprogression)</t>
  </si>
  <si>
    <t>arcopen-list4 (cat-arcopen, 0, spellprogression)</t>
  </si>
  <si>
    <t>arcopen-list5 (cat-arcopen, 0, spellprogression)</t>
  </si>
  <si>
    <t>arcclosed-list1 (cat-arcclosed, 0, spellprogression)</t>
  </si>
  <si>
    <t>arcclosed-list2 (cat-arcclosed, 0, spellprogression)</t>
  </si>
  <si>
    <t>arcclosed-list3 (cat-arcclosed, 0, spellprogression)</t>
  </si>
  <si>
    <t>arcclosed-list4 (cat-arcclosed, 0, spellprogression)</t>
  </si>
  <si>
    <t>arcclosed-list5 (cat-arcclosed, 0, spellprogression)</t>
  </si>
  <si>
    <t>arcbase-list1 (cat-arcbase, 0, spellprogression)</t>
  </si>
  <si>
    <t>arcbase-list2 (cat-arcbase, 0, spellprogression)</t>
  </si>
  <si>
    <t>arcbase-list3 (cat-arcbase, 0, spellprogression)</t>
  </si>
  <si>
    <t>arcbase-list4 (cat-arcbase, 0, spellprogression)</t>
  </si>
  <si>
    <t>arcbase-list5 (cat-arcbase, 0, spellprogression)</t>
  </si>
  <si>
    <t>arcotherbase-list1 (cat-arcotherbase, 0, spellprogression)</t>
  </si>
  <si>
    <t>arcotherbase-list2 (cat-arcotherbase, 0, spellprogression)</t>
  </si>
  <si>
    <t>arcotherbase-list3 (cat-arcotherbase, 0, spellprogression)</t>
  </si>
  <si>
    <t>arcotherbase-list4 (cat-arcotherbase, 0, spellprogression)</t>
  </si>
  <si>
    <t>arcotherbase-list5 (cat-arcotherbase, 0, spellprogression)</t>
  </si>
  <si>
    <t>rankbonus</t>
  </si>
  <si>
    <t>statbonus</t>
  </si>
  <si>
    <t>specialbonus</t>
  </si>
  <si>
    <t>itembonus</t>
  </si>
  <si>
    <t>specialmod</t>
  </si>
  <si>
    <t>itemmod</t>
  </si>
  <si>
    <t>ranks</t>
  </si>
  <si>
    <t>cat-armor-heavy-ranks</t>
  </si>
  <si>
    <t>cat-armor-heavy-rankbonus</t>
  </si>
  <si>
    <t>cat-armor-heavy-statbonus</t>
  </si>
  <si>
    <t>cat-armor-heavy-profbonus</t>
  </si>
  <si>
    <t>cat-armor-heavy-specialbonus</t>
  </si>
  <si>
    <t>cat-armor-heavy-itembonus</t>
  </si>
  <si>
    <t>cat-armor-light-ranks</t>
  </si>
  <si>
    <t>cat-armor-light-rankbonus</t>
  </si>
  <si>
    <t>cat-armor-light-statbonus</t>
  </si>
  <si>
    <t>cat-armor-light-profbonus</t>
  </si>
  <si>
    <t>cat-armor-light-specialbonus</t>
  </si>
  <si>
    <t>cat-armor-light-itembonus</t>
  </si>
  <si>
    <t>cat-armor-med-ranks</t>
  </si>
  <si>
    <t>cat-armor-med-rankbonus</t>
  </si>
  <si>
    <t>cat-armor-med-statbonus</t>
  </si>
  <si>
    <t>cat-armor-med-profbonus</t>
  </si>
  <si>
    <t>cat-armor-med-specialbonus</t>
  </si>
  <si>
    <t>cat-armor-med-itembonus</t>
  </si>
  <si>
    <t>cat-artistic-active-ranks</t>
  </si>
  <si>
    <t>cat-artistic-active-rankbonus</t>
  </si>
  <si>
    <t>cat-artistic-active-statbonus</t>
  </si>
  <si>
    <t>cat-artistic-active-profbonus</t>
  </si>
  <si>
    <t>cat-artistic-active-specialbonus</t>
  </si>
  <si>
    <t>cat-artistic-active-itembonus</t>
  </si>
  <si>
    <t>cat-artistic-passive-ranks</t>
  </si>
  <si>
    <t>cat-artistic-passive-rankbonus</t>
  </si>
  <si>
    <t>cat-artistic-passive-statbonus</t>
  </si>
  <si>
    <t>cat-artistic-passive-profbonus</t>
  </si>
  <si>
    <t>cat-artistic-passive-specialbonus</t>
  </si>
  <si>
    <t>cat-artistic-passive-itembonus</t>
  </si>
  <si>
    <t>cat-athletic-brawn-ranks</t>
  </si>
  <si>
    <t>cat-athletic-brawn-rankbonus</t>
  </si>
  <si>
    <t>cat-athletic-brawn-statbonus</t>
  </si>
  <si>
    <t>cat-athletic-brawn-profbonus</t>
  </si>
  <si>
    <t>cat-athletic-brawn-specialbonus</t>
  </si>
  <si>
    <t>cat-athletic-brawn-itembonus</t>
  </si>
  <si>
    <t>cat-athletic-endur-ranks</t>
  </si>
  <si>
    <t>cat-athletic-endur-rankbonus</t>
  </si>
  <si>
    <t>cat-athletic-endur-statbonus</t>
  </si>
  <si>
    <t>cat-athletic-endur-profbonus</t>
  </si>
  <si>
    <t>cat-athletic-endur-specialbonus</t>
  </si>
  <si>
    <t>cat-athletic-endur-itembonus</t>
  </si>
  <si>
    <t>cat-athletic-gym-ranks</t>
  </si>
  <si>
    <t>cat-athletic-gym-rankbonus</t>
  </si>
  <si>
    <t>cat-athletic-gym-statbonus</t>
  </si>
  <si>
    <t>cat-athletic-gym-profbonus</t>
  </si>
  <si>
    <t>cat-athletic-gym-specialbonus</t>
  </si>
  <si>
    <t>cat-athletic-gym-itembonus</t>
  </si>
  <si>
    <t>cat-aware-percept-ranks</t>
  </si>
  <si>
    <t>cat-aware-percept-rankbonus</t>
  </si>
  <si>
    <t>cat-aware-percept-statbonus</t>
  </si>
  <si>
    <t>cat-aware-percept-profbonus</t>
  </si>
  <si>
    <t>cat-aware-percept-specialbonus</t>
  </si>
  <si>
    <t>cat-aware-percept-itembonus</t>
  </si>
  <si>
    <t>cat-aware-search-ranks</t>
  </si>
  <si>
    <t>cat-aware-search-rankbonus</t>
  </si>
  <si>
    <t>cat-aware-search-statbonus</t>
  </si>
  <si>
    <t>cat-aware-search-profbonus</t>
  </si>
  <si>
    <t>cat-aware-search-specialbonus</t>
  </si>
  <si>
    <t>cat-aware-search-itembonus</t>
  </si>
  <si>
    <t>cat-aware-senses-ranks</t>
  </si>
  <si>
    <t>cat-aware-senses-rankbonus</t>
  </si>
  <si>
    <t>cat-aware-senses-statbonus</t>
  </si>
  <si>
    <t>cat-aware-senses-profbonus</t>
  </si>
  <si>
    <t>cat-aware-senses-specialbonus</t>
  </si>
  <si>
    <t>cat-aware-senses-itembonus</t>
  </si>
  <si>
    <t>cat-combat-maneuvers-ranks</t>
  </si>
  <si>
    <t>cat-combat-maneuvers-rankbonus</t>
  </si>
  <si>
    <t>cat-combat-maneuvers-statbonus</t>
  </si>
  <si>
    <t>cat-combat-maneuvers-profbonus</t>
  </si>
  <si>
    <t>cat-combat-maneuvers-specialbonus</t>
  </si>
  <si>
    <t>cat-combat-maneuvers-itembonus</t>
  </si>
  <si>
    <t>cat-communications-ranks</t>
  </si>
  <si>
    <t>cat-communications-rankbonus</t>
  </si>
  <si>
    <t>cat-communications-statbonus</t>
  </si>
  <si>
    <t>cat-communications-profbonus</t>
  </si>
  <si>
    <t>cat-communications-specialbonus</t>
  </si>
  <si>
    <t>cat-communications-itembonus</t>
  </si>
  <si>
    <t>cat-crafts-ranks</t>
  </si>
  <si>
    <t>cat-crafts-rankbonus</t>
  </si>
  <si>
    <t>cat-crafts-statbonus</t>
  </si>
  <si>
    <t>cat-crafts-profbonus</t>
  </si>
  <si>
    <t>cat-crafts-specialbonus</t>
  </si>
  <si>
    <t>cat-crafts-itembonus</t>
  </si>
  <si>
    <t>cat-directed-spells-ranks</t>
  </si>
  <si>
    <t>cat-directed-spells-rankbonus</t>
  </si>
  <si>
    <t>cat-directed-spells-statbonus</t>
  </si>
  <si>
    <t>cat-directed-spells-profbonus</t>
  </si>
  <si>
    <t>cat-directed-spells-specialbonus</t>
  </si>
  <si>
    <t>cat-directed-spells-itembonus</t>
  </si>
  <si>
    <t>cat-influence-ranks</t>
  </si>
  <si>
    <t>cat-influence-rankbonus</t>
  </si>
  <si>
    <t>cat-influence-statbonus</t>
  </si>
  <si>
    <t>cat-influence-profbonus</t>
  </si>
  <si>
    <t>cat-influence-specialbonus</t>
  </si>
  <si>
    <t>cat-influence-itembonus</t>
  </si>
  <si>
    <t>cat-lore-general-ranks</t>
  </si>
  <si>
    <t>cat-lore-general-rankbonus</t>
  </si>
  <si>
    <t>cat-lore-general-statbonus</t>
  </si>
  <si>
    <t>cat-lore-general-profbonus</t>
  </si>
  <si>
    <t>cat-lore-general-specialbonus</t>
  </si>
  <si>
    <t>cat-lore-general-itembonus</t>
  </si>
  <si>
    <t>cat-lore-magical-ranks</t>
  </si>
  <si>
    <t>cat-lore-magical-rankbonus</t>
  </si>
  <si>
    <t>cat-lore-magical-statbonus</t>
  </si>
  <si>
    <t>cat-lore-magical-profbonus</t>
  </si>
  <si>
    <t>cat-lore-magical-specialbonus</t>
  </si>
  <si>
    <t>cat-lore-magical-itembonus</t>
  </si>
  <si>
    <t>cat-lore-obscure-ranks</t>
  </si>
  <si>
    <t>cat-lore-obscure-rankbonus</t>
  </si>
  <si>
    <t>cat-lore-obscure-statbonus</t>
  </si>
  <si>
    <t>cat-lore-obscure-profbonus</t>
  </si>
  <si>
    <t>cat-lore-obscure-specialbonus</t>
  </si>
  <si>
    <t>cat-lore-obscure-itembonus</t>
  </si>
  <si>
    <t>cat-lore-technical-ranks</t>
  </si>
  <si>
    <t>cat-lore-technical-rankbonus</t>
  </si>
  <si>
    <t>cat-lore-technical-statbonus</t>
  </si>
  <si>
    <t>cat-lore-technical-profbonus</t>
  </si>
  <si>
    <t>cat-lore-technical-specialbonus</t>
  </si>
  <si>
    <t>cat-lore-technical-itembonus</t>
  </si>
  <si>
    <t>cat-ma-striking-ranks</t>
  </si>
  <si>
    <t>cat-ma-striking-rankbonus</t>
  </si>
  <si>
    <t>cat-ma-striking-statbonus</t>
  </si>
  <si>
    <t>cat-ma-striking-profbonus</t>
  </si>
  <si>
    <t>cat-ma-striking-specialbonus</t>
  </si>
  <si>
    <t>cat-ma-striking-itembonus</t>
  </si>
  <si>
    <t>cat-ma-sweeps-ranks</t>
  </si>
  <si>
    <t>cat-ma-sweeps-rankbonus</t>
  </si>
  <si>
    <t>cat-ma-sweeps-statbonus</t>
  </si>
  <si>
    <t>cat-ma-sweeps-profbonus</t>
  </si>
  <si>
    <t>cat-ma-sweeps-specialbonus</t>
  </si>
  <si>
    <t>cat-ma-sweeps-itembonus</t>
  </si>
  <si>
    <t>cat-outdoor-animal-ranks</t>
  </si>
  <si>
    <t>cat-outdoor-animal-rankbonus</t>
  </si>
  <si>
    <t>cat-outdoor-animal-statbonus</t>
  </si>
  <si>
    <t>cat-outdoor-animal-profbonus</t>
  </si>
  <si>
    <t>cat-outdoor-animal-specialbonus</t>
  </si>
  <si>
    <t>cat-outdoor-animal-itembonus</t>
  </si>
  <si>
    <t>cat-outdoor-environ-ranks</t>
  </si>
  <si>
    <t>cat-outdoor-environ-rankbonus</t>
  </si>
  <si>
    <t>cat-outdoor-environ-statbonus</t>
  </si>
  <si>
    <t>cat-outdoor-environ-profbonus</t>
  </si>
  <si>
    <t>cat-outdoor-environ-specialbonus</t>
  </si>
  <si>
    <t>cat-outdoor-environ-itembonus</t>
  </si>
  <si>
    <t>cat-power-awareness-ranks</t>
  </si>
  <si>
    <t>cat-power-awareness-rankbonus</t>
  </si>
  <si>
    <t>cat-power-awareness-statbonus</t>
  </si>
  <si>
    <t>cat-power-awareness-profbonus</t>
  </si>
  <si>
    <t>cat-power-awareness-specialbonus</t>
  </si>
  <si>
    <t>cat-power-awareness-itembonus</t>
  </si>
  <si>
    <t>cat-power-manipulation-ranks</t>
  </si>
  <si>
    <t>cat-power-manipulation-rankbonus</t>
  </si>
  <si>
    <t>cat-power-manipulation-statbonus</t>
  </si>
  <si>
    <t>cat-power-manipulation-profbonus</t>
  </si>
  <si>
    <t>cat-power-manipulation-specialbonus</t>
  </si>
  <si>
    <t>cat-power-manipulation-itembonus</t>
  </si>
  <si>
    <t>cat-science-basic-ranks</t>
  </si>
  <si>
    <t>cat-science-basic-rankbonus</t>
  </si>
  <si>
    <t>cat-science-basic-statbonus</t>
  </si>
  <si>
    <t>cat-science-basic-profbonus</t>
  </si>
  <si>
    <t>cat-science-basic-specialbonus</t>
  </si>
  <si>
    <t>cat-science-basic-itembonus</t>
  </si>
  <si>
    <t>cat-science-specialized-ranks</t>
  </si>
  <si>
    <t>cat-science-specialized-rankbonus</t>
  </si>
  <si>
    <t>cat-science-specialized-statbonus</t>
  </si>
  <si>
    <t>cat-science-specialized-profbonus</t>
  </si>
  <si>
    <t>cat-science-specialized-specialbonus</t>
  </si>
  <si>
    <t>cat-science-specialized-itembonus</t>
  </si>
  <si>
    <t>cat-self-control-ranks</t>
  </si>
  <si>
    <t>cat-self-control-rankbonus</t>
  </si>
  <si>
    <t>cat-self-control-statbonus</t>
  </si>
  <si>
    <t>cat-self-control-profbonus</t>
  </si>
  <si>
    <t>cat-self-control-specialbonus</t>
  </si>
  <si>
    <t>cat-self-control-itembonus</t>
  </si>
  <si>
    <t>cat-special-attacks-ranks</t>
  </si>
  <si>
    <t>cat-special-attacks-rankbonus</t>
  </si>
  <si>
    <t>cat-special-attacks-statbonus</t>
  </si>
  <si>
    <t>cat-special-attacks-profbonus</t>
  </si>
  <si>
    <t>cat-special-attacks-specialbonus</t>
  </si>
  <si>
    <t>cat-special-attacks-itembonus</t>
  </si>
  <si>
    <t>cat-special-defenses-ranks</t>
  </si>
  <si>
    <t>cat-special-defenses-rankbonus</t>
  </si>
  <si>
    <t>cat-special-defenses-statbonus</t>
  </si>
  <si>
    <t>cat-special-defenses-profbonus</t>
  </si>
  <si>
    <t>cat-special-defenses-specialbonus</t>
  </si>
  <si>
    <t>cat-special-defenses-itembonus</t>
  </si>
  <si>
    <t>cat-subterfuge-attack-ranks</t>
  </si>
  <si>
    <t>cat-subterfuge-attack-rankbonus</t>
  </si>
  <si>
    <t>cat-subterfuge-attack-statbonus</t>
  </si>
  <si>
    <t>cat-subterfuge-attack-profbonus</t>
  </si>
  <si>
    <t>cat-subterfuge-attack-specialbonus</t>
  </si>
  <si>
    <t>cat-subterfuge-attack-itembonus</t>
  </si>
  <si>
    <t>cat-subterfuge-mechanics-ranks</t>
  </si>
  <si>
    <t>cat-subterfuge-mechanics-rankbonus</t>
  </si>
  <si>
    <t>cat-subterfuge-mechanics-statbonus</t>
  </si>
  <si>
    <t>cat-subterfuge-mechanics-profbonus</t>
  </si>
  <si>
    <t>cat-subterfuge-mechanics-specialbonus</t>
  </si>
  <si>
    <t>cat-subterfuge-mechanics-itembonus</t>
  </si>
  <si>
    <t>cat-subterfuge-stealth-ranks</t>
  </si>
  <si>
    <t>cat-subterfuge-stealth-rankbonus</t>
  </si>
  <si>
    <t>cat-subterfuge-stealth-statbonus</t>
  </si>
  <si>
    <t>cat-subterfuge-stealth-profbonus</t>
  </si>
  <si>
    <t>cat-subterfuge-stealth-specialbonus</t>
  </si>
  <si>
    <t>cat-subterfuge-stealth-itembonus</t>
  </si>
  <si>
    <t>cat-tech-general-ranks</t>
  </si>
  <si>
    <t>cat-tech-general-rankbonus</t>
  </si>
  <si>
    <t>cat-tech-general-statbonus</t>
  </si>
  <si>
    <t>cat-tech-general-profbonus</t>
  </si>
  <si>
    <t>cat-tech-general-specialbonus</t>
  </si>
  <si>
    <t>cat-tech-general-itembonus</t>
  </si>
  <si>
    <t>cat-tech-professional-ranks</t>
  </si>
  <si>
    <t>cat-tech-professional-rankbonus</t>
  </si>
  <si>
    <t>cat-tech-professional-statbonus</t>
  </si>
  <si>
    <t>cat-tech-professional-profbonus</t>
  </si>
  <si>
    <t>cat-tech-professional-specialbonus</t>
  </si>
  <si>
    <t>cat-tech-professional-itembonus</t>
  </si>
  <si>
    <t>cat-tech-vocational-ranks</t>
  </si>
  <si>
    <t>cat-tech-vocational-rankbonus</t>
  </si>
  <si>
    <t>cat-tech-vocational-statbonus</t>
  </si>
  <si>
    <t>cat-tech-vocational-profbonus</t>
  </si>
  <si>
    <t>cat-tech-vocational-specialbonus</t>
  </si>
  <si>
    <t>cat-tech-vocational-itembonus</t>
  </si>
  <si>
    <t>cat-urban-ranks</t>
  </si>
  <si>
    <t>cat-urban-rankbonus</t>
  </si>
  <si>
    <t>cat-urban-statbonus</t>
  </si>
  <si>
    <t>cat-urban-profbonus</t>
  </si>
  <si>
    <t>cat-urban-specialbonus</t>
  </si>
  <si>
    <t>cat-urban-itembonus</t>
  </si>
  <si>
    <t>cat-weapon-1hconcussion-ranks</t>
  </si>
  <si>
    <t>cat-weapon-1hconcussion-rankbonus</t>
  </si>
  <si>
    <t>cat-weapon-1hconcussion-statbonus</t>
  </si>
  <si>
    <t>cat-weapon-1hconcussion-profbonus</t>
  </si>
  <si>
    <t>cat-weapon-1hconcussion-specialbonus</t>
  </si>
  <si>
    <t>cat-weapon-1hconcussion-itembonus</t>
  </si>
  <si>
    <t>cat-weapon-1hedged-ranks</t>
  </si>
  <si>
    <t>cat-weapon-1hedged-rankbonus</t>
  </si>
  <si>
    <t>cat-weapon-1hedged-statbonus</t>
  </si>
  <si>
    <t>cat-weapon-1hedged-profbonus</t>
  </si>
  <si>
    <t>cat-weapon-1hedged-specialbonus</t>
  </si>
  <si>
    <t>cat-weapon-1hedged-itembonus</t>
  </si>
  <si>
    <t>cat-weapon-2handed-ranks</t>
  </si>
  <si>
    <t>cat-weapon-2handed-rankbonus</t>
  </si>
  <si>
    <t>cat-weapon-2handed-statbonus</t>
  </si>
  <si>
    <t>cat-weapon-2handed-profbonus</t>
  </si>
  <si>
    <t>cat-weapon-2handed-specialbonus</t>
  </si>
  <si>
    <t>cat-weapon-2handed-itembonus</t>
  </si>
  <si>
    <t>cat-weapon-missile-ranks</t>
  </si>
  <si>
    <t>cat-weapon-missile-rankbonus</t>
  </si>
  <si>
    <t>cat-weapon-missile-statbonus</t>
  </si>
  <si>
    <t>cat-weapon-missile-profbonus</t>
  </si>
  <si>
    <t>cat-weapon-missile-specialbonus</t>
  </si>
  <si>
    <t>cat-weapon-missile-itembonus</t>
  </si>
  <si>
    <t>cat-weapon-missileartillery-ranks</t>
  </si>
  <si>
    <t>cat-weapon-missileartillery-rankbonus</t>
  </si>
  <si>
    <t>cat-weapon-missileartillery-statbonus</t>
  </si>
  <si>
    <t>cat-weapon-missileartillery-profbonus</t>
  </si>
  <si>
    <t>cat-weapon-missileartillery-specialbonus</t>
  </si>
  <si>
    <t>cat-weapon-missileartillery-itembonus</t>
  </si>
  <si>
    <t>cat-weapon-polearms-ranks</t>
  </si>
  <si>
    <t>cat-weapon-polearms-rankbonus</t>
  </si>
  <si>
    <t>cat-weapon-polearms-statbonus</t>
  </si>
  <si>
    <t>cat-weapon-polearms-profbonus</t>
  </si>
  <si>
    <t>cat-weapon-polearms-specialbonus</t>
  </si>
  <si>
    <t>cat-weapon-polearms-itembonus</t>
  </si>
  <si>
    <t>cat-weapon-thrown-ranks</t>
  </si>
  <si>
    <t>cat-weapon-thrown-rankbonus</t>
  </si>
  <si>
    <t>cat-weapon-thrown-statbonus</t>
  </si>
  <si>
    <t>cat-weapon-thrown-profbonus</t>
  </si>
  <si>
    <t>cat-weapon-thrown-specialbonus</t>
  </si>
  <si>
    <t>cat-weapon-thrown-itembonus</t>
  </si>
  <si>
    <t>skill (category bonus, stat1, stat2, progression)</t>
  </si>
  <si>
    <t>plate (cat-armor-heavy, stbonus, stbonus, standardprogression)</t>
  </si>
  <si>
    <t>softleather (cat-armor-light, agbonus, agbonus, standardprogression)</t>
  </si>
  <si>
    <t>rigidleather (cat-armor-light, agbonus, agbonus, standardprogression)</t>
  </si>
  <si>
    <t>chain (cat-armor-med, stbonus, stbonus, standardprogression)</t>
  </si>
  <si>
    <t>acting (cat-artistic-active, agbonus, sdbonus, standardprogression)</t>
  </si>
  <si>
    <t>dancing (cat-artistic-active, agbonus, agbonus, standardprogression)</t>
  </si>
  <si>
    <t>mimery (cat-artistic-active, agbonus, sdbonus, standardprogression)</t>
  </si>
  <si>
    <t>mimicry (cat-artistic-active, agbonus, mebonus, standardprogression)</t>
  </si>
  <si>
    <t>playinstrument1 (cat-artistic-active, agbonus, agbonus, standardprogression)</t>
  </si>
  <si>
    <t>playinstrument2 (cat-artistic-active, agbonus, agbonus, standardprogression)</t>
  </si>
  <si>
    <t>playinstrument3 (cat-artistic-active, agbonus, agbonus, standardprogression)</t>
  </si>
  <si>
    <t>poeticimprov (cat-artistic-active, agbonus, mebonus, standardprogression)</t>
  </si>
  <si>
    <t>singing (cat-artistic-active, agbonus, mebonus, standardprogression)</t>
  </si>
  <si>
    <t>taletelling (cat-artistic-active, agbonus, mebonus, standardprogression)</t>
  </si>
  <si>
    <t>ventriloquism (cat-artistic-active, agbonus, sdbonus, standardprogression)</t>
  </si>
  <si>
    <t>music (cat-artistic-passive, prbonus, prbonus, standardprogression)</t>
  </si>
  <si>
    <t>painting (cat-artistic-passive, prbonus, agbonus, standardprogression)</t>
  </si>
  <si>
    <t>poetry (cat-artistic-passive, prbonus, rebonus, standardprogression)</t>
  </si>
  <si>
    <t>sculpting (cat-artistic-passive, prbonus, agbonus, standardprogression)</t>
  </si>
  <si>
    <t>athleticgamesbrawn1 (cat-athletic-brawn, agbonus, agbonus, standardprogression)</t>
  </si>
  <si>
    <t>athleticgamesbrawn2 (cat-athletic-brawn, agbonus, agbonus, standardprogression)</t>
  </si>
  <si>
    <t>athleticgamesbrawn3 (cat-athletic-brawn, agbonus, agbonus, standardprogression)</t>
  </si>
  <si>
    <t>jumping (cat-athletic-brawn, agbonus, agbonus, standardprogression)</t>
  </si>
  <si>
    <t>powerstriking (cat-athletic-brawn, agbonus, stbonus, standardprogression)</t>
  </si>
  <si>
    <t>powerthrowing (cat-athletic-brawn, agbonus, stbonus, standardprogression)</t>
  </si>
  <si>
    <t>weightlifting (cat-athletic-brawn, agbonus, stbonus, standardprogression)</t>
  </si>
  <si>
    <t>athleticgamesendur1 (cat-athletic-endur, stbonus, cobonus, standardprogression)</t>
  </si>
  <si>
    <t>athleticgamesendur2 (cat-athletic-endur, stbonus, cobonus, standardprogression)</t>
  </si>
  <si>
    <t>athleticgamesendur3 (cat-athletic-endur, stbonus, cobonus, standardprogression)</t>
  </si>
  <si>
    <t>distancerunning (cat-athletic-endur, stbonus, cobonus, standardprogression)</t>
  </si>
  <si>
    <t>rowing (cat-athletic-endur, stbonus, stbonus, standardprogression)</t>
  </si>
  <si>
    <t>scaling (cat-athletic-endur, stbonus, stbonus, standardprogression)</t>
  </si>
  <si>
    <t>sprinting (cat-athletic-endur, stbonus, qubonus, standardprogression)</t>
  </si>
  <si>
    <t>swimming (cat-athletic-endur, stbonus, sdbonus, standardprogression)</t>
  </si>
  <si>
    <t>acrobatics (cat-athletic-gym, agbonus, agbonus, standardprogression)</t>
  </si>
  <si>
    <t>athleticgamesgym1 (cat-athletic-gym, agbonus, cobonus, standardprogression)</t>
  </si>
  <si>
    <t>athleticgamesgym2 (cat-athletic-gym, agbonus, cobonus, standardprogression)</t>
  </si>
  <si>
    <t>athleticgamesgym3 (cat-athletic-gym, agbonus, cobonus, standardprogression)</t>
  </si>
  <si>
    <t>climbing (cat-athletic-gym, agbonus, stbonus, standardprogression)</t>
  </si>
  <si>
    <t>contortions (cat-athletic-gym, agbonus, sdbonus, standardprogression)</t>
  </si>
  <si>
    <t>diving (cat-athletic-gym, agbonus, agbonus, standardprogression)</t>
  </si>
  <si>
    <t>flyglide (cat-athletic-gym, agbonus, inbonus, standardprogression)</t>
  </si>
  <si>
    <t>juggling (cat-athletic-gym, agbonus, inbonus, standardprogression)</t>
  </si>
  <si>
    <t>polevaulting (cat-athletic-gym, agbonus, agbonus, standardprogression)</t>
  </si>
  <si>
    <t>rappelling (cat-athletic-gym, agbonus, stbonus, standardprogression)</t>
  </si>
  <si>
    <t>skating (cat-athletic-gym, agbonus, agbonus, standardprogression)</t>
  </si>
  <si>
    <t>skiing (cat-athletic-gym, agbonus, cobonus, standardprogression)</t>
  </si>
  <si>
    <t>stiltwalking (cat-athletic-gym, agbonus, agbonus, standardprogression)</t>
  </si>
  <si>
    <t>surfing (cat-athletic-gym, agbonus, cobonus, standardprogression)</t>
  </si>
  <si>
    <t>tightrope (cat-athletic-gym, agbonus, sdbonus, standardprogression)</t>
  </si>
  <si>
    <t>tumbling (cat-athletic-gym, agbonus, agbonus, standardprogression)</t>
  </si>
  <si>
    <t>alertness (cat-aware-percept, inbonus, inbonus, spellprogression)</t>
  </si>
  <si>
    <t>senseambush (cat-aware-percept, inbonus, embonus, spellprogression)</t>
  </si>
  <si>
    <t>detecttraps (cat-aware-search, sdbonus, inbonus, standardprogression)</t>
  </si>
  <si>
    <t>lieperception (cat-aware-search, sdbonus, embonus, standardprogression)</t>
  </si>
  <si>
    <t>locatehidden (cat-aware-search, sdbonus, inbonus, standardprogression)</t>
  </si>
  <si>
    <t>observation (cat-aware-search, sdbonus, sdbonus, standardprogression)</t>
  </si>
  <si>
    <t>poisonperception (cat-aware-search, sdbonus, mebonus, standardprogression)</t>
  </si>
  <si>
    <t>readtracks (cat-aware-search, sdbonus, sdbonus, standardprogression)</t>
  </si>
  <si>
    <t>surveillance (cat-aware-search, sdbonus, sdbonus, standardprogression)</t>
  </si>
  <si>
    <t>tracking (cat-aware-search, sdbonus, sdbonus, standardprogression)</t>
  </si>
  <si>
    <t>directionsense (cat-aware-senses, inbonus, inbonus, standardprogression)</t>
  </si>
  <si>
    <t>realityawareness (cat-aware-senses, inbonus, embonus, standardprogression)</t>
  </si>
  <si>
    <t>senseawareness1 (cat-aware-senses, inbonus, prbonus, standardprogression)</t>
  </si>
  <si>
    <t>sitawareness1 (cat-aware-senses, inbonus, inbonus, standardprogression)</t>
  </si>
  <si>
    <t>sla (cat-aware-senses, inbonus, prbonus, standardprogression)</t>
  </si>
  <si>
    <t>timesense (cat-aware-senses, inbonus, embonus, standardprogression)</t>
  </si>
  <si>
    <t>awaresenses1 (cat-aware-senses, inbonus, **dropdown**, standardprogression)</t>
  </si>
  <si>
    <t>awaresenses2 (cat-aware-senses, inbonus, **dropdown**, standardprogression)</t>
  </si>
  <si>
    <t>awaresenses3 (cat-aware-senses, inbonus, **dropdown**, standardprogression)</t>
  </si>
  <si>
    <t>adrenaldeflecting (cat-combat-maneuvers, sdbonus, sdbonus, combinedprogression)</t>
  </si>
  <si>
    <t>mountedcombat (cat-combat-maneuvers, sdbonus, embonus, combinedprogression)</t>
  </si>
  <si>
    <t>quickdraw (cat-combat-maneuvers, sdbonus, sdbonus, combinedprogression)</t>
  </si>
  <si>
    <t>reversestroke1 (cat-combat-maneuvers, sdbonus, prbonus, combinedprogression)</t>
  </si>
  <si>
    <t>subdual (cat-combat-maneuvers, sdbonus, sdbonus, combinedprogression)</t>
  </si>
  <si>
    <t>swashbuckling (cat-combat-maneuvers, sdbonus, prbonus, combinedprogression)</t>
  </si>
  <si>
    <t>tumbleevade (cat-combat-maneuvers, sdbonus, agbonus, combinedprogression)</t>
  </si>
  <si>
    <t>twoweaponfighting1 (cat-combat-maneuvers, sdbonus, sdbonus, combinedprogression)</t>
  </si>
  <si>
    <t>combatmaneuvers1 (cat-combat-maneuvers, sdbonus, **dropdown**, combinedprogression)</t>
  </si>
  <si>
    <t>combatmaneuvers2 (cat-combat-maneuvers, sdbonus, **dropdown**, combinedprogression)</t>
  </si>
  <si>
    <t>combatmaneuvers3 (cat-combat-maneuvers, sdbonus, **dropdown**, combinedprogression)</t>
  </si>
  <si>
    <t>*repeating_languages* (cat-communications, embonus, embonus, standardprogression)</t>
  </si>
  <si>
    <t>lipreading (cat-communications, embonus, sdbonus, standardprogression)</t>
  </si>
  <si>
    <t>signaling (cat-communications, embonus, mebonus, standardprogression)</t>
  </si>
  <si>
    <t>cooking (cat-crafts, sdbonus, inbonus, combinedprogression)</t>
  </si>
  <si>
    <t>drafting (cat-crafts, sdbonus, sdbonus, combinedprogression)</t>
  </si>
  <si>
    <t>fletching (cat-crafts, sdbonus, inbonus, combinedprogression)</t>
  </si>
  <si>
    <t>horticulture (cat-crafts, sdbonus, embonus, combinedprogression)</t>
  </si>
  <si>
    <t>leathercrafts (cat-crafts, sdbonus, sdbonus, combinedprogression)</t>
  </si>
  <si>
    <t>metalcrafts (cat-crafts, sdbonus, inbonus, combinedprogression)</t>
  </si>
  <si>
    <t>ropemastery (cat-crafts, sdbonus, inbonus, combinedprogression)</t>
  </si>
  <si>
    <t>scribing (cat-crafts, sdbonus, sdbonus, combinedprogression)</t>
  </si>
  <si>
    <t>service (cat-crafts, sdbonus, sdbonus, combinedprogression)</t>
  </si>
  <si>
    <t>sewing (cat-crafts, sdbonus, inbonus, combinedprogression)</t>
  </si>
  <si>
    <t>skinning (cat-crafts, sdbonus, inbonus, combinedprogression)</t>
  </si>
  <si>
    <t>stonecrafts (cat-crafts, sdbonus, inbonus, combinedprogression)</t>
  </si>
  <si>
    <t>trapping (cat-crafts, sdbonus, embonus, combinedprogression)</t>
  </si>
  <si>
    <t>woodcrafts (cat-crafts, sdbonus, inbonus, combinedprogression)</t>
  </si>
  <si>
    <t>craft15 (cat-crafts, sdbonus, **dropdown**, combinedprogression)</t>
  </si>
  <si>
    <t>craft16 (cat-crafts, sdbonus, **dropdown**, combinedprogression)</t>
  </si>
  <si>
    <t>firebolt (cat-directed-spells, agbonus, agbonus, standardprogression)</t>
  </si>
  <si>
    <t>icebolt (cat-directed-spells, agbonus, agbonus, standardprogression)</t>
  </si>
  <si>
    <t>lightningbolt (cat-directed-spells, agbonus, agbonus, standardprogression)</t>
  </si>
  <si>
    <t>shockbolt (cat-directed-spells, agbonus, agbonus, standardprogression)</t>
  </si>
  <si>
    <t>waterbolt (cat-directed-spells, agbonus, agbonus, standardprogression)</t>
  </si>
  <si>
    <t>boltattack6 (cat-directed-spells, agbonus, **dropdown**, standardprogression)</t>
  </si>
  <si>
    <t>bribery (cat-influence, inbonus, inbonus, standardprogression)</t>
  </si>
  <si>
    <t>diplomacy (cat-influence, inbonus, inbonus, standardprogression)</t>
  </si>
  <si>
    <t>duping (cat-influence, inbonus, inbonus, standardprogression)</t>
  </si>
  <si>
    <t>interrogation (cat-influence, inbonus, sdbonus, standardprogression)</t>
  </si>
  <si>
    <t>leadership (cat-influence, inbonus, prbonus, standardprogression)</t>
  </si>
  <si>
    <t>propaganda (cat-influence, inbonus, rebonus, standardprogression)</t>
  </si>
  <si>
    <t>publicspeaking (cat-influence, inbonus, inbonus, standardprogression)</t>
  </si>
  <si>
    <t>seduction (cat-influence, inbonus, inbonus, standardprogression)</t>
  </si>
  <si>
    <t>trading (cat-influence, inbonus, sdbonus, standardprogression)</t>
  </si>
  <si>
    <t>culturelore1 (cat-lore-general, mebonus, mebonus, standardprogression)</t>
  </si>
  <si>
    <t>faunalore (cat-lore-general, mebonus, embonus, standardprogression)</t>
  </si>
  <si>
    <t>floralore (cat-lore-general, mebonus, embonus, standardprogression)</t>
  </si>
  <si>
    <t>heraldry (cat-lore-general, mebonus, mebonus, standardprogression)</t>
  </si>
  <si>
    <t>history (cat-lore-general, mebonus, mebonus, standardprogression)</t>
  </si>
  <si>
    <t>philosophy (cat-lore-general, mebonus, inbonus, standardprogression)</t>
  </si>
  <si>
    <t>regionlore1 (cat-lore-general, mebonus, mebonus, standardprogression)</t>
  </si>
  <si>
    <t>religion (cat-lore-general, mebonus, mebonus, standardprogression)</t>
  </si>
  <si>
    <t>loregeneral1 (cat-lore-general, mebonus, **dropdown**, standardprogression)</t>
  </si>
  <si>
    <t>loregeneral2 (cat-lore-general, mebonus, **dropdown**, standardprogression)</t>
  </si>
  <si>
    <t>loregeneral3 (cat-lore-general, mebonus, **dropdown**, standardprogression)</t>
  </si>
  <si>
    <t>artifactlore (cat-lore-magical, mebonus, mebonus, standardprogression)</t>
  </si>
  <si>
    <t>circlelore (cat-lore-magical, mebonus, mebonus, standardprogression)</t>
  </si>
  <si>
    <t>planarlore (cat-lore-magical, mebonus, inbonus, standardprogression)</t>
  </si>
  <si>
    <t>spelllore (cat-lore-magical, mebonus, mebonus, standardprogression)</t>
  </si>
  <si>
    <t>symbollore (cat-lore-magical, mebonus, embonus, standardprogression)</t>
  </si>
  <si>
    <t>undeadlore (cat-lore-magical, mebonus, mebonus, standardprogression)</t>
  </si>
  <si>
    <t>wardinglore (cat-lore-magical, mebonus, mebonus, standardprogression)</t>
  </si>
  <si>
    <t>demondevillore (cat-lore-obscure, mebonus, mebonus, standardprogression)</t>
  </si>
  <si>
    <t>dragonlore (cat-lore-obscure, mebonus, mebonus, standardprogression)</t>
  </si>
  <si>
    <t>faerielore (cat-lore-obscure, mebonus, mebonus, standardprogression)</t>
  </si>
  <si>
    <t>xenolore1 (cat-lore-obscure, mebonus, mebonus, standardprogression)</t>
  </si>
  <si>
    <t>xenolore2 (cat-lore-obscure, mebonus, mebonus, standardprogression)</t>
  </si>
  <si>
    <t>xenolore3 (cat-lore-obscure, mebonus, mebonus, standardprogression)</t>
  </si>
  <si>
    <t>herblore (cat-lore-technical, mebonus, mebonus, standardprogression)</t>
  </si>
  <si>
    <t>locklore (cat-lore-technical, mebonus, mebonus, standardprogression)</t>
  </si>
  <si>
    <t>metallore (cat-lore-technical, mebonus, mebonus, standardprogression)</t>
  </si>
  <si>
    <t>poisonlore (cat-lore-technical, mebonus, mebonus, standardprogression)</t>
  </si>
  <si>
    <t>stonelore (cat-lore-technical, mebonus, mebonus, standardprogression)</t>
  </si>
  <si>
    <t>tradinglore (cat-lore-technical, mebonus, mebonus, standardprogression)</t>
  </si>
  <si>
    <t>boxing (cat-ma-striking, stbonus, stbonus, standardprogression)</t>
  </si>
  <si>
    <t>striking1 (cat-ma-striking, stbonus, stbonus, standardprogression)</t>
  </si>
  <si>
    <t>striking2 (cat-ma-striking, stbonus, stbonus, standardprogression)</t>
  </si>
  <si>
    <t>striking3 (cat-ma-striking, stbonus, sdbonus, standardprogression)</t>
  </si>
  <si>
    <t>striking4 (cat-ma-striking, stbonus, sdbonus, standardprogression)</t>
  </si>
  <si>
    <t>tackling (cat-ma-striking, stbonus, qubonus, standardprogression)</t>
  </si>
  <si>
    <t>blocking (cat-ma-sweeps, agbonus, stbonus, standardprogression)</t>
  </si>
  <si>
    <t>sweeps1 (cat-ma-sweeps, agbonus, agbonus, standardprogression)</t>
  </si>
  <si>
    <t>sweeps2 (cat-ma-sweeps, agbonus, agbonus, standardprogression)</t>
  </si>
  <si>
    <t>sweeps3 (cat-ma-sweeps, agbonus, sdbonus, standardprogression)</t>
  </si>
  <si>
    <t>sweeps4 (cat-ma-sweeps, agbonus, sdbonus, standardprogression)</t>
  </si>
  <si>
    <t>wrestling (cat-ma-sweeps, agbonus, sdbonus, standardprogression)</t>
  </si>
  <si>
    <t>animalhandling1 (cat-outdoor-animal, embonus, embonus, standardprogression)</t>
  </si>
  <si>
    <t>animalhealing1 (cat-outdoor-animal, embonus, embonus, standardprogression)</t>
  </si>
  <si>
    <t>animalmastery (cat-outdoor-animal, embonus, prbonus, standardprogression)</t>
  </si>
  <si>
    <t>animaltraining1 (cat-outdoor-animal, embonus, sdbonus, standardprogression)</t>
  </si>
  <si>
    <t>driving1 (cat-outdoor-animal, embonus, inbonus, standardprogression)</t>
  </si>
  <si>
    <t>herding1 (cat-outdoor-animal, embonus, embonus, standardprogression)</t>
  </si>
  <si>
    <t>riding1 (cat-outdoor-animal, embonus, embonus, standardprogression)</t>
  </si>
  <si>
    <t>outdooranimal1 (cat-outdoor-animal, embonus, **dropdown**, standardprogression)</t>
  </si>
  <si>
    <t>outdooranimal2 (cat-outdoor-animal, embonus, **dropdown**, standardprogression)</t>
  </si>
  <si>
    <t>outdooranimal3 (cat-outdoor-animal, embonus, **dropdown**, standardprogression)</t>
  </si>
  <si>
    <t>caving (cat-outdoor-environ, mebonus, mebonus, standardprogression)</t>
  </si>
  <si>
    <t>foraging (cat-outdoor-environ, mebonus, embonus, standardprogression)</t>
  </si>
  <si>
    <t>hunting (cat-outdoor-environ, mebonus, embonus, standardprogression)</t>
  </si>
  <si>
    <t>stargazing (cat-outdoor-environ, mebonus, mebonus, standardprogression)</t>
  </si>
  <si>
    <t>survival1 (cat-outdoor-environ, mebonus, inbonus, standardprogression)</t>
  </si>
  <si>
    <t>survival2 (cat-outdoor-environ, mebonus, inbonus, standardprogression)</t>
  </si>
  <si>
    <t>survival3 (cat-outdoor-environ, mebonus, inbonus, standardprogression)</t>
  </si>
  <si>
    <t>weatherwatching (cat-outdoor-environ, mebonus, inbonus, standardprogression)</t>
  </si>
  <si>
    <t>attunement (cat-power-awareness, prbonus, prbonus, standardprogression)</t>
  </si>
  <si>
    <t>divination1 (cat-power-awareness, prbonus, inbonus, standardprogression)</t>
  </si>
  <si>
    <t>divination2 (cat-power-awareness, prbonus, inbonus, standardprogression)</t>
  </si>
  <si>
    <t>divination3 (cat-power-awareness, prbonus, inbonus, standardprogression)</t>
  </si>
  <si>
    <t>powerperception (cat-power-awareness, prbonus, prbonus, standardprogression)</t>
  </si>
  <si>
    <t>readrunes (cat-power-awareness, prbonus, mebonus, standardprogression)</t>
  </si>
  <si>
    <t>channeling (cat-power-manipulation, prbonus, sdbonus, combinedprogression)</t>
  </si>
  <si>
    <t>magicritual (cat-power-manipulation, prbonus, sdbonus, combinedprogression)</t>
  </si>
  <si>
    <t>spellmastery1 (cat-power-manipulation, prbonus, prbonus, combinedprogression)</t>
  </si>
  <si>
    <t>spellmastery2 (cat-power-manipulation, prbonus, prbonus, combinedprogression)</t>
  </si>
  <si>
    <t>spellmastery3 (cat-power-manipulation, prbonus, prbonus, combinedprogression)</t>
  </si>
  <si>
    <t>transcendarmor (cat-power-manipulation, prbonus, prbonus, combinedprogression)</t>
  </si>
  <si>
    <t>basicmath (cat-science-basic, rebonus, rebonus, standardprogression)</t>
  </si>
  <si>
    <t>research (cat-science-basic, rebonus, sdbonus, standardprogression)</t>
  </si>
  <si>
    <t>advancedmath (cat-science-specialized, rebonus, rebonus, combinedprogression)</t>
  </si>
  <si>
    <t>anthropology1 (cat-science-specialized, rebonus, embonus, combinedprogression)</t>
  </si>
  <si>
    <t>alchemy (cat-science-specialized, rebonus, inbonus, combinedprogression)</t>
  </si>
  <si>
    <t>astronomy (cat-science-specialized, rebonus, prbonus, combinedprogression)</t>
  </si>
  <si>
    <t>biochemistry (cat-science-specialized, rebonus, inbonus, combinedprogression)</t>
  </si>
  <si>
    <t>psychology (cat-science-specialized, rebonus, prbonus, combinedprogression)</t>
  </si>
  <si>
    <t>specscience1 (cat-science-specialized, rebonus, **dropdown**, combinedprogression)</t>
  </si>
  <si>
    <t>specscience2 (cat-science-specialized, rebonus, **dropdown**, combinedprogression)</t>
  </si>
  <si>
    <t>adrenalbalance (cat-self-control, sdbonus, agbonus, standardprogression)</t>
  </si>
  <si>
    <t>adrenalconcentration (cat-self-control, sdbonus, prbonus, standardprogression)</t>
  </si>
  <si>
    <t>adrenallanding (cat-self-control, sdbonus, agbonus, standardprogression)</t>
  </si>
  <si>
    <t>adrenalleaping (cat-self-control, sdbonus, stbonus, standardprogression)</t>
  </si>
  <si>
    <t>adrenalquickdraw (cat-self-control, sdbonus, agbonus, standardprogression)</t>
  </si>
  <si>
    <t>adrenalspeed (cat-self-control, sdbonus, qubonus, standardprogression)</t>
  </si>
  <si>
    <t>adrenalstabilization (cat-self-control, sdbonus, sdbonus, standardprogression)</t>
  </si>
  <si>
    <t>adrenalstrength (cat-self-control, sdbonus, stbonus, standardprogression)</t>
  </si>
  <si>
    <t>cleansingtrance (cat-self-control, sdbonus, sdbonus, standardprogression)</t>
  </si>
  <si>
    <t>controllycanthropy (cat-self-control, sdbonus, sdbonus, standardprogression)</t>
  </si>
  <si>
    <t>deathtrance (cat-self-control, sdbonus, sdbonus, standardprogression)</t>
  </si>
  <si>
    <t>frenzy (cat-self-control, sdbonus, sdbonus, standardprogression)</t>
  </si>
  <si>
    <t>healingtrance (cat-self-control, sdbonus, embonus, standardprogression)</t>
  </si>
  <si>
    <t>meditation (cat-self-control, sdbonus, sdbonus, standardprogression)</t>
  </si>
  <si>
    <t>mnemonics (cat-self-control, sdbonus, mebonus, standardprogression)</t>
  </si>
  <si>
    <t>sleeptrance (cat-self-control, sdbonus, sdbonus, standardprogression)</t>
  </si>
  <si>
    <t>stunnedmaneuvering (cat-self-control, sdbonus, prbonus, standardprogression)</t>
  </si>
  <si>
    <t>brawling (cat-special-attacks, sdbonus, stbonus, combinedprogression)</t>
  </si>
  <si>
    <t>disarmarmedvs1h (cat-special-attacks, sdbonus, agbonus, combinedprogression)</t>
  </si>
  <si>
    <t>disarmarmedvs2h (cat-special-attacks, sdbonus, agbonus, combinedprogression)</t>
  </si>
  <si>
    <t>disarmarmedvspolearm (cat-special-attacks, sdbonus, agbonus, combinedprogression)</t>
  </si>
  <si>
    <t>disarmarmedvs2wcombo (cat-special-attacks, sdbonus, agbonus, combinedprogression)</t>
  </si>
  <si>
    <t>disarmunarmedvs1hedged (cat-special-attacks, sdbonus, agbonus, combinedprogression)</t>
  </si>
  <si>
    <t>disarmunarmedvs2h (cat-special-attacks, sdbonus, agbonus, combinedprogression)</t>
  </si>
  <si>
    <t>disarmunarmedvspolearm (cat-special-attacks, sdbonus, agbonus, combinedprogression)</t>
  </si>
  <si>
    <t>disarmunarmedvs1hconcussion (cat-special-attacks, sdbonus, agbonus, combinedprogression)</t>
  </si>
  <si>
    <t>jousting (cat-special-attacks, sdbonus, sdbonus, combinedprogression)</t>
  </si>
  <si>
    <t>adrenaldefense (cat-special-defenses, none, none, combinedprogression)</t>
  </si>
  <si>
    <t>adrenaltoughness (cat-special-defenses, none, none, combinedprogression)</t>
  </si>
  <si>
    <t>ambush (cat-subterfuge-attack, inbonus, inbonus, standardprogression)</t>
  </si>
  <si>
    <t>silentkill (cat-subterfuge-attack, inbonus, inbonus, standardprogression)</t>
  </si>
  <si>
    <t>camouflage (cat-subterfuge-mechanics, rebonus, embonus, standardprogression)</t>
  </si>
  <si>
    <t>disarmingtraps (cat-subterfuge-mechanics, rebonus, sdbonus, standardprogression)</t>
  </si>
  <si>
    <t>disguise (cat-subterfuge-mechanics, rebonus, prbonus, standardprogression)</t>
  </si>
  <si>
    <t>counterfeiting (cat-subterfuge-mechanics, rebonus, rebonus, standardprogression)</t>
  </si>
  <si>
    <t>forgery1 (cat-subterfuge-mechanics, rebonus, rebonus, standardprogression)</t>
  </si>
  <si>
    <t>hidingitems (cat-subterfuge-mechanics, rebonus, rebonus, standardprogression)</t>
  </si>
  <si>
    <t>picklocks (cat-subterfuge-mechanics, rebonus, rebonus, standardprogression)</t>
  </si>
  <si>
    <t>settraps (cat-subterfuge-mechanics, rebonus, sdbonus, standardprogression)</t>
  </si>
  <si>
    <t>trapbuilding (cat-subterfuge-mechanics, rebonus, rebonus, standardprogression)</t>
  </si>
  <si>
    <t>usepoison (cat-subterfuge-mechanics, rebonus, sdbonus, standardprogression)</t>
  </si>
  <si>
    <t>subtermech1 (cat-subterfuge-mechanics, rebonus, **dropdown**, standardprogression)</t>
  </si>
  <si>
    <t>subtermech2 (cat-subterfuge-mechanics, rebonus, **dropdown**, standardprogression)</t>
  </si>
  <si>
    <t>hiding (cat-subterfuge-stealth, inbonus, inbonus, standardprogression)</t>
  </si>
  <si>
    <t>pickpockets (cat-subterfuge-stealth, inbonus, prbonus, standardprogression)</t>
  </si>
  <si>
    <t>stalking (cat-subterfuge-stealth, inbonus, sdbonus, standardprogression)</t>
  </si>
  <si>
    <t>trickery (cat-subterfuge-stealth, inbonus, prbonus, standardprogression)</t>
  </si>
  <si>
    <t>begging (cat-tech-general, sdbonus, prbonus, standardprogression)</t>
  </si>
  <si>
    <t>firstaid (cat-tech-general, sdbonus, embonus, standardprogression)</t>
  </si>
  <si>
    <t>gambling (cat-tech-general, sdbonus, prbonus, standardprogression)</t>
  </si>
  <si>
    <t>mapping (cat-tech-general, sdbonus, sdbonus, standardprogression)</t>
  </si>
  <si>
    <t>operatingequipment (cat-tech-general, sdbonus, inbonus, standardprogression)</t>
  </si>
  <si>
    <t>orienteering (cat-tech-general, sdbonus, inbonus, standardprogression)</t>
  </si>
  <si>
    <t>sailing (cat-tech-general, sdbonus, sdbonus, standardprogression)</t>
  </si>
  <si>
    <t>tacticalgames (cat-tech-general, sdbonus, sdbonus, standardprogression)</t>
  </si>
  <si>
    <t>useprepherbs (cat-tech-general, sdbonus, agbonus, standardprogression)</t>
  </si>
  <si>
    <t>advertising (cat-tech-professional, inbonus, inbonus, combinedprogression)</t>
  </si>
  <si>
    <t>architecture (cat-tech-professional, inbonus, inbonus, combinedprogression)</t>
  </si>
  <si>
    <t>diagnostics1 (cat-tech-professional, inbonus, embonus, combinedprogression)</t>
  </si>
  <si>
    <t>dowsing (cat-tech-professional, inbonus, inbonus, combinedprogression)</t>
  </si>
  <si>
    <t>engineering1 (cat-tech-professional, inbonus, inbonus, combinedprogression)</t>
  </si>
  <si>
    <t>mechanition1 (cat-tech-professional, inbonus, agbonus, combinedprogression)</t>
  </si>
  <si>
    <t>militaryorg1 (cat-tech-professional, inbonus, inbonus, combinedprogression)</t>
  </si>
  <si>
    <t>mining1 (cat-tech-professional, inbonus, inbonus, combinedprogression)</t>
  </si>
  <si>
    <t>secondaid (cat-tech-professional, inbonus, embonus, combinedprogression)</t>
  </si>
  <si>
    <t>surgery (cat-tech-professional, inbonus, embonus, combinedprogression)</t>
  </si>
  <si>
    <t>techprof1 (cat-tech-professional, inbonus, **dropdown**, combinedprogression)</t>
  </si>
  <si>
    <t>techprof2 (cat-tech-professional, inbonus, **dropdown**, combinedprogression)</t>
  </si>
  <si>
    <t>techprof3 (cat-tech-professional, inbonus, **dropdown**, combinedprogression)</t>
  </si>
  <si>
    <t>administration (cat-tech-vocational, rebonus, prbonus, combinedprogression)</t>
  </si>
  <si>
    <t>appraisal (cat-tech-vocational, rebonus, rebonus, combinedprogression)</t>
  </si>
  <si>
    <t>boatpilot1 (cat-tech-vocational, rebonus, agbonus, combinedprogression)</t>
  </si>
  <si>
    <t>cartography (cat-tech-vocational, rebonus, rebonus, combinedprogression)</t>
  </si>
  <si>
    <t>evalarmor (cat-tech-vocational, rebonus, rebonus, combinedprogression)</t>
  </si>
  <si>
    <t>evalmetal (cat-tech-vocational, rebonus, rebonus, combinedprogression)</t>
  </si>
  <si>
    <t>evalstone (cat-tech-vocational, rebonus, rebonus, combinedprogression)</t>
  </si>
  <si>
    <t>evalweapon (cat-tech-vocational, rebonus, rebonus, combinedprogression)</t>
  </si>
  <si>
    <t>gimmickry (cat-tech-vocational, rebonus, rebonus, combinedprogression)</t>
  </si>
  <si>
    <t>hypnosis (cat-tech-vocational, rebonus, embonus, combinedprogression)</t>
  </si>
  <si>
    <t>midwifery (cat-tech-vocational, rebonus, embonus, combinedprogression)</t>
  </si>
  <si>
    <t>navigation (cat-tech-vocational, rebonus, rebonus, combinedprogression)</t>
  </si>
  <si>
    <t>prepareherbs (cat-tech-vocational, rebonus, agbonus, combinedprogression)</t>
  </si>
  <si>
    <t>preparepoisons (cat-tech-vocational, rebonus, sdbonus, combinedprogression)</t>
  </si>
  <si>
    <t>siegeengineering (cat-tech-vocational, rebonus, rebonus, combinedprogression)</t>
  </si>
  <si>
    <t>tactics (cat-tech-vocational, rebonus, rebonus, combinedprogression)</t>
  </si>
  <si>
    <t>techvoc1 (cat-tech-vocational, rebonus, **dropdown**, combinedprogression)</t>
  </si>
  <si>
    <t>techvoc2 (cat-tech-vocational, rebonus, **dropdown**, combinedprogression)</t>
  </si>
  <si>
    <t>contacting (cat-urban, rebonus, rebonus, standardprogression)</t>
  </si>
  <si>
    <t>mingling (cat-urban, rebonus, agbonus, standardprogression)</t>
  </si>
  <si>
    <t>scrounging (cat-urban, rebonus, rebonus, standardprogression)</t>
  </si>
  <si>
    <t>streetwise (cat-urban, rebonus, embonus, standardprogression)</t>
  </si>
  <si>
    <t>weapon1hc1 (cat-weapon-1hconcussion, stbonus, stbonus, standardprogression)</t>
  </si>
  <si>
    <t>weapon1hc2 (cat-weapon-1hconcussion, stbonus, stbonus, standardprogression)</t>
  </si>
  <si>
    <t>weapon1hc3 (cat-weapon-1hconcussion, stbonus, stbonus, standardprogression)</t>
  </si>
  <si>
    <t>weapon1he1 (cat-weapon-1hedged, stbonus, agbonus, standardprogression)</t>
  </si>
  <si>
    <t>weapon1he2 (cat-weapon-1hedged, stbonus, agbonus, standardprogression)</t>
  </si>
  <si>
    <t>weapon1he3 (cat-weapon-1hedged, stbonus, agbonus, standardprogression)</t>
  </si>
  <si>
    <t>weapon2hand1 (cat-weapon-2handed, stbonus, stbonus, standardprogression)</t>
  </si>
  <si>
    <t>weapon2hand2 (cat-weapon-2handed, stbonus, stbonus, standardprogression)</t>
  </si>
  <si>
    <t>weapon2hand3 (cat-weapon-2handed, stbonus, stbonus, standardprogression)</t>
  </si>
  <si>
    <t>weaponmissile1 (cat-weapon-missile, agbonus, agbonus, standardprogression)</t>
  </si>
  <si>
    <t>weaponmissile2 (cat-weapon-missile, agbonus, agbonus, standardprogression)</t>
  </si>
  <si>
    <t>weaponmissile3 (cat-weapon-missile, agbonus, agbonus, standardprogression)</t>
  </si>
  <si>
    <t>weaponmissileart1 (cat-weapon-missileartillery, rebonus, rebonus, standardprogression)</t>
  </si>
  <si>
    <t>weaponmissileart2 (cat-weapon-missileartillery, rebonus, rebonus, standardprogression)</t>
  </si>
  <si>
    <t>weaponmissileart3 (cat-weapon-missileartillery, rebonus, rebonus, standardprogression)</t>
  </si>
  <si>
    <t>weaponpolearm1 (cat-weapon-polearms, stbonus, stbonus, standardprogression)</t>
  </si>
  <si>
    <t>weaponpolearm2 (cat-weapon-polearms, stbonus, stbonus, standardprogression)</t>
  </si>
  <si>
    <t>weaponpolearm3 (cat-weapon-polearms, stbonus, stbonus, standardprogression)</t>
  </si>
  <si>
    <t>weaponthrown1 (cat-weapon-thrown, agbonus, agbonus, standardprogression)</t>
  </si>
  <si>
    <t>weaponthrown2 (cat-weapon-thrown, agbonus, agbonus, standardprogression)</t>
  </si>
  <si>
    <t>weaponthrown3 (cat-weapon-thrown, agbonus, agbonus, standardprogression)</t>
  </si>
  <si>
    <t>totalbonus</t>
  </si>
  <si>
    <t>plateprog</t>
  </si>
  <si>
    <t>plateranks</t>
  </si>
  <si>
    <t>platerankbonus</t>
  </si>
  <si>
    <t>platestat</t>
  </si>
  <si>
    <t>platecatbonus</t>
  </si>
  <si>
    <t>platespecialmod</t>
  </si>
  <si>
    <t>plateitemmod</t>
  </si>
  <si>
    <t>softleatherprog</t>
  </si>
  <si>
    <t>softleatherranks</t>
  </si>
  <si>
    <t>softleatherrankbonus</t>
  </si>
  <si>
    <t>softleatherstat</t>
  </si>
  <si>
    <t>softleathercatbonus</t>
  </si>
  <si>
    <t>softleatherspecialmod</t>
  </si>
  <si>
    <t>softleatheritemmod</t>
  </si>
  <si>
    <t>rigidleatherprog</t>
  </si>
  <si>
    <t>rigidleatherranks</t>
  </si>
  <si>
    <t>rigidleatherrankbonus</t>
  </si>
  <si>
    <t>rigidleatherstat</t>
  </si>
  <si>
    <t>rigidleathercatbonus</t>
  </si>
  <si>
    <t>rigidleatherspecialmod</t>
  </si>
  <si>
    <t>rigidleatheritemmod</t>
  </si>
  <si>
    <t>chainprog</t>
  </si>
  <si>
    <t>chainranks</t>
  </si>
  <si>
    <t>chainrankbonus</t>
  </si>
  <si>
    <t>chainstat</t>
  </si>
  <si>
    <t>chaincatbonus</t>
  </si>
  <si>
    <t>chainspecialmod</t>
  </si>
  <si>
    <t>chainitemmod</t>
  </si>
  <si>
    <t>actingprog</t>
  </si>
  <si>
    <t>actingranks</t>
  </si>
  <si>
    <t>actingrankbonus</t>
  </si>
  <si>
    <t>actingstat</t>
  </si>
  <si>
    <t>actingcatbonus</t>
  </si>
  <si>
    <t>actingspecialmod</t>
  </si>
  <si>
    <t>actingitemmod</t>
  </si>
  <si>
    <t>dancingprog</t>
  </si>
  <si>
    <t>dancingranks</t>
  </si>
  <si>
    <t>dancingrankbonus</t>
  </si>
  <si>
    <t>dancingstat</t>
  </si>
  <si>
    <t>dancingcatbonus</t>
  </si>
  <si>
    <t>dancingspecialmod</t>
  </si>
  <si>
    <t>dancingitemmod</t>
  </si>
  <si>
    <t>mimeryprog</t>
  </si>
  <si>
    <t>mimeryranks</t>
  </si>
  <si>
    <t>mimeryrankbonus</t>
  </si>
  <si>
    <t>mimerystat</t>
  </si>
  <si>
    <t>mimerycatbonus</t>
  </si>
  <si>
    <t>mimeryspecialmod</t>
  </si>
  <si>
    <t>mimeryitemmod</t>
  </si>
  <si>
    <t>mimicryprog</t>
  </si>
  <si>
    <t>mimicryranks</t>
  </si>
  <si>
    <t>mimicryrankbonus</t>
  </si>
  <si>
    <t>mimicrystat</t>
  </si>
  <si>
    <t>mimicrycatbonus</t>
  </si>
  <si>
    <t>mimicryspecialmod</t>
  </si>
  <si>
    <t>mimicryitemmod</t>
  </si>
  <si>
    <t>playinstrument1prog</t>
  </si>
  <si>
    <t>playinstrument1ranks</t>
  </si>
  <si>
    <t>playinstrument1rankbonus</t>
  </si>
  <si>
    <t>playinstrument1stat</t>
  </si>
  <si>
    <t>playinstrument1catbonus</t>
  </si>
  <si>
    <t>playinstrument1specialmod</t>
  </si>
  <si>
    <t>playinstrument1itemmod</t>
  </si>
  <si>
    <t>playinstrument2prog</t>
  </si>
  <si>
    <t>playinstrument2ranks</t>
  </si>
  <si>
    <t>playinstrument2rankbonus</t>
  </si>
  <si>
    <t>playinstrument2stat</t>
  </si>
  <si>
    <t>playinstrument2catbonus</t>
  </si>
  <si>
    <t>playinstrument2specialmod</t>
  </si>
  <si>
    <t>playinstrument2itemmod</t>
  </si>
  <si>
    <t>playinstrument3prog</t>
  </si>
  <si>
    <t>playinstrument3ranks</t>
  </si>
  <si>
    <t>playinstrument3rankbonus</t>
  </si>
  <si>
    <t>playinstrument3stat</t>
  </si>
  <si>
    <t>playinstrument3catbonus</t>
  </si>
  <si>
    <t>playinstrument3specialmod</t>
  </si>
  <si>
    <t>playinstrument3itemmod</t>
  </si>
  <si>
    <t>poeticimprovprog</t>
  </si>
  <si>
    <t>poeticimprovranks</t>
  </si>
  <si>
    <t>poeticimprovrankbonus</t>
  </si>
  <si>
    <t>poeticimprovstat</t>
  </si>
  <si>
    <t>poeticimprovcatbonus</t>
  </si>
  <si>
    <t>poeticimprovspecialmod</t>
  </si>
  <si>
    <t>poeticimprovitemmod</t>
  </si>
  <si>
    <t>singingprog</t>
  </si>
  <si>
    <t>singingranks</t>
  </si>
  <si>
    <t>singingrankbonus</t>
  </si>
  <si>
    <t>singingstat</t>
  </si>
  <si>
    <t>singingcatbonus</t>
  </si>
  <si>
    <t>singingspecialmod</t>
  </si>
  <si>
    <t>singingitemmod</t>
  </si>
  <si>
    <t>taletellingprog</t>
  </si>
  <si>
    <t>taletellingranks</t>
  </si>
  <si>
    <t>taletellingrankbonus</t>
  </si>
  <si>
    <t>taletellingstat</t>
  </si>
  <si>
    <t>taletellingcatbonus</t>
  </si>
  <si>
    <t>taletellingspecialmod</t>
  </si>
  <si>
    <t>taletellingitemmod</t>
  </si>
  <si>
    <t>ventriloquismprog</t>
  </si>
  <si>
    <t>ventriloquismranks</t>
  </si>
  <si>
    <t>ventriloquismrankbonus</t>
  </si>
  <si>
    <t>ventriloquismstat</t>
  </si>
  <si>
    <t>ventriloquismcatbonus</t>
  </si>
  <si>
    <t>ventriloquismspecialmod</t>
  </si>
  <si>
    <t>ventriloquismitemmod</t>
  </si>
  <si>
    <t>musicprog</t>
  </si>
  <si>
    <t>musicranks</t>
  </si>
  <si>
    <t>musicrankbonus</t>
  </si>
  <si>
    <t>musicstat</t>
  </si>
  <si>
    <t>musiccatbonus</t>
  </si>
  <si>
    <t>musicspecialmod</t>
  </si>
  <si>
    <t>musicitemmod</t>
  </si>
  <si>
    <t>paintingprog</t>
  </si>
  <si>
    <t>paintingranks</t>
  </si>
  <si>
    <t>paintingrankbonus</t>
  </si>
  <si>
    <t>paintingstat</t>
  </si>
  <si>
    <t>paintingcatbonus</t>
  </si>
  <si>
    <t>paintingspecialmod</t>
  </si>
  <si>
    <t>paintingitemmod</t>
  </si>
  <si>
    <t>poetryprog</t>
  </si>
  <si>
    <t>poetryranks</t>
  </si>
  <si>
    <t>poetryrankbonus</t>
  </si>
  <si>
    <t>poetrystat</t>
  </si>
  <si>
    <t>poetrycatbonus</t>
  </si>
  <si>
    <t>poetryspecialmod</t>
  </si>
  <si>
    <t>poetryitemmod</t>
  </si>
  <si>
    <t>sculptingprog</t>
  </si>
  <si>
    <t>sculptingranks</t>
  </si>
  <si>
    <t>sculptingrankbonus</t>
  </si>
  <si>
    <t>sculptingstat</t>
  </si>
  <si>
    <t>sculptingcatbonus</t>
  </si>
  <si>
    <t>sculptingspecialmod</t>
  </si>
  <si>
    <t>sculptingitemmod</t>
  </si>
  <si>
    <t>athleticgamesbrawn1prog</t>
  </si>
  <si>
    <t>athleticgamesbrawn1ranks</t>
  </si>
  <si>
    <t>athleticgamesbrawn1rankbonus</t>
  </si>
  <si>
    <t>athleticgamesbrawn1stat</t>
  </si>
  <si>
    <t>athleticgamesbrawn1catbonus</t>
  </si>
  <si>
    <t>athleticgamesbrawn1specialmod</t>
  </si>
  <si>
    <t>athleticgamesbrawn1itemmod</t>
  </si>
  <si>
    <t>athleticgamesbrawn2prog</t>
  </si>
  <si>
    <t>athleticgamesbrawn2ranks</t>
  </si>
  <si>
    <t>athleticgamesbrawn2rankbonus</t>
  </si>
  <si>
    <t>athleticgamesbrawn2stat</t>
  </si>
  <si>
    <t>athleticgamesbrawn2catbonus</t>
  </si>
  <si>
    <t>athleticgamesbrawn2specialmod</t>
  </si>
  <si>
    <t>athleticgamesbrawn2itemmod</t>
  </si>
  <si>
    <t>athleticgamesbrawn3prog</t>
  </si>
  <si>
    <t>athleticgamesbrawn3ranks</t>
  </si>
  <si>
    <t>athleticgamesbrawn3rankbonus</t>
  </si>
  <si>
    <t>athleticgamesbrawn3stat</t>
  </si>
  <si>
    <t>athleticgamesbrawn3catbonus</t>
  </si>
  <si>
    <t>athleticgamesbrawn3specialmod</t>
  </si>
  <si>
    <t>athleticgamesbrawn3itemmod</t>
  </si>
  <si>
    <t>jumpingprog</t>
  </si>
  <si>
    <t>jumpingranks</t>
  </si>
  <si>
    <t>jumpingrankbonus</t>
  </si>
  <si>
    <t>jumpingstat</t>
  </si>
  <si>
    <t>jumpingcatbonus</t>
  </si>
  <si>
    <t>jumpingspecialmod</t>
  </si>
  <si>
    <t>jumpingitemmod</t>
  </si>
  <si>
    <t>powerstrikingprog</t>
  </si>
  <si>
    <t>powerstrikingranks</t>
  </si>
  <si>
    <t>powerstrikingrankbonus</t>
  </si>
  <si>
    <t>powerstrikingstat</t>
  </si>
  <si>
    <t>powerstrikingcatbonus</t>
  </si>
  <si>
    <t>powerstrikingspecialmod</t>
  </si>
  <si>
    <t>powerstrikingitemmod</t>
  </si>
  <si>
    <t>powerthrowingprog</t>
  </si>
  <si>
    <t>powerthrowingranks</t>
  </si>
  <si>
    <t>powerthrowingrankbonus</t>
  </si>
  <si>
    <t>powerthrowingstat</t>
  </si>
  <si>
    <t>powerthrowingcatbonus</t>
  </si>
  <si>
    <t>powerthrowingspecialmod</t>
  </si>
  <si>
    <t>powerthrowingitemmod</t>
  </si>
  <si>
    <t>weightliftingprog</t>
  </si>
  <si>
    <t>weightliftingranks</t>
  </si>
  <si>
    <t>weightliftingrankbonus</t>
  </si>
  <si>
    <t>weightliftingstat</t>
  </si>
  <si>
    <t>weightliftingcatbonus</t>
  </si>
  <si>
    <t>weightliftingspecialmod</t>
  </si>
  <si>
    <t>weightliftingitemmod</t>
  </si>
  <si>
    <t>athleticgamesendur1prog</t>
  </si>
  <si>
    <t>athleticgamesendur1ranks</t>
  </si>
  <si>
    <t>athleticgamesendur1rankbonus</t>
  </si>
  <si>
    <t>athleticgamesendur1stat</t>
  </si>
  <si>
    <t>athleticgamesendur1catbonus</t>
  </si>
  <si>
    <t>athleticgamesendur1specialmod</t>
  </si>
  <si>
    <t>athleticgamesendur1itemmod</t>
  </si>
  <si>
    <t>athleticgamesendur2prog</t>
  </si>
  <si>
    <t>athleticgamesendur2ranks</t>
  </si>
  <si>
    <t>athleticgamesendur2rankbonus</t>
  </si>
  <si>
    <t>athleticgamesendur2stat</t>
  </si>
  <si>
    <t>athleticgamesendur2catbonus</t>
  </si>
  <si>
    <t>athleticgamesendur2specialmod</t>
  </si>
  <si>
    <t>athleticgamesendur2itemmod</t>
  </si>
  <si>
    <t>athleticgamesendur3prog</t>
  </si>
  <si>
    <t>athleticgamesendur3ranks</t>
  </si>
  <si>
    <t>athleticgamesendur3rankbonus</t>
  </si>
  <si>
    <t>athleticgamesendur3stat</t>
  </si>
  <si>
    <t>athleticgamesendur3catbonus</t>
  </si>
  <si>
    <t>athleticgamesendur3specialmod</t>
  </si>
  <si>
    <t>athleticgamesendur3itemmod</t>
  </si>
  <si>
    <t>distancerunningprog</t>
  </si>
  <si>
    <t>distancerunningranks</t>
  </si>
  <si>
    <t>distancerunningrankbonus</t>
  </si>
  <si>
    <t>distancerunningstat</t>
  </si>
  <si>
    <t>distancerunningcatbonus</t>
  </si>
  <si>
    <t>distancerunningspecialmod</t>
  </si>
  <si>
    <t>distancerunningitemmod</t>
  </si>
  <si>
    <t>rowingprog</t>
  </si>
  <si>
    <t>rowingranks</t>
  </si>
  <si>
    <t>rowingrankbonus</t>
  </si>
  <si>
    <t>rowingstat</t>
  </si>
  <si>
    <t>rowingcatbonus</t>
  </si>
  <si>
    <t>rowingspecialmod</t>
  </si>
  <si>
    <t>rowingitemmod</t>
  </si>
  <si>
    <t>scalingprog</t>
  </si>
  <si>
    <t>scalingranks</t>
  </si>
  <si>
    <t>scalingrankbonus</t>
  </si>
  <si>
    <t>scalingstat</t>
  </si>
  <si>
    <t>scalingcatbonus</t>
  </si>
  <si>
    <t>scalingspecialmod</t>
  </si>
  <si>
    <t>scalingitemmod</t>
  </si>
  <si>
    <t>sprintingprog</t>
  </si>
  <si>
    <t>sprintingranks</t>
  </si>
  <si>
    <t>sprintingrankbonus</t>
  </si>
  <si>
    <t>sprintingstat</t>
  </si>
  <si>
    <t>sprintingcatbonus</t>
  </si>
  <si>
    <t>sprintingspecialmod</t>
  </si>
  <si>
    <t>sprintingitemmod</t>
  </si>
  <si>
    <t>swimmingprog</t>
  </si>
  <si>
    <t>swimmingranks</t>
  </si>
  <si>
    <t>swimmingrankbonus</t>
  </si>
  <si>
    <t>swimmingstat</t>
  </si>
  <si>
    <t>swimmingcatbonus</t>
  </si>
  <si>
    <t>swimmingspecialmod</t>
  </si>
  <si>
    <t>swimmingitemmod</t>
  </si>
  <si>
    <t>acrobaticsprog</t>
  </si>
  <si>
    <t>acrobaticsranks</t>
  </si>
  <si>
    <t>acrobaticsrankbonus</t>
  </si>
  <si>
    <t>acrobaticsstat</t>
  </si>
  <si>
    <t>acrobaticscatbonus</t>
  </si>
  <si>
    <t>acrobaticsspecialmod</t>
  </si>
  <si>
    <t>acrobaticsitemmod</t>
  </si>
  <si>
    <t>athleticgamesgym1prog</t>
  </si>
  <si>
    <t>athleticgamesgym1ranks</t>
  </si>
  <si>
    <t>athleticgamesgym1rankbonus</t>
  </si>
  <si>
    <t>athleticgamesgym1stat</t>
  </si>
  <si>
    <t>athleticgamesgym1catbonus</t>
  </si>
  <si>
    <t>athleticgamesgym1specialmod</t>
  </si>
  <si>
    <t>athleticgamesgym1itemmod</t>
  </si>
  <si>
    <t>athleticgamesgym2prog</t>
  </si>
  <si>
    <t>athleticgamesgym2ranks</t>
  </si>
  <si>
    <t>athleticgamesgym2rankbonus</t>
  </si>
  <si>
    <t>athleticgamesgym2stat</t>
  </si>
  <si>
    <t>athleticgamesgym2catbonus</t>
  </si>
  <si>
    <t>athleticgamesgym2specialmod</t>
  </si>
  <si>
    <t>athleticgamesgym2itemmod</t>
  </si>
  <si>
    <t>athleticgamesgym3prog</t>
  </si>
  <si>
    <t>athleticgamesgym3ranks</t>
  </si>
  <si>
    <t>athleticgamesgym3rankbonus</t>
  </si>
  <si>
    <t>athleticgamesgym3stat</t>
  </si>
  <si>
    <t>athleticgamesgym3catbonus</t>
  </si>
  <si>
    <t>athleticgamesgym3specialmod</t>
  </si>
  <si>
    <t>athleticgamesgym3itemmod</t>
  </si>
  <si>
    <t>climbingprog</t>
  </si>
  <si>
    <t>climbingranks</t>
  </si>
  <si>
    <t>climbingrankbonus</t>
  </si>
  <si>
    <t>climbingstat</t>
  </si>
  <si>
    <t>climbingcatbonus</t>
  </si>
  <si>
    <t>climbingspecialmod</t>
  </si>
  <si>
    <t>climbingitemmod</t>
  </si>
  <si>
    <t>contortionsprog</t>
  </si>
  <si>
    <t>contortionsranks</t>
  </si>
  <si>
    <t>contortionsrankbonus</t>
  </si>
  <si>
    <t>contortionsstat</t>
  </si>
  <si>
    <t>contortionscatbonus</t>
  </si>
  <si>
    <t>contortionsspecialmod</t>
  </si>
  <si>
    <t>contortionsitemmod</t>
  </si>
  <si>
    <t>divingprog</t>
  </si>
  <si>
    <t>divingranks</t>
  </si>
  <si>
    <t>divingrankbonus</t>
  </si>
  <si>
    <t>divingstat</t>
  </si>
  <si>
    <t>divingcatbonus</t>
  </si>
  <si>
    <t>divingspecialmod</t>
  </si>
  <si>
    <t>divingitemmod</t>
  </si>
  <si>
    <t>flyglideprog</t>
  </si>
  <si>
    <t>flyglideranks</t>
  </si>
  <si>
    <t>flygliderankbonus</t>
  </si>
  <si>
    <t>flyglidestat</t>
  </si>
  <si>
    <t>flyglidecatbonus</t>
  </si>
  <si>
    <t>flyglidespecialmod</t>
  </si>
  <si>
    <t>flyglideitemmod</t>
  </si>
  <si>
    <t>jugglingprog</t>
  </si>
  <si>
    <t>jugglingranks</t>
  </si>
  <si>
    <t>jugglingrankbonus</t>
  </si>
  <si>
    <t>jugglingstat</t>
  </si>
  <si>
    <t>jugglingcatbonus</t>
  </si>
  <si>
    <t>jugglingspecialmod</t>
  </si>
  <si>
    <t>jugglingitemmod</t>
  </si>
  <si>
    <t>polevaultingprog</t>
  </si>
  <si>
    <t>polevaultingranks</t>
  </si>
  <si>
    <t>polevaultingrankbonus</t>
  </si>
  <si>
    <t>polevaultingstat</t>
  </si>
  <si>
    <t>polevaultingcatbonus</t>
  </si>
  <si>
    <t>polevaultingspecialmod</t>
  </si>
  <si>
    <t>polevaultingitemmod</t>
  </si>
  <si>
    <t>rappellingprog</t>
  </si>
  <si>
    <t>rappellingranks</t>
  </si>
  <si>
    <t>rappellingrankbonus</t>
  </si>
  <si>
    <t>rappellingstat</t>
  </si>
  <si>
    <t>rappellingcatbonus</t>
  </si>
  <si>
    <t>rappellingspecialmod</t>
  </si>
  <si>
    <t>rappellingitemmod</t>
  </si>
  <si>
    <t>skatingprog</t>
  </si>
  <si>
    <t>skatingranks</t>
  </si>
  <si>
    <t>skatingrankbonus</t>
  </si>
  <si>
    <t>skatingstat</t>
  </si>
  <si>
    <t>skatingcatbonus</t>
  </si>
  <si>
    <t>skatingspecialmod</t>
  </si>
  <si>
    <t>skatingitemmod</t>
  </si>
  <si>
    <t>skiingprog</t>
  </si>
  <si>
    <t>skiingranks</t>
  </si>
  <si>
    <t>skiingrankbonus</t>
  </si>
  <si>
    <t>skiingstat</t>
  </si>
  <si>
    <t>skiingcatbonus</t>
  </si>
  <si>
    <t>skiingspecialmod</t>
  </si>
  <si>
    <t>skiingitemmod</t>
  </si>
  <si>
    <t>stiltwalkingprog</t>
  </si>
  <si>
    <t>stiltwalkingranks</t>
  </si>
  <si>
    <t>stiltwalkingrankbonus</t>
  </si>
  <si>
    <t>stiltwalkingstat</t>
  </si>
  <si>
    <t>stiltwalkingcatbonus</t>
  </si>
  <si>
    <t>stiltwalkingspecialmod</t>
  </si>
  <si>
    <t>stiltwalkingitemmod</t>
  </si>
  <si>
    <t>surfingprog</t>
  </si>
  <si>
    <t>surfingranks</t>
  </si>
  <si>
    <t>surfingrankbonus</t>
  </si>
  <si>
    <t>surfingstat</t>
  </si>
  <si>
    <t>surfingcatbonus</t>
  </si>
  <si>
    <t>surfingspecialmod</t>
  </si>
  <si>
    <t>surfingitemmod</t>
  </si>
  <si>
    <t>tightropeprog</t>
  </si>
  <si>
    <t>tightroperanks</t>
  </si>
  <si>
    <t>tightroperankbonus</t>
  </si>
  <si>
    <t>tightropestat</t>
  </si>
  <si>
    <t>tightropecatbonus</t>
  </si>
  <si>
    <t>tightropespecialmod</t>
  </si>
  <si>
    <t>tightropeitemmod</t>
  </si>
  <si>
    <t>tumblingprog</t>
  </si>
  <si>
    <t>tumblingranks</t>
  </si>
  <si>
    <t>tumblingrankbonus</t>
  </si>
  <si>
    <t>tumblingstat</t>
  </si>
  <si>
    <t>tumblingcatbonus</t>
  </si>
  <si>
    <t>tumblingspecialmod</t>
  </si>
  <si>
    <t>tumblingitemmod</t>
  </si>
  <si>
    <t>alertnessprog</t>
  </si>
  <si>
    <t>alertnessranks</t>
  </si>
  <si>
    <t>alertnessrankbonus</t>
  </si>
  <si>
    <t>alertnessstat</t>
  </si>
  <si>
    <t>alertnesscatbonus</t>
  </si>
  <si>
    <t>alertnessspecialmod</t>
  </si>
  <si>
    <t>alertnessitemmod</t>
  </si>
  <si>
    <t>senseambushprog</t>
  </si>
  <si>
    <t>senseambushranks</t>
  </si>
  <si>
    <t>senseambushrankbonus</t>
  </si>
  <si>
    <t>senseambushstat</t>
  </si>
  <si>
    <t>senseambushcatbonus</t>
  </si>
  <si>
    <t>senseambushspecialmod</t>
  </si>
  <si>
    <t>senseambushitemmod</t>
  </si>
  <si>
    <t>detecttrapsprog</t>
  </si>
  <si>
    <t>detecttrapsranks</t>
  </si>
  <si>
    <t>detecttrapsrankbonus</t>
  </si>
  <si>
    <t>detecttrapsstat</t>
  </si>
  <si>
    <t>detecttrapscatbonus</t>
  </si>
  <si>
    <t>detecttrapsspecialmod</t>
  </si>
  <si>
    <t>detecttrapsitemmod</t>
  </si>
  <si>
    <t>lieperceptionprog</t>
  </si>
  <si>
    <t>lieperceptionranks</t>
  </si>
  <si>
    <t>lieperceptionrankbonus</t>
  </si>
  <si>
    <t>lieperceptionstat</t>
  </si>
  <si>
    <t>lieperceptioncatbonus</t>
  </si>
  <si>
    <t>lieperceptionspecialmod</t>
  </si>
  <si>
    <t>lieperceptionitemmod</t>
  </si>
  <si>
    <t>locatehiddenprog</t>
  </si>
  <si>
    <t>locatehiddenranks</t>
  </si>
  <si>
    <t>locatehiddenrankbonus</t>
  </si>
  <si>
    <t>locatehiddenstat</t>
  </si>
  <si>
    <t>locatehiddencatbonus</t>
  </si>
  <si>
    <t>locatehiddenspecialmod</t>
  </si>
  <si>
    <t>locatehiddenitemmod</t>
  </si>
  <si>
    <t>observationprog</t>
  </si>
  <si>
    <t>observationranks</t>
  </si>
  <si>
    <t>observationrankbonus</t>
  </si>
  <si>
    <t>observationstat</t>
  </si>
  <si>
    <t>observationcatbonus</t>
  </si>
  <si>
    <t>observationspecialmod</t>
  </si>
  <si>
    <t>observationitemmod</t>
  </si>
  <si>
    <t>poisonperceptionprog</t>
  </si>
  <si>
    <t>poisonperceptionranks</t>
  </si>
  <si>
    <t>poisonperceptionrankbonus</t>
  </si>
  <si>
    <t>poisonperceptionstat</t>
  </si>
  <si>
    <t>poisonperceptioncatbonus</t>
  </si>
  <si>
    <t>poisonperceptionspecialmod</t>
  </si>
  <si>
    <t>poisonperceptionitemmod</t>
  </si>
  <si>
    <t>readtracksprog</t>
  </si>
  <si>
    <t>readtracksranks</t>
  </si>
  <si>
    <t>readtracksrankbonus</t>
  </si>
  <si>
    <t>readtracksstat</t>
  </si>
  <si>
    <t>readtrackscatbonus</t>
  </si>
  <si>
    <t>readtracksspecialmod</t>
  </si>
  <si>
    <t>readtracksitemmod</t>
  </si>
  <si>
    <t>surveillanceprog</t>
  </si>
  <si>
    <t>surveillanceranks</t>
  </si>
  <si>
    <t>surveillancerankbonus</t>
  </si>
  <si>
    <t>surveillancestat</t>
  </si>
  <si>
    <t>surveillancecatbonus</t>
  </si>
  <si>
    <t>surveillancespecialmod</t>
  </si>
  <si>
    <t>surveillanceitemmod</t>
  </si>
  <si>
    <t>trackingprog</t>
  </si>
  <si>
    <t>trackingranks</t>
  </si>
  <si>
    <t>trackingrankbonus</t>
  </si>
  <si>
    <t>trackingstat</t>
  </si>
  <si>
    <t>trackingcatbonus</t>
  </si>
  <si>
    <t>trackingspecialmod</t>
  </si>
  <si>
    <t>trackingitemmod</t>
  </si>
  <si>
    <t>directionsenseprog</t>
  </si>
  <si>
    <t>directionsenseranks</t>
  </si>
  <si>
    <t>directionsenserankbonus</t>
  </si>
  <si>
    <t>directionsensestat</t>
  </si>
  <si>
    <t>directionsensecatbonus</t>
  </si>
  <si>
    <t>directionsensespecialmod</t>
  </si>
  <si>
    <t>directionsenseitemmod</t>
  </si>
  <si>
    <t>realityawarenessprog</t>
  </si>
  <si>
    <t>realityawarenessranks</t>
  </si>
  <si>
    <t>realityawarenessrankbonus</t>
  </si>
  <si>
    <t>realityawarenessstat</t>
  </si>
  <si>
    <t>realityawarenesscatbonus</t>
  </si>
  <si>
    <t>realityawarenessspecialmod</t>
  </si>
  <si>
    <t>realityawarenessitemmod</t>
  </si>
  <si>
    <t>senseawareness1prog</t>
  </si>
  <si>
    <t>senseawareness1ranks</t>
  </si>
  <si>
    <t>senseawareness1rankbonus</t>
  </si>
  <si>
    <t>senseawareness1stat</t>
  </si>
  <si>
    <t>senseawareness1catbonus</t>
  </si>
  <si>
    <t>senseawareness1specialmod</t>
  </si>
  <si>
    <t>senseawareness1itemmod</t>
  </si>
  <si>
    <t>sitawareness1prog</t>
  </si>
  <si>
    <t>sitawareness1ranks</t>
  </si>
  <si>
    <t>sitawareness1rankbonus</t>
  </si>
  <si>
    <t>sitawareness1stat</t>
  </si>
  <si>
    <t>sitawareness1catbonus</t>
  </si>
  <si>
    <t>sitawareness1specialmod</t>
  </si>
  <si>
    <t>sitawareness1itemmod</t>
  </si>
  <si>
    <t>slaprog</t>
  </si>
  <si>
    <t>slaranks</t>
  </si>
  <si>
    <t>slarankbonus</t>
  </si>
  <si>
    <t>slastat</t>
  </si>
  <si>
    <t>slacatbonus</t>
  </si>
  <si>
    <t>slaspecialmod</t>
  </si>
  <si>
    <t>slaitemmod</t>
  </si>
  <si>
    <t>timesenseprog</t>
  </si>
  <si>
    <t>timesenseranks</t>
  </si>
  <si>
    <t>timesenserankbonus</t>
  </si>
  <si>
    <t>timesensestat</t>
  </si>
  <si>
    <t>timesensecatbonus</t>
  </si>
  <si>
    <t>timesensespecialmod</t>
  </si>
  <si>
    <t>timesenseitemmod</t>
  </si>
  <si>
    <t>awaresenses1prog</t>
  </si>
  <si>
    <t>awaresenses1ranks</t>
  </si>
  <si>
    <t>awaresenses1rankbonus</t>
  </si>
  <si>
    <t>awaresenses1stat</t>
  </si>
  <si>
    <t>awaresenses1catbonus</t>
  </si>
  <si>
    <t>awaresenses1specialmod</t>
  </si>
  <si>
    <t>awaresenses1itemmod</t>
  </si>
  <si>
    <t>awaresenses2prog</t>
  </si>
  <si>
    <t>awaresenses2ranks</t>
  </si>
  <si>
    <t>awaresenses2rankbonus</t>
  </si>
  <si>
    <t>awaresenses2stat</t>
  </si>
  <si>
    <t>awaresenses2catbonus</t>
  </si>
  <si>
    <t>awaresenses2specialmod</t>
  </si>
  <si>
    <t>awaresenses2itemmod</t>
  </si>
  <si>
    <t>awaresenses3prog</t>
  </si>
  <si>
    <t>awaresenses3ranks</t>
  </si>
  <si>
    <t>awaresenses3rankbonus</t>
  </si>
  <si>
    <t>awaresenses3stat</t>
  </si>
  <si>
    <t>awaresenses3catbonus</t>
  </si>
  <si>
    <t>awaresenses3specialmod</t>
  </si>
  <si>
    <t>awaresenses3itemmod</t>
  </si>
  <si>
    <t>adrenaldeflectingprog</t>
  </si>
  <si>
    <t>adrenaldeflectingranks</t>
  </si>
  <si>
    <t>adrenaldeflectingrankbonus</t>
  </si>
  <si>
    <t>adrenaldeflectingstat</t>
  </si>
  <si>
    <t>adrenaldeflectingcatbonus</t>
  </si>
  <si>
    <t>adrenaldeflectingspecialmod</t>
  </si>
  <si>
    <t>adrenaldeflectingitemmod</t>
  </si>
  <si>
    <t>mountedcombatprog</t>
  </si>
  <si>
    <t>mountedcombatranks</t>
  </si>
  <si>
    <t>mountedcombatrankbonus</t>
  </si>
  <si>
    <t>mountedcombatstat</t>
  </si>
  <si>
    <t>mountedcombatcatbonus</t>
  </si>
  <si>
    <t>mountedcombatspecialmod</t>
  </si>
  <si>
    <t>mountedcombatitemmod</t>
  </si>
  <si>
    <t>quickdrawprog</t>
  </si>
  <si>
    <t>quickdrawranks</t>
  </si>
  <si>
    <t>quickdrawrankbonus</t>
  </si>
  <si>
    <t>quickdrawstat</t>
  </si>
  <si>
    <t>quickdrawcatbonus</t>
  </si>
  <si>
    <t>quickdrawspecialmod</t>
  </si>
  <si>
    <t>quickdrawitemmod</t>
  </si>
  <si>
    <t>reversestroke1prog</t>
  </si>
  <si>
    <t>reversestroke1ranks</t>
  </si>
  <si>
    <t>reversestroke1rankbonus</t>
  </si>
  <si>
    <t>reversestroke1stat</t>
  </si>
  <si>
    <t>reversestroke1catbonus</t>
  </si>
  <si>
    <t>reversestroke1specialmod</t>
  </si>
  <si>
    <t>reversestroke1itemmod</t>
  </si>
  <si>
    <t>subdualprog</t>
  </si>
  <si>
    <t>subdualranks</t>
  </si>
  <si>
    <t>subdualrankbonus</t>
  </si>
  <si>
    <t>subdualstat</t>
  </si>
  <si>
    <t>subdualcatbonus</t>
  </si>
  <si>
    <t>subdualspecialmod</t>
  </si>
  <si>
    <t>subdualitemmod</t>
  </si>
  <si>
    <t>swashbucklingprog</t>
  </si>
  <si>
    <t>swashbucklingranks</t>
  </si>
  <si>
    <t>swashbucklingrankbonus</t>
  </si>
  <si>
    <t>swashbucklingstat</t>
  </si>
  <si>
    <t>swashbucklingcatbonus</t>
  </si>
  <si>
    <t>swashbucklingspecialmod</t>
  </si>
  <si>
    <t>swashbucklingitemmod</t>
  </si>
  <si>
    <t>tumbleevadeprog</t>
  </si>
  <si>
    <t>tumbleevaderanks</t>
  </si>
  <si>
    <t>tumbleevaderankbonus</t>
  </si>
  <si>
    <t>tumbleevadestat</t>
  </si>
  <si>
    <t>tumbleevadecatbonus</t>
  </si>
  <si>
    <t>tumbleevadespecialmod</t>
  </si>
  <si>
    <t>tumbleevadeitemmod</t>
  </si>
  <si>
    <t>twoweaponfighting1prog</t>
  </si>
  <si>
    <t>twoweaponfighting1ranks</t>
  </si>
  <si>
    <t>twoweaponfighting1rankbonus</t>
  </si>
  <si>
    <t>twoweaponfighting1stat</t>
  </si>
  <si>
    <t>twoweaponfighting1catbonus</t>
  </si>
  <si>
    <t>twoweaponfighting1specialmod</t>
  </si>
  <si>
    <t>twoweaponfighting1itemmod</t>
  </si>
  <si>
    <t>combatmaneuvers1prog</t>
  </si>
  <si>
    <t>combatmaneuvers1ranks</t>
  </si>
  <si>
    <t>combatmaneuvers1rankbonus</t>
  </si>
  <si>
    <t>combatmaneuvers1stat</t>
  </si>
  <si>
    <t>combatmaneuvers1catbonus</t>
  </si>
  <si>
    <t>combatmaneuvers1specialmod</t>
  </si>
  <si>
    <t>combatmaneuvers1itemmod</t>
  </si>
  <si>
    <t>combatmaneuvers2prog</t>
  </si>
  <si>
    <t>combatmaneuvers2ranks</t>
  </si>
  <si>
    <t>combatmaneuvers2rankbonus</t>
  </si>
  <si>
    <t>combatmaneuvers2stat</t>
  </si>
  <si>
    <t>combatmaneuvers2catbonus</t>
  </si>
  <si>
    <t>combatmaneuvers2specialmod</t>
  </si>
  <si>
    <t>combatmaneuvers2itemmod</t>
  </si>
  <si>
    <t>combatmaneuvers3prog</t>
  </si>
  <si>
    <t>combatmaneuvers3ranks</t>
  </si>
  <si>
    <t>combatmaneuvers3rankbonus</t>
  </si>
  <si>
    <t>combatmaneuvers3stat</t>
  </si>
  <si>
    <t>combatmaneuvers3catbonus</t>
  </si>
  <si>
    <t>combatmaneuvers3specialmod</t>
  </si>
  <si>
    <t>combatmaneuvers3itemmod</t>
  </si>
  <si>
    <t>*repeating_languages*prog</t>
  </si>
  <si>
    <t>*repeating_languages*ranks</t>
  </si>
  <si>
    <t>*repeating_languages*rankbonus</t>
  </si>
  <si>
    <t>*repeating_languages*stat</t>
  </si>
  <si>
    <t>*repeating_languages*catbonus</t>
  </si>
  <si>
    <t>*repeating_languages*specialmod</t>
  </si>
  <si>
    <t>*repeating_languages*itemmod</t>
  </si>
  <si>
    <t>lipreadingprog</t>
  </si>
  <si>
    <t>lipreadingranks</t>
  </si>
  <si>
    <t>lipreadingrankbonus</t>
  </si>
  <si>
    <t>lipreadingstat</t>
  </si>
  <si>
    <t>lipreadingcatbonus</t>
  </si>
  <si>
    <t>lipreadingspecialmod</t>
  </si>
  <si>
    <t>lipreadingitemmod</t>
  </si>
  <si>
    <t>signalingprog</t>
  </si>
  <si>
    <t>signalingranks</t>
  </si>
  <si>
    <t>signalingrankbonus</t>
  </si>
  <si>
    <t>signalingstat</t>
  </si>
  <si>
    <t>signalingcatbonus</t>
  </si>
  <si>
    <t>signalingspecialmod</t>
  </si>
  <si>
    <t>signalingitemmod</t>
  </si>
  <si>
    <t>cookingprog</t>
  </si>
  <si>
    <t>cookingranks</t>
  </si>
  <si>
    <t>cookingrankbonus</t>
  </si>
  <si>
    <t>cookingstat</t>
  </si>
  <si>
    <t>cookingcatbonus</t>
  </si>
  <si>
    <t>cookingspecialmod</t>
  </si>
  <si>
    <t>cookingitemmod</t>
  </si>
  <si>
    <t>draftingprog</t>
  </si>
  <si>
    <t>draftingranks</t>
  </si>
  <si>
    <t>draftingrankbonus</t>
  </si>
  <si>
    <t>draftingstat</t>
  </si>
  <si>
    <t>draftingcatbonus</t>
  </si>
  <si>
    <t>draftingspecialmod</t>
  </si>
  <si>
    <t>draftingitemmod</t>
  </si>
  <si>
    <t>fletchingprog</t>
  </si>
  <si>
    <t>fletchingranks</t>
  </si>
  <si>
    <t>fletchingrankbonus</t>
  </si>
  <si>
    <t>fletchingstat</t>
  </si>
  <si>
    <t>fletchingcatbonus</t>
  </si>
  <si>
    <t>fletchingspecialmod</t>
  </si>
  <si>
    <t>fletchingitemmod</t>
  </si>
  <si>
    <t>horticultureprog</t>
  </si>
  <si>
    <t>horticultureranks</t>
  </si>
  <si>
    <t>horticulturerankbonus</t>
  </si>
  <si>
    <t>horticulturestat</t>
  </si>
  <si>
    <t>horticulturecatbonus</t>
  </si>
  <si>
    <t>horticulturespecialmod</t>
  </si>
  <si>
    <t>horticultureitemmod</t>
  </si>
  <si>
    <t>leathercraftsprog</t>
  </si>
  <si>
    <t>leathercraftsranks</t>
  </si>
  <si>
    <t>leathercraftsrankbonus</t>
  </si>
  <si>
    <t>leathercraftsstat</t>
  </si>
  <si>
    <t>leathercraftscatbonus</t>
  </si>
  <si>
    <t>leathercraftsspecialmod</t>
  </si>
  <si>
    <t>leathercraftsitemmod</t>
  </si>
  <si>
    <t>metalcraftsprog</t>
  </si>
  <si>
    <t>metalcraftsranks</t>
  </si>
  <si>
    <t>metalcraftsrankbonus</t>
  </si>
  <si>
    <t>metalcraftsstat</t>
  </si>
  <si>
    <t>metalcraftscatbonus</t>
  </si>
  <si>
    <t>metalcraftsspecialmod</t>
  </si>
  <si>
    <t>metalcraftsitemmod</t>
  </si>
  <si>
    <t>ropemasteryprog</t>
  </si>
  <si>
    <t>ropemasteryranks</t>
  </si>
  <si>
    <t>ropemasteryrankbonus</t>
  </si>
  <si>
    <t>ropemasterystat</t>
  </si>
  <si>
    <t>ropemasterycatbonus</t>
  </si>
  <si>
    <t>ropemasteryspecialmod</t>
  </si>
  <si>
    <t>ropemasteryitemmod</t>
  </si>
  <si>
    <t>scribingprog</t>
  </si>
  <si>
    <t>scribingranks</t>
  </si>
  <si>
    <t>scribingrankbonus</t>
  </si>
  <si>
    <t>scribingstat</t>
  </si>
  <si>
    <t>scribingcatbonus</t>
  </si>
  <si>
    <t>scribingspecialmod</t>
  </si>
  <si>
    <t>scribingitemmod</t>
  </si>
  <si>
    <t>serviceprog</t>
  </si>
  <si>
    <t>serviceranks</t>
  </si>
  <si>
    <t>servicerankbonus</t>
  </si>
  <si>
    <t>servicestat</t>
  </si>
  <si>
    <t>servicecatbonus</t>
  </si>
  <si>
    <t>servicespecialmod</t>
  </si>
  <si>
    <t>serviceitemmod</t>
  </si>
  <si>
    <t>sewingprog</t>
  </si>
  <si>
    <t>sewingranks</t>
  </si>
  <si>
    <t>sewingrankbonus</t>
  </si>
  <si>
    <t>sewingstat</t>
  </si>
  <si>
    <t>sewingcatbonus</t>
  </si>
  <si>
    <t>sewingspecialmod</t>
  </si>
  <si>
    <t>sewingitemmod</t>
  </si>
  <si>
    <t>skinningprog</t>
  </si>
  <si>
    <t>skinningranks</t>
  </si>
  <si>
    <t>skinningrankbonus</t>
  </si>
  <si>
    <t>skinningstat</t>
  </si>
  <si>
    <t>skinningcatbonus</t>
  </si>
  <si>
    <t>skinningspecialmod</t>
  </si>
  <si>
    <t>skinningitemmod</t>
  </si>
  <si>
    <t>stonecraftsprog</t>
  </si>
  <si>
    <t>stonecraftsranks</t>
  </si>
  <si>
    <t>stonecraftsrankbonus</t>
  </si>
  <si>
    <t>stonecraftsstat</t>
  </si>
  <si>
    <t>stonecraftscatbonus</t>
  </si>
  <si>
    <t>stonecraftsspecialmod</t>
  </si>
  <si>
    <t>stonecraftsitemmod</t>
  </si>
  <si>
    <t>trappingprog</t>
  </si>
  <si>
    <t>trappingranks</t>
  </si>
  <si>
    <t>trappingrankbonus</t>
  </si>
  <si>
    <t>trappingstat</t>
  </si>
  <si>
    <t>trappingcatbonus</t>
  </si>
  <si>
    <t>trappingspecialmod</t>
  </si>
  <si>
    <t>trappingitemmod</t>
  </si>
  <si>
    <t>woodcraftsprog</t>
  </si>
  <si>
    <t>woodcraftsranks</t>
  </si>
  <si>
    <t>woodcraftsrankbonus</t>
  </si>
  <si>
    <t>woodcraftsstat</t>
  </si>
  <si>
    <t>woodcraftscatbonus</t>
  </si>
  <si>
    <t>woodcraftsspecialmod</t>
  </si>
  <si>
    <t>woodcraftsitemmod</t>
  </si>
  <si>
    <t>craft15prog</t>
  </si>
  <si>
    <t>craft15ranks</t>
  </si>
  <si>
    <t>craft15rankbonus</t>
  </si>
  <si>
    <t>craft15stat</t>
  </si>
  <si>
    <t>craft15catbonus</t>
  </si>
  <si>
    <t>craft15specialmod</t>
  </si>
  <si>
    <t>craft15itemmod</t>
  </si>
  <si>
    <t>craft16prog</t>
  </si>
  <si>
    <t>craft16ranks</t>
  </si>
  <si>
    <t>craft16rankbonus</t>
  </si>
  <si>
    <t>craft16stat</t>
  </si>
  <si>
    <t>craft16catbonus</t>
  </si>
  <si>
    <t>craft16specialmod</t>
  </si>
  <si>
    <t>craft16itemmod</t>
  </si>
  <si>
    <t>fireboltprog</t>
  </si>
  <si>
    <t>fireboltranks</t>
  </si>
  <si>
    <t>fireboltrankbonus</t>
  </si>
  <si>
    <t>fireboltstat</t>
  </si>
  <si>
    <t>fireboltcatbonus</t>
  </si>
  <si>
    <t>fireboltspecialmod</t>
  </si>
  <si>
    <t>fireboltitemmod</t>
  </si>
  <si>
    <t>iceboltprog</t>
  </si>
  <si>
    <t>iceboltranks</t>
  </si>
  <si>
    <t>iceboltrankbonus</t>
  </si>
  <si>
    <t>iceboltstat</t>
  </si>
  <si>
    <t>iceboltcatbonus</t>
  </si>
  <si>
    <t>iceboltspecialmod</t>
  </si>
  <si>
    <t>iceboltitemmod</t>
  </si>
  <si>
    <t>lightningboltprog</t>
  </si>
  <si>
    <t>lightningboltranks</t>
  </si>
  <si>
    <t>lightningboltrankbonus</t>
  </si>
  <si>
    <t>lightningboltstat</t>
  </si>
  <si>
    <t>lightningboltcatbonus</t>
  </si>
  <si>
    <t>lightningboltspecialmod</t>
  </si>
  <si>
    <t>lightningboltitemmod</t>
  </si>
  <si>
    <t>shockboltprog</t>
  </si>
  <si>
    <t>shockboltranks</t>
  </si>
  <si>
    <t>shockboltrankbonus</t>
  </si>
  <si>
    <t>shockboltstat</t>
  </si>
  <si>
    <t>shockboltcatbonus</t>
  </si>
  <si>
    <t>shockboltspecialmod</t>
  </si>
  <si>
    <t>shockboltitemmod</t>
  </si>
  <si>
    <t>waterboltprog</t>
  </si>
  <si>
    <t>waterboltranks</t>
  </si>
  <si>
    <t>waterboltrankbonus</t>
  </si>
  <si>
    <t>waterboltstat</t>
  </si>
  <si>
    <t>waterboltcatbonus</t>
  </si>
  <si>
    <t>waterboltspecialmod</t>
  </si>
  <si>
    <t>waterboltitemmod</t>
  </si>
  <si>
    <t>boltattack6prog</t>
  </si>
  <si>
    <t>boltattack6ranks</t>
  </si>
  <si>
    <t>boltattack6rankbonus</t>
  </si>
  <si>
    <t>boltattack6stat</t>
  </si>
  <si>
    <t>boltattack6catbonus</t>
  </si>
  <si>
    <t>boltattack6specialmod</t>
  </si>
  <si>
    <t>boltattack6itemmod</t>
  </si>
  <si>
    <t>briberyprog</t>
  </si>
  <si>
    <t>briberyranks</t>
  </si>
  <si>
    <t>briberyrankbonus</t>
  </si>
  <si>
    <t>briberystat</t>
  </si>
  <si>
    <t>briberycatbonus</t>
  </si>
  <si>
    <t>briberyspecialmod</t>
  </si>
  <si>
    <t>briberyitemmod</t>
  </si>
  <si>
    <t>diplomacyprog</t>
  </si>
  <si>
    <t>diplomacyranks</t>
  </si>
  <si>
    <t>diplomacyrankbonus</t>
  </si>
  <si>
    <t>diplomacystat</t>
  </si>
  <si>
    <t>diplomacycatbonus</t>
  </si>
  <si>
    <t>diplomacyspecialmod</t>
  </si>
  <si>
    <t>diplomacyitemmod</t>
  </si>
  <si>
    <t>dupingprog</t>
  </si>
  <si>
    <t>dupingranks</t>
  </si>
  <si>
    <t>dupingrankbonus</t>
  </si>
  <si>
    <t>dupingstat</t>
  </si>
  <si>
    <t>dupingcatbonus</t>
  </si>
  <si>
    <t>dupingspecialmod</t>
  </si>
  <si>
    <t>dupingitemmod</t>
  </si>
  <si>
    <t>interrogationprog</t>
  </si>
  <si>
    <t>interrogationranks</t>
  </si>
  <si>
    <t>interrogationrankbonus</t>
  </si>
  <si>
    <t>interrogationstat</t>
  </si>
  <si>
    <t>interrogationcatbonus</t>
  </si>
  <si>
    <t>interrogationspecialmod</t>
  </si>
  <si>
    <t>interrogationitemmod</t>
  </si>
  <si>
    <t>leadershipprog</t>
  </si>
  <si>
    <t>leadershipranks</t>
  </si>
  <si>
    <t>leadershiprankbonus</t>
  </si>
  <si>
    <t>leadershipstat</t>
  </si>
  <si>
    <t>leadershipcatbonus</t>
  </si>
  <si>
    <t>leadershipspecialmod</t>
  </si>
  <si>
    <t>leadershipitemmod</t>
  </si>
  <si>
    <t>propagandaprog</t>
  </si>
  <si>
    <t>propagandaranks</t>
  </si>
  <si>
    <t>propagandarankbonus</t>
  </si>
  <si>
    <t>propagandastat</t>
  </si>
  <si>
    <t>propagandacatbonus</t>
  </si>
  <si>
    <t>propagandaspecialmod</t>
  </si>
  <si>
    <t>propagandaitemmod</t>
  </si>
  <si>
    <t>publicspeakingprog</t>
  </si>
  <si>
    <t>publicspeakingranks</t>
  </si>
  <si>
    <t>publicspeakingrankbonus</t>
  </si>
  <si>
    <t>publicspeakingstat</t>
  </si>
  <si>
    <t>publicspeakingcatbonus</t>
  </si>
  <si>
    <t>publicspeakingspecialmod</t>
  </si>
  <si>
    <t>publicspeakingitemmod</t>
  </si>
  <si>
    <t>seductionprog</t>
  </si>
  <si>
    <t>seductionranks</t>
  </si>
  <si>
    <t>seductionrankbonus</t>
  </si>
  <si>
    <t>seductionstat</t>
  </si>
  <si>
    <t>seductioncatbonus</t>
  </si>
  <si>
    <t>seductionspecialmod</t>
  </si>
  <si>
    <t>seductionitemmod</t>
  </si>
  <si>
    <t>tradingprog</t>
  </si>
  <si>
    <t>tradingranks</t>
  </si>
  <si>
    <t>tradingrankbonus</t>
  </si>
  <si>
    <t>tradingstat</t>
  </si>
  <si>
    <t>tradingcatbonus</t>
  </si>
  <si>
    <t>tradingspecialmod</t>
  </si>
  <si>
    <t>tradingitemmod</t>
  </si>
  <si>
    <t>culturelore1prog</t>
  </si>
  <si>
    <t>culturelore1ranks</t>
  </si>
  <si>
    <t>culturelore1rankbonus</t>
  </si>
  <si>
    <t>culturelore1stat</t>
  </si>
  <si>
    <t>culturelore1catbonus</t>
  </si>
  <si>
    <t>culturelore1specialmod</t>
  </si>
  <si>
    <t>culturelore1itemmod</t>
  </si>
  <si>
    <t>faunaloreprog</t>
  </si>
  <si>
    <t>faunaloreranks</t>
  </si>
  <si>
    <t>faunalorerankbonus</t>
  </si>
  <si>
    <t>faunalorestat</t>
  </si>
  <si>
    <t>faunalorecatbonus</t>
  </si>
  <si>
    <t>faunalorespecialmod</t>
  </si>
  <si>
    <t>faunaloreitemmod</t>
  </si>
  <si>
    <t>floraloreprog</t>
  </si>
  <si>
    <t>floraloreranks</t>
  </si>
  <si>
    <t>floralorerankbonus</t>
  </si>
  <si>
    <t>floralorestat</t>
  </si>
  <si>
    <t>floralorecatbonus</t>
  </si>
  <si>
    <t>floralorespecialmod</t>
  </si>
  <si>
    <t>floraloreitemmod</t>
  </si>
  <si>
    <t>heraldryprog</t>
  </si>
  <si>
    <t>heraldryranks</t>
  </si>
  <si>
    <t>heraldryrankbonus</t>
  </si>
  <si>
    <t>heraldrystat</t>
  </si>
  <si>
    <t>heraldrycatbonus</t>
  </si>
  <si>
    <t>heraldryspecialmod</t>
  </si>
  <si>
    <t>heraldryitemmod</t>
  </si>
  <si>
    <t>historyprog</t>
  </si>
  <si>
    <t>historyranks</t>
  </si>
  <si>
    <t>historyrankbonus</t>
  </si>
  <si>
    <t>historystat</t>
  </si>
  <si>
    <t>historycatbonus</t>
  </si>
  <si>
    <t>historyspecialmod</t>
  </si>
  <si>
    <t>historyitemmod</t>
  </si>
  <si>
    <t>philosophyprog</t>
  </si>
  <si>
    <t>philosophyranks</t>
  </si>
  <si>
    <t>philosophyrankbonus</t>
  </si>
  <si>
    <t>philosophystat</t>
  </si>
  <si>
    <t>philosophycatbonus</t>
  </si>
  <si>
    <t>philosophyspecialmod</t>
  </si>
  <si>
    <t>philosophyitemmod</t>
  </si>
  <si>
    <t>regionlore1prog</t>
  </si>
  <si>
    <t>regionlore1ranks</t>
  </si>
  <si>
    <t>regionlore1rankbonus</t>
  </si>
  <si>
    <t>regionlore1stat</t>
  </si>
  <si>
    <t>regionlore1catbonus</t>
  </si>
  <si>
    <t>regionlore1specialmod</t>
  </si>
  <si>
    <t>regionlore1itemmod</t>
  </si>
  <si>
    <t>religionprog</t>
  </si>
  <si>
    <t>religionranks</t>
  </si>
  <si>
    <t>religionrankbonus</t>
  </si>
  <si>
    <t>religionstat</t>
  </si>
  <si>
    <t>religioncatbonus</t>
  </si>
  <si>
    <t>religionspecialmod</t>
  </si>
  <si>
    <t>religionitemmod</t>
  </si>
  <si>
    <t>loregeneral1prog</t>
  </si>
  <si>
    <t>loregeneral1ranks</t>
  </si>
  <si>
    <t>loregeneral1rankbonus</t>
  </si>
  <si>
    <t>loregeneral1stat</t>
  </si>
  <si>
    <t>loregeneral1catbonus</t>
  </si>
  <si>
    <t>loregeneral1specialmod</t>
  </si>
  <si>
    <t>loregeneral1itemmod</t>
  </si>
  <si>
    <t>loregeneral2prog</t>
  </si>
  <si>
    <t>loregeneral2ranks</t>
  </si>
  <si>
    <t>loregeneral2rankbonus</t>
  </si>
  <si>
    <t>loregeneral2stat</t>
  </si>
  <si>
    <t>loregeneral2catbonus</t>
  </si>
  <si>
    <t>loregeneral2specialmod</t>
  </si>
  <si>
    <t>loregeneral2itemmod</t>
  </si>
  <si>
    <t>loregeneral3prog</t>
  </si>
  <si>
    <t>loregeneral3ranks</t>
  </si>
  <si>
    <t>loregeneral3rankbonus</t>
  </si>
  <si>
    <t>loregeneral3stat</t>
  </si>
  <si>
    <t>loregeneral3catbonus</t>
  </si>
  <si>
    <t>loregeneral3specialmod</t>
  </si>
  <si>
    <t>loregeneral3itemmod</t>
  </si>
  <si>
    <t>artifactloreprog</t>
  </si>
  <si>
    <t>artifactloreranks</t>
  </si>
  <si>
    <t>artifactlorerankbonus</t>
  </si>
  <si>
    <t>artifactlorestat</t>
  </si>
  <si>
    <t>artifactlorecatbonus</t>
  </si>
  <si>
    <t>artifactlorespecialmod</t>
  </si>
  <si>
    <t>artifactloreitemmod</t>
  </si>
  <si>
    <t>circleloreprog</t>
  </si>
  <si>
    <t>circleloreranks</t>
  </si>
  <si>
    <t>circlelorerankbonus</t>
  </si>
  <si>
    <t>circlelorestat</t>
  </si>
  <si>
    <t>circlelorecatbonus</t>
  </si>
  <si>
    <t>circlelorespecialmod</t>
  </si>
  <si>
    <t>circleloreitemmod</t>
  </si>
  <si>
    <t>planarloreprog</t>
  </si>
  <si>
    <t>planarloreranks</t>
  </si>
  <si>
    <t>planarlorerankbonus</t>
  </si>
  <si>
    <t>planarlorestat</t>
  </si>
  <si>
    <t>planarlorecatbonus</t>
  </si>
  <si>
    <t>planarlorespecialmod</t>
  </si>
  <si>
    <t>planarloreitemmod</t>
  </si>
  <si>
    <t>spellloreprog</t>
  </si>
  <si>
    <t>spellloreranks</t>
  </si>
  <si>
    <t>spelllorerankbonus</t>
  </si>
  <si>
    <t>spelllorestat</t>
  </si>
  <si>
    <t>spelllorecatbonus</t>
  </si>
  <si>
    <t>spelllorespecialmod</t>
  </si>
  <si>
    <t>spellloreitemmod</t>
  </si>
  <si>
    <t>symbolloreprog</t>
  </si>
  <si>
    <t>symbolloreranks</t>
  </si>
  <si>
    <t>symbollorerankbonus</t>
  </si>
  <si>
    <t>symbollorestat</t>
  </si>
  <si>
    <t>symbollorecatbonus</t>
  </si>
  <si>
    <t>symbollorespecialmod</t>
  </si>
  <si>
    <t>symbolloreitemmod</t>
  </si>
  <si>
    <t>undeadloreprog</t>
  </si>
  <si>
    <t>undeadloreranks</t>
  </si>
  <si>
    <t>undeadlorerankbonus</t>
  </si>
  <si>
    <t>undeadlorestat</t>
  </si>
  <si>
    <t>undeadlorecatbonus</t>
  </si>
  <si>
    <t>undeadlorespecialmod</t>
  </si>
  <si>
    <t>undeadloreitemmod</t>
  </si>
  <si>
    <t>wardingloreprog</t>
  </si>
  <si>
    <t>wardingloreranks</t>
  </si>
  <si>
    <t>wardinglorerankbonus</t>
  </si>
  <si>
    <t>wardinglorestat</t>
  </si>
  <si>
    <t>wardinglorecatbonus</t>
  </si>
  <si>
    <t>wardinglorespecialmod</t>
  </si>
  <si>
    <t>wardingloreitemmod</t>
  </si>
  <si>
    <t>demondevilloreprog</t>
  </si>
  <si>
    <t>demondevilloreranks</t>
  </si>
  <si>
    <t>demondevillorerankbonus</t>
  </si>
  <si>
    <t>demondevillorestat</t>
  </si>
  <si>
    <t>demondevillorecatbonus</t>
  </si>
  <si>
    <t>demondevillorespecialmod</t>
  </si>
  <si>
    <t>demondevilloreitemmod</t>
  </si>
  <si>
    <t>dragonloreprog</t>
  </si>
  <si>
    <t>dragonloreranks</t>
  </si>
  <si>
    <t>dragonlorerankbonus</t>
  </si>
  <si>
    <t>dragonlorestat</t>
  </si>
  <si>
    <t>dragonlorecatbonus</t>
  </si>
  <si>
    <t>dragonlorespecialmod</t>
  </si>
  <si>
    <t>dragonloreitemmod</t>
  </si>
  <si>
    <t>faerieloreprog</t>
  </si>
  <si>
    <t>faerieloreranks</t>
  </si>
  <si>
    <t>faerielorerankbonus</t>
  </si>
  <si>
    <t>faerielorestat</t>
  </si>
  <si>
    <t>faerielorecatbonus</t>
  </si>
  <si>
    <t>faerielorespecialmod</t>
  </si>
  <si>
    <t>faerieloreitemmod</t>
  </si>
  <si>
    <t>xenolore1prog</t>
  </si>
  <si>
    <t>xenolore1ranks</t>
  </si>
  <si>
    <t>xenolore1rankbonus</t>
  </si>
  <si>
    <t>xenolore1stat</t>
  </si>
  <si>
    <t>xenolore1catbonus</t>
  </si>
  <si>
    <t>xenolore1specialmod</t>
  </si>
  <si>
    <t>xenolore1itemmod</t>
  </si>
  <si>
    <t>xenolore2prog</t>
  </si>
  <si>
    <t>xenolore2ranks</t>
  </si>
  <si>
    <t>xenolore2rankbonus</t>
  </si>
  <si>
    <t>xenolore2stat</t>
  </si>
  <si>
    <t>xenolore2catbonus</t>
  </si>
  <si>
    <t>xenolore2specialmod</t>
  </si>
  <si>
    <t>xenolore2itemmod</t>
  </si>
  <si>
    <t>xenolore3prog</t>
  </si>
  <si>
    <t>xenolore3ranks</t>
  </si>
  <si>
    <t>xenolore3rankbonus</t>
  </si>
  <si>
    <t>xenolore3stat</t>
  </si>
  <si>
    <t>xenolore3catbonus</t>
  </si>
  <si>
    <t>xenolore3specialmod</t>
  </si>
  <si>
    <t>xenolore3itemmod</t>
  </si>
  <si>
    <t>herbloreprog</t>
  </si>
  <si>
    <t>herbloreranks</t>
  </si>
  <si>
    <t>herblorerankbonus</t>
  </si>
  <si>
    <t>herblorestat</t>
  </si>
  <si>
    <t>herblorecatbonus</t>
  </si>
  <si>
    <t>herblorespecialmod</t>
  </si>
  <si>
    <t>herbloreitemmod</t>
  </si>
  <si>
    <t>lockloreprog</t>
  </si>
  <si>
    <t>lockloreranks</t>
  </si>
  <si>
    <t>locklorerankbonus</t>
  </si>
  <si>
    <t>locklorestat</t>
  </si>
  <si>
    <t>locklorecatbonus</t>
  </si>
  <si>
    <t>locklorespecialmod</t>
  </si>
  <si>
    <t>lockloreitemmod</t>
  </si>
  <si>
    <t>metalloreprog</t>
  </si>
  <si>
    <t>metalloreranks</t>
  </si>
  <si>
    <t>metallorerankbonus</t>
  </si>
  <si>
    <t>metallorestat</t>
  </si>
  <si>
    <t>metallorecatbonus</t>
  </si>
  <si>
    <t>metallorespecialmod</t>
  </si>
  <si>
    <t>metalloreitemmod</t>
  </si>
  <si>
    <t>poisonloreprog</t>
  </si>
  <si>
    <t>poisonloreranks</t>
  </si>
  <si>
    <t>poisonlorerankbonus</t>
  </si>
  <si>
    <t>poisonlorestat</t>
  </si>
  <si>
    <t>poisonlorecatbonus</t>
  </si>
  <si>
    <t>poisonlorespecialmod</t>
  </si>
  <si>
    <t>poisonloreitemmod</t>
  </si>
  <si>
    <t>stoneloreprog</t>
  </si>
  <si>
    <t>stoneloreranks</t>
  </si>
  <si>
    <t>stonelorerankbonus</t>
  </si>
  <si>
    <t>stonelorestat</t>
  </si>
  <si>
    <t>stonelorecatbonus</t>
  </si>
  <si>
    <t>stonelorespecialmod</t>
  </si>
  <si>
    <t>stoneloreitemmod</t>
  </si>
  <si>
    <t>tradingloreprog</t>
  </si>
  <si>
    <t>tradingloreranks</t>
  </si>
  <si>
    <t>tradinglorerankbonus</t>
  </si>
  <si>
    <t>tradinglorestat</t>
  </si>
  <si>
    <t>tradinglorecatbonus</t>
  </si>
  <si>
    <t>tradinglorespecialmod</t>
  </si>
  <si>
    <t>tradingloreitemmod</t>
  </si>
  <si>
    <t>boxingprog</t>
  </si>
  <si>
    <t>boxingranks</t>
  </si>
  <si>
    <t>boxingrankbonus</t>
  </si>
  <si>
    <t>boxingstat</t>
  </si>
  <si>
    <t>boxingcatbonus</t>
  </si>
  <si>
    <t>boxingspecialmod</t>
  </si>
  <si>
    <t>boxingitemmod</t>
  </si>
  <si>
    <t>striking1prog</t>
  </si>
  <si>
    <t>striking1ranks</t>
  </si>
  <si>
    <t>striking1rankbonus</t>
  </si>
  <si>
    <t>striking1stat</t>
  </si>
  <si>
    <t>striking1catbonus</t>
  </si>
  <si>
    <t>striking1specialmod</t>
  </si>
  <si>
    <t>striking1itemmod</t>
  </si>
  <si>
    <t>striking2prog</t>
  </si>
  <si>
    <t>striking2ranks</t>
  </si>
  <si>
    <t>striking2rankbonus</t>
  </si>
  <si>
    <t>striking2stat</t>
  </si>
  <si>
    <t>striking2catbonus</t>
  </si>
  <si>
    <t>striking2specialmod</t>
  </si>
  <si>
    <t>striking2itemmod</t>
  </si>
  <si>
    <t>striking3prog</t>
  </si>
  <si>
    <t>striking3ranks</t>
  </si>
  <si>
    <t>striking3rankbonus</t>
  </si>
  <si>
    <t>striking3stat</t>
  </si>
  <si>
    <t>striking3catbonus</t>
  </si>
  <si>
    <t>striking3specialmod</t>
  </si>
  <si>
    <t>striking3itemmod</t>
  </si>
  <si>
    <t>striking4prog</t>
  </si>
  <si>
    <t>striking4ranks</t>
  </si>
  <si>
    <t>striking4rankbonus</t>
  </si>
  <si>
    <t>striking4stat</t>
  </si>
  <si>
    <t>striking4catbonus</t>
  </si>
  <si>
    <t>striking4specialmod</t>
  </si>
  <si>
    <t>striking4itemmod</t>
  </si>
  <si>
    <t>tacklingprog</t>
  </si>
  <si>
    <t>tacklingranks</t>
  </si>
  <si>
    <t>tacklingrankbonus</t>
  </si>
  <si>
    <t>tacklingstat</t>
  </si>
  <si>
    <t>tacklingcatbonus</t>
  </si>
  <si>
    <t>tacklingspecialmod</t>
  </si>
  <si>
    <t>tacklingitemmod</t>
  </si>
  <si>
    <t>blockingprog</t>
  </si>
  <si>
    <t>blockingranks</t>
  </si>
  <si>
    <t>blockingrankbonus</t>
  </si>
  <si>
    <t>blockingstat</t>
  </si>
  <si>
    <t>blockingcatbonus</t>
  </si>
  <si>
    <t>blockingspecialmod</t>
  </si>
  <si>
    <t>blockingitemmod</t>
  </si>
  <si>
    <t>sweeps1prog</t>
  </si>
  <si>
    <t>sweeps1ranks</t>
  </si>
  <si>
    <t>sweeps1rankbonus</t>
  </si>
  <si>
    <t>sweeps1stat</t>
  </si>
  <si>
    <t>sweeps1catbonus</t>
  </si>
  <si>
    <t>sweeps1specialmod</t>
  </si>
  <si>
    <t>sweeps1itemmod</t>
  </si>
  <si>
    <t>sweeps2prog</t>
  </si>
  <si>
    <t>sweeps2ranks</t>
  </si>
  <si>
    <t>sweeps2rankbonus</t>
  </si>
  <si>
    <t>sweeps2stat</t>
  </si>
  <si>
    <t>sweeps2catbonus</t>
  </si>
  <si>
    <t>sweeps2specialmod</t>
  </si>
  <si>
    <t>sweeps2itemmod</t>
  </si>
  <si>
    <t>sweeps3prog</t>
  </si>
  <si>
    <t>sweeps3ranks</t>
  </si>
  <si>
    <t>sweeps3rankbonus</t>
  </si>
  <si>
    <t>sweeps3stat</t>
  </si>
  <si>
    <t>sweeps3catbonus</t>
  </si>
  <si>
    <t>sweeps3specialmod</t>
  </si>
  <si>
    <t>sweeps3itemmod</t>
  </si>
  <si>
    <t>sweeps4prog</t>
  </si>
  <si>
    <t>sweeps4ranks</t>
  </si>
  <si>
    <t>sweeps4rankbonus</t>
  </si>
  <si>
    <t>sweeps4stat</t>
  </si>
  <si>
    <t>sweeps4catbonus</t>
  </si>
  <si>
    <t>sweeps4specialmod</t>
  </si>
  <si>
    <t>sweeps4itemmod</t>
  </si>
  <si>
    <t>wrestlingprog</t>
  </si>
  <si>
    <t>wrestlingranks</t>
  </si>
  <si>
    <t>wrestlingrankbonus</t>
  </si>
  <si>
    <t>wrestlingstat</t>
  </si>
  <si>
    <t>wrestlingcatbonus</t>
  </si>
  <si>
    <t>wrestlingspecialmod</t>
  </si>
  <si>
    <t>wrestlingitemmod</t>
  </si>
  <si>
    <t>animalhandling1prog</t>
  </si>
  <si>
    <t>animalhandling1ranks</t>
  </si>
  <si>
    <t>animalhandling1rankbonus</t>
  </si>
  <si>
    <t>animalhandling1stat</t>
  </si>
  <si>
    <t>animalhandling1catbonus</t>
  </si>
  <si>
    <t>animalhandling1specialmod</t>
  </si>
  <si>
    <t>animalhandling1itemmod</t>
  </si>
  <si>
    <t>animalhealing1prog</t>
  </si>
  <si>
    <t>animalhealing1ranks</t>
  </si>
  <si>
    <t>animalhealing1rankbonus</t>
  </si>
  <si>
    <t>animalhealing1stat</t>
  </si>
  <si>
    <t>animalhealing1catbonus</t>
  </si>
  <si>
    <t>animalhealing1specialmod</t>
  </si>
  <si>
    <t>animalhealing1itemmod</t>
  </si>
  <si>
    <t>animalmasteryprog</t>
  </si>
  <si>
    <t>animalmasteryranks</t>
  </si>
  <si>
    <t>animalmasteryrankbonus</t>
  </si>
  <si>
    <t>animalmasterystat</t>
  </si>
  <si>
    <t>animalmasterycatbonus</t>
  </si>
  <si>
    <t>animalmasteryspecialmod</t>
  </si>
  <si>
    <t>animalmasteryitemmod</t>
  </si>
  <si>
    <t>animaltraining1prog</t>
  </si>
  <si>
    <t>animaltraining1ranks</t>
  </si>
  <si>
    <t>animaltraining1rankbonus</t>
  </si>
  <si>
    <t>animaltraining1stat</t>
  </si>
  <si>
    <t>animaltraining1catbonus</t>
  </si>
  <si>
    <t>animaltraining1specialmod</t>
  </si>
  <si>
    <t>animaltraining1itemmod</t>
  </si>
  <si>
    <t>driving1prog</t>
  </si>
  <si>
    <t>driving1ranks</t>
  </si>
  <si>
    <t>driving1rankbonus</t>
  </si>
  <si>
    <t>driving1stat</t>
  </si>
  <si>
    <t>driving1catbonus</t>
  </si>
  <si>
    <t>driving1specialmod</t>
  </si>
  <si>
    <t>driving1itemmod</t>
  </si>
  <si>
    <t>herding1prog</t>
  </si>
  <si>
    <t>herding1ranks</t>
  </si>
  <si>
    <t>herding1rankbonus</t>
  </si>
  <si>
    <t>herding1stat</t>
  </si>
  <si>
    <t>herding1catbonus</t>
  </si>
  <si>
    <t>herding1specialmod</t>
  </si>
  <si>
    <t>herding1itemmod</t>
  </si>
  <si>
    <t>riding1prog</t>
  </si>
  <si>
    <t>riding1ranks</t>
  </si>
  <si>
    <t>riding1rankbonus</t>
  </si>
  <si>
    <t>riding1stat</t>
  </si>
  <si>
    <t>riding1catbonus</t>
  </si>
  <si>
    <t>riding1specialmod</t>
  </si>
  <si>
    <t>riding1itemmod</t>
  </si>
  <si>
    <t>outdooranimal1prog</t>
  </si>
  <si>
    <t>outdooranimal1ranks</t>
  </si>
  <si>
    <t>outdooranimal1rankbonus</t>
  </si>
  <si>
    <t>outdooranimal1stat</t>
  </si>
  <si>
    <t>outdooranimal1catbonus</t>
  </si>
  <si>
    <t>outdooranimal1specialmod</t>
  </si>
  <si>
    <t>outdooranimal1itemmod</t>
  </si>
  <si>
    <t>outdooranimal2prog</t>
  </si>
  <si>
    <t>outdooranimal2ranks</t>
  </si>
  <si>
    <t>outdooranimal2rankbonus</t>
  </si>
  <si>
    <t>outdooranimal2stat</t>
  </si>
  <si>
    <t>outdooranimal2catbonus</t>
  </si>
  <si>
    <t>outdooranimal2specialmod</t>
  </si>
  <si>
    <t>outdooranimal2itemmod</t>
  </si>
  <si>
    <t>outdooranimal3prog</t>
  </si>
  <si>
    <t>outdooranimal3ranks</t>
  </si>
  <si>
    <t>outdooranimal3rankbonus</t>
  </si>
  <si>
    <t>outdooranimal3stat</t>
  </si>
  <si>
    <t>outdooranimal3catbonus</t>
  </si>
  <si>
    <t>outdooranimal3specialmod</t>
  </si>
  <si>
    <t>outdooranimal3itemmod</t>
  </si>
  <si>
    <t>cavingprog</t>
  </si>
  <si>
    <t>cavingranks</t>
  </si>
  <si>
    <t>cavingrankbonus</t>
  </si>
  <si>
    <t>cavingstat</t>
  </si>
  <si>
    <t>cavingcatbonus</t>
  </si>
  <si>
    <t>cavingspecialmod</t>
  </si>
  <si>
    <t>cavingitemmod</t>
  </si>
  <si>
    <t>foragingprog</t>
  </si>
  <si>
    <t>foragingranks</t>
  </si>
  <si>
    <t>foragingrankbonus</t>
  </si>
  <si>
    <t>foragingstat</t>
  </si>
  <si>
    <t>foragingcatbonus</t>
  </si>
  <si>
    <t>foragingspecialmod</t>
  </si>
  <si>
    <t>foragingitemmod</t>
  </si>
  <si>
    <t>huntingprog</t>
  </si>
  <si>
    <t>huntingranks</t>
  </si>
  <si>
    <t>huntingrankbonus</t>
  </si>
  <si>
    <t>huntingstat</t>
  </si>
  <si>
    <t>huntingcatbonus</t>
  </si>
  <si>
    <t>huntingspecialmod</t>
  </si>
  <si>
    <t>huntingitemmod</t>
  </si>
  <si>
    <t>stargazingprog</t>
  </si>
  <si>
    <t>stargazingranks</t>
  </si>
  <si>
    <t>stargazingrankbonus</t>
  </si>
  <si>
    <t>stargazingstat</t>
  </si>
  <si>
    <t>stargazingcatbonus</t>
  </si>
  <si>
    <t>stargazingspecialmod</t>
  </si>
  <si>
    <t>stargazingitemmod</t>
  </si>
  <si>
    <t>survival1prog</t>
  </si>
  <si>
    <t>survival1ranks</t>
  </si>
  <si>
    <t>survival1rankbonus</t>
  </si>
  <si>
    <t>survival1stat</t>
  </si>
  <si>
    <t>survival1catbonus</t>
  </si>
  <si>
    <t>survival1specialmod</t>
  </si>
  <si>
    <t>survival1itemmod</t>
  </si>
  <si>
    <t>survival2prog</t>
  </si>
  <si>
    <t>survival2ranks</t>
  </si>
  <si>
    <t>survival2rankbonus</t>
  </si>
  <si>
    <t>survival2stat</t>
  </si>
  <si>
    <t>survival2catbonus</t>
  </si>
  <si>
    <t>survival2specialmod</t>
  </si>
  <si>
    <t>survival2itemmod</t>
  </si>
  <si>
    <t>survival3prog</t>
  </si>
  <si>
    <t>survival3ranks</t>
  </si>
  <si>
    <t>survival3rankbonus</t>
  </si>
  <si>
    <t>survival3stat</t>
  </si>
  <si>
    <t>survival3catbonus</t>
  </si>
  <si>
    <t>survival3specialmod</t>
  </si>
  <si>
    <t>survival3itemmod</t>
  </si>
  <si>
    <t>weatherwatchingprog</t>
  </si>
  <si>
    <t>weatherwatchingranks</t>
  </si>
  <si>
    <t>weatherwatchingrankbonus</t>
  </si>
  <si>
    <t>weatherwatchingstat</t>
  </si>
  <si>
    <t>weatherwatchingcatbonus</t>
  </si>
  <si>
    <t>weatherwatchingspecialmod</t>
  </si>
  <si>
    <t>weatherwatchingitemmod</t>
  </si>
  <si>
    <t>attunementprog</t>
  </si>
  <si>
    <t>attunementranks</t>
  </si>
  <si>
    <t>attunementrankbonus</t>
  </si>
  <si>
    <t>attunementstat</t>
  </si>
  <si>
    <t>attunementcatbonus</t>
  </si>
  <si>
    <t>attunementspecialmod</t>
  </si>
  <si>
    <t>attunementitemmod</t>
  </si>
  <si>
    <t>divination1prog</t>
  </si>
  <si>
    <t>divination1ranks</t>
  </si>
  <si>
    <t>divination1rankbonus</t>
  </si>
  <si>
    <t>divination1stat</t>
  </si>
  <si>
    <t>divination1catbonus</t>
  </si>
  <si>
    <t>divination1specialmod</t>
  </si>
  <si>
    <t>divination1itemmod</t>
  </si>
  <si>
    <t>divination2prog</t>
  </si>
  <si>
    <t>divination2ranks</t>
  </si>
  <si>
    <t>divination2rankbonus</t>
  </si>
  <si>
    <t>divination2stat</t>
  </si>
  <si>
    <t>divination2catbonus</t>
  </si>
  <si>
    <t>divination2specialmod</t>
  </si>
  <si>
    <t>divination2itemmod</t>
  </si>
  <si>
    <t>divination3prog</t>
  </si>
  <si>
    <t>divination3ranks</t>
  </si>
  <si>
    <t>divination3rankbonus</t>
  </si>
  <si>
    <t>divination3stat</t>
  </si>
  <si>
    <t>divination3catbonus</t>
  </si>
  <si>
    <t>divination3specialmod</t>
  </si>
  <si>
    <t>divination3itemmod</t>
  </si>
  <si>
    <t>powerperceptionprog</t>
  </si>
  <si>
    <t>powerperceptionranks</t>
  </si>
  <si>
    <t>powerperceptionrankbonus</t>
  </si>
  <si>
    <t>powerperceptionstat</t>
  </si>
  <si>
    <t>powerperceptioncatbonus</t>
  </si>
  <si>
    <t>powerperceptionspecialmod</t>
  </si>
  <si>
    <t>powerperceptionitemmod</t>
  </si>
  <si>
    <t>readrunesprog</t>
  </si>
  <si>
    <t>readrunesranks</t>
  </si>
  <si>
    <t>readrunesrankbonus</t>
  </si>
  <si>
    <t>readrunesstat</t>
  </si>
  <si>
    <t>readrunescatbonus</t>
  </si>
  <si>
    <t>readrunesspecialmod</t>
  </si>
  <si>
    <t>readrunesitemmod</t>
  </si>
  <si>
    <t>channelingprog</t>
  </si>
  <si>
    <t>channelingranks</t>
  </si>
  <si>
    <t>channelingrankbonus</t>
  </si>
  <si>
    <t>channelingstat</t>
  </si>
  <si>
    <t>channelingcatbonus</t>
  </si>
  <si>
    <t>channelingspecialmod</t>
  </si>
  <si>
    <t>channelingitemmod</t>
  </si>
  <si>
    <t>magicritualprog</t>
  </si>
  <si>
    <t>magicritualranks</t>
  </si>
  <si>
    <t>magicritualrankbonus</t>
  </si>
  <si>
    <t>magicritualstat</t>
  </si>
  <si>
    <t>magicritualcatbonus</t>
  </si>
  <si>
    <t>magicritualspecialmod</t>
  </si>
  <si>
    <t>magicritualitemmod</t>
  </si>
  <si>
    <t>spellmastery1prog</t>
  </si>
  <si>
    <t>spellmastery1ranks</t>
  </si>
  <si>
    <t>spellmastery1rankbonus</t>
  </si>
  <si>
    <t>spellmastery1stat</t>
  </si>
  <si>
    <t>spellmastery1catbonus</t>
  </si>
  <si>
    <t>spellmastery1specialmod</t>
  </si>
  <si>
    <t>spellmastery1itemmod</t>
  </si>
  <si>
    <t>spellmastery2prog</t>
  </si>
  <si>
    <t>spellmastery2ranks</t>
  </si>
  <si>
    <t>spellmastery2rankbonus</t>
  </si>
  <si>
    <t>spellmastery2stat</t>
  </si>
  <si>
    <t>spellmastery2catbonus</t>
  </si>
  <si>
    <t>spellmastery2specialmod</t>
  </si>
  <si>
    <t>spellmastery2itemmod</t>
  </si>
  <si>
    <t>spellmastery3prog</t>
  </si>
  <si>
    <t>spellmastery3ranks</t>
  </si>
  <si>
    <t>spellmastery3rankbonus</t>
  </si>
  <si>
    <t>spellmastery3stat</t>
  </si>
  <si>
    <t>spellmastery3catbonus</t>
  </si>
  <si>
    <t>spellmastery3specialmod</t>
  </si>
  <si>
    <t>spellmastery3itemmod</t>
  </si>
  <si>
    <t>transcendarmorprog</t>
  </si>
  <si>
    <t>transcendarmorranks</t>
  </si>
  <si>
    <t>transcendarmorrankbonus</t>
  </si>
  <si>
    <t>transcendarmorstat</t>
  </si>
  <si>
    <t>transcendarmorcatbonus</t>
  </si>
  <si>
    <t>transcendarmorspecialmod</t>
  </si>
  <si>
    <t>transcendarmoritemmod</t>
  </si>
  <si>
    <t>basicmathprog</t>
  </si>
  <si>
    <t>basicmathranks</t>
  </si>
  <si>
    <t>basicmathrankbonus</t>
  </si>
  <si>
    <t>basicmathstat</t>
  </si>
  <si>
    <t>basicmathcatbonus</t>
  </si>
  <si>
    <t>basicmathspecialmod</t>
  </si>
  <si>
    <t>basicmathitemmod</t>
  </si>
  <si>
    <t>researchprog</t>
  </si>
  <si>
    <t>researchranks</t>
  </si>
  <si>
    <t>researchrankbonus</t>
  </si>
  <si>
    <t>researchstat</t>
  </si>
  <si>
    <t>researchcatbonus</t>
  </si>
  <si>
    <t>researchspecialmod</t>
  </si>
  <si>
    <t>researchitemmod</t>
  </si>
  <si>
    <t>advancedmathprog</t>
  </si>
  <si>
    <t>advancedmathranks</t>
  </si>
  <si>
    <t>advancedmathrankbonus</t>
  </si>
  <si>
    <t>advancedmathstat</t>
  </si>
  <si>
    <t>advancedmathcatbonus</t>
  </si>
  <si>
    <t>advancedmathspecialmod</t>
  </si>
  <si>
    <t>advancedmathitemmod</t>
  </si>
  <si>
    <t>anthropology1prog</t>
  </si>
  <si>
    <t>anthropology1ranks</t>
  </si>
  <si>
    <t>anthropology1rankbonus</t>
  </si>
  <si>
    <t>anthropology1stat</t>
  </si>
  <si>
    <t>anthropology1catbonus</t>
  </si>
  <si>
    <t>anthropology1specialmod</t>
  </si>
  <si>
    <t>anthropology1itemmod</t>
  </si>
  <si>
    <t>alchemyprog</t>
  </si>
  <si>
    <t>alchemyranks</t>
  </si>
  <si>
    <t>alchemyrankbonus</t>
  </si>
  <si>
    <t>alchemystat</t>
  </si>
  <si>
    <t>alchemycatbonus</t>
  </si>
  <si>
    <t>alchemyspecialmod</t>
  </si>
  <si>
    <t>alchemyitemmod</t>
  </si>
  <si>
    <t>astronomyprog</t>
  </si>
  <si>
    <t>astronomyranks</t>
  </si>
  <si>
    <t>astronomyrankbonus</t>
  </si>
  <si>
    <t>astronomystat</t>
  </si>
  <si>
    <t>astronomycatbonus</t>
  </si>
  <si>
    <t>astronomyspecialmod</t>
  </si>
  <si>
    <t>astronomyitemmod</t>
  </si>
  <si>
    <t>biochemistryprog</t>
  </si>
  <si>
    <t>biochemistryranks</t>
  </si>
  <si>
    <t>biochemistryrankbonus</t>
  </si>
  <si>
    <t>biochemistrystat</t>
  </si>
  <si>
    <t>biochemistrycatbonus</t>
  </si>
  <si>
    <t>biochemistryspecialmod</t>
  </si>
  <si>
    <t>biochemistryitemmod</t>
  </si>
  <si>
    <t>psychologyprog</t>
  </si>
  <si>
    <t>psychologyranks</t>
  </si>
  <si>
    <t>psychologyrankbonus</t>
  </si>
  <si>
    <t>psychologystat</t>
  </si>
  <si>
    <t>psychologycatbonus</t>
  </si>
  <si>
    <t>psychologyspecialmod</t>
  </si>
  <si>
    <t>psychologyitemmod</t>
  </si>
  <si>
    <t>specscience1prog</t>
  </si>
  <si>
    <t>specscience1ranks</t>
  </si>
  <si>
    <t>specscience1rankbonus</t>
  </si>
  <si>
    <t>specscience1stat</t>
  </si>
  <si>
    <t>specscience1catbonus</t>
  </si>
  <si>
    <t>specscience1specialmod</t>
  </si>
  <si>
    <t>specscience1itemmod</t>
  </si>
  <si>
    <t>specscience2prog</t>
  </si>
  <si>
    <t>specscience2ranks</t>
  </si>
  <si>
    <t>specscience2rankbonus</t>
  </si>
  <si>
    <t>specscience2stat</t>
  </si>
  <si>
    <t>specscience2catbonus</t>
  </si>
  <si>
    <t>specscience2specialmod</t>
  </si>
  <si>
    <t>specscience2itemmod</t>
  </si>
  <si>
    <t>adrenalbalanceprog</t>
  </si>
  <si>
    <t>adrenalbalanceranks</t>
  </si>
  <si>
    <t>adrenalbalancerankbonus</t>
  </si>
  <si>
    <t>adrenalbalancestat</t>
  </si>
  <si>
    <t>adrenalbalancecatbonus</t>
  </si>
  <si>
    <t>adrenalbalancespecialmod</t>
  </si>
  <si>
    <t>adrenalbalanceitemmod</t>
  </si>
  <si>
    <t>adrenalconcentrationprog</t>
  </si>
  <si>
    <t>adrenalconcentrationranks</t>
  </si>
  <si>
    <t>adrenalconcentrationrankbonus</t>
  </si>
  <si>
    <t>adrenalconcentrationstat</t>
  </si>
  <si>
    <t>adrenalconcentrationcatbonus</t>
  </si>
  <si>
    <t>adrenalconcentrationspecialmod</t>
  </si>
  <si>
    <t>adrenalconcentrationitemmod</t>
  </si>
  <si>
    <t>adrenallandingprog</t>
  </si>
  <si>
    <t>adrenallandingranks</t>
  </si>
  <si>
    <t>adrenallandingrankbonus</t>
  </si>
  <si>
    <t>adrenallandingstat</t>
  </si>
  <si>
    <t>adrenallandingcatbonus</t>
  </si>
  <si>
    <t>adrenallandingspecialmod</t>
  </si>
  <si>
    <t>adrenallandingitemmod</t>
  </si>
  <si>
    <t>adrenalleapingprog</t>
  </si>
  <si>
    <t>adrenalleapingranks</t>
  </si>
  <si>
    <t>adrenalleapingrankbonus</t>
  </si>
  <si>
    <t>adrenalleapingstat</t>
  </si>
  <si>
    <t>adrenalleapingcatbonus</t>
  </si>
  <si>
    <t>adrenalleapingspecialmod</t>
  </si>
  <si>
    <t>adrenalleapingitemmod</t>
  </si>
  <si>
    <t>adrenalquickdrawprog</t>
  </si>
  <si>
    <t>adrenalquickdrawranks</t>
  </si>
  <si>
    <t>adrenalquickdrawrankbonus</t>
  </si>
  <si>
    <t>adrenalquickdrawstat</t>
  </si>
  <si>
    <t>adrenalquickdrawcatbonus</t>
  </si>
  <si>
    <t>adrenalquickdrawspecialmod</t>
  </si>
  <si>
    <t>adrenalquickdrawitemmod</t>
  </si>
  <si>
    <t>adrenalspeedprog</t>
  </si>
  <si>
    <t>adrenalspeedranks</t>
  </si>
  <si>
    <t>adrenalspeedrankbonus</t>
  </si>
  <si>
    <t>adrenalspeedstat</t>
  </si>
  <si>
    <t>adrenalspeedcatbonus</t>
  </si>
  <si>
    <t>adrenalspeedspecialmod</t>
  </si>
  <si>
    <t>adrenalspeeditemmod</t>
  </si>
  <si>
    <t>adrenalstabilizationprog</t>
  </si>
  <si>
    <t>adrenalstabilizationranks</t>
  </si>
  <si>
    <t>adrenalstabilizationrankbonus</t>
  </si>
  <si>
    <t>adrenalstabilizationstat</t>
  </si>
  <si>
    <t>adrenalstabilizationcatbonus</t>
  </si>
  <si>
    <t>adrenalstabilizationspecialmod</t>
  </si>
  <si>
    <t>adrenalstabilizationitemmod</t>
  </si>
  <si>
    <t>adrenalstrengthprog</t>
  </si>
  <si>
    <t>adrenalstrengthranks</t>
  </si>
  <si>
    <t>adrenalstrengthrankbonus</t>
  </si>
  <si>
    <t>adrenalstrengthstat</t>
  </si>
  <si>
    <t>adrenalstrengthcatbonus</t>
  </si>
  <si>
    <t>adrenalstrengthspecialmod</t>
  </si>
  <si>
    <t>adrenalstrengthitemmod</t>
  </si>
  <si>
    <t>cleansingtranceprog</t>
  </si>
  <si>
    <t>cleansingtranceranks</t>
  </si>
  <si>
    <t>cleansingtrancerankbonus</t>
  </si>
  <si>
    <t>cleansingtrancestat</t>
  </si>
  <si>
    <t>cleansingtrancecatbonus</t>
  </si>
  <si>
    <t>cleansingtrancespecialmod</t>
  </si>
  <si>
    <t>cleansingtranceitemmod</t>
  </si>
  <si>
    <t>controllycanthropyprog</t>
  </si>
  <si>
    <t>controllycanthropyranks</t>
  </si>
  <si>
    <t>controllycanthropyrankbonus</t>
  </si>
  <si>
    <t>controllycanthropystat</t>
  </si>
  <si>
    <t>controllycanthropycatbonus</t>
  </si>
  <si>
    <t>controllycanthropyspecialmod</t>
  </si>
  <si>
    <t>controllycanthropyitemmod</t>
  </si>
  <si>
    <t>deathtranceprog</t>
  </si>
  <si>
    <t>deathtranceranks</t>
  </si>
  <si>
    <t>deathtrancerankbonus</t>
  </si>
  <si>
    <t>deathtrancestat</t>
  </si>
  <si>
    <t>deathtrancecatbonus</t>
  </si>
  <si>
    <t>deathtrancespecialmod</t>
  </si>
  <si>
    <t>deathtranceitemmod</t>
  </si>
  <si>
    <t>frenzyprog</t>
  </si>
  <si>
    <t>frenzyranks</t>
  </si>
  <si>
    <t>frenzyrankbonus</t>
  </si>
  <si>
    <t>frenzystat</t>
  </si>
  <si>
    <t>frenzycatbonus</t>
  </si>
  <si>
    <t>frenzyspecialmod</t>
  </si>
  <si>
    <t>frenzyitemmod</t>
  </si>
  <si>
    <t>healingtranceprog</t>
  </si>
  <si>
    <t>healingtranceranks</t>
  </si>
  <si>
    <t>healingtrancerankbonus</t>
  </si>
  <si>
    <t>healingtrancestat</t>
  </si>
  <si>
    <t>healingtrancecatbonus</t>
  </si>
  <si>
    <t>healingtrancespecialmod</t>
  </si>
  <si>
    <t>healingtranceitemmod</t>
  </si>
  <si>
    <t>meditationprog</t>
  </si>
  <si>
    <t>meditationranks</t>
  </si>
  <si>
    <t>meditationrankbonus</t>
  </si>
  <si>
    <t>meditationstat</t>
  </si>
  <si>
    <t>meditationcatbonus</t>
  </si>
  <si>
    <t>meditationspecialmod</t>
  </si>
  <si>
    <t>meditationitemmod</t>
  </si>
  <si>
    <t>mnemonicsprog</t>
  </si>
  <si>
    <t>mnemonicsranks</t>
  </si>
  <si>
    <t>mnemonicsrankbonus</t>
  </si>
  <si>
    <t>mnemonicsstat</t>
  </si>
  <si>
    <t>mnemonicscatbonus</t>
  </si>
  <si>
    <t>mnemonicsspecialmod</t>
  </si>
  <si>
    <t>mnemonicsitemmod</t>
  </si>
  <si>
    <t>sleeptranceprog</t>
  </si>
  <si>
    <t>sleeptranceranks</t>
  </si>
  <si>
    <t>sleeptrancerankbonus</t>
  </si>
  <si>
    <t>sleeptrancestat</t>
  </si>
  <si>
    <t>sleeptrancecatbonus</t>
  </si>
  <si>
    <t>sleeptrancespecialmod</t>
  </si>
  <si>
    <t>sleeptranceitemmod</t>
  </si>
  <si>
    <t>stunnedmaneuveringprog</t>
  </si>
  <si>
    <t>stunnedmaneuveringranks</t>
  </si>
  <si>
    <t>stunnedmaneuveringrankbonus</t>
  </si>
  <si>
    <t>stunnedmaneuveringstat</t>
  </si>
  <si>
    <t>stunnedmaneuveringcatbonus</t>
  </si>
  <si>
    <t>stunnedmaneuveringspecialmod</t>
  </si>
  <si>
    <t>stunnedmaneuveringitemmod</t>
  </si>
  <si>
    <t>brawlingprog</t>
  </si>
  <si>
    <t>brawlingranks</t>
  </si>
  <si>
    <t>brawlingrankbonus</t>
  </si>
  <si>
    <t>brawlingstat</t>
  </si>
  <si>
    <t>brawlingcatbonus</t>
  </si>
  <si>
    <t>brawlingspecialmod</t>
  </si>
  <si>
    <t>brawlingitemmod</t>
  </si>
  <si>
    <t>disarmarmedvs1hprog</t>
  </si>
  <si>
    <t>disarmarmedvs1hranks</t>
  </si>
  <si>
    <t>disarmarmedvs1hrankbonus</t>
  </si>
  <si>
    <t>disarmarmedvs1hstat</t>
  </si>
  <si>
    <t>disarmarmedvs1hcatbonus</t>
  </si>
  <si>
    <t>disarmarmedvs1hspecialmod</t>
  </si>
  <si>
    <t>disarmarmedvs1hitemmod</t>
  </si>
  <si>
    <t>disarmarmedvs2hprog</t>
  </si>
  <si>
    <t>disarmarmedvs2hranks</t>
  </si>
  <si>
    <t>disarmarmedvs2hrankbonus</t>
  </si>
  <si>
    <t>disarmarmedvs2hstat</t>
  </si>
  <si>
    <t>disarmarmedvs2hcatbonus</t>
  </si>
  <si>
    <t>disarmarmedvs2hspecialmod</t>
  </si>
  <si>
    <t>disarmarmedvs2hitemmod</t>
  </si>
  <si>
    <t>disarmarmedvspolearmprog</t>
  </si>
  <si>
    <t>disarmarmedvspolearmranks</t>
  </si>
  <si>
    <t>disarmarmedvspolearmrankbonus</t>
  </si>
  <si>
    <t>disarmarmedvspolearmstat</t>
  </si>
  <si>
    <t>disarmarmedvspolearmcatbonus</t>
  </si>
  <si>
    <t>disarmarmedvspolearmspecialmod</t>
  </si>
  <si>
    <t>disarmarmedvspolearmitemmod</t>
  </si>
  <si>
    <t>disarmarmedvs2wcomboprog</t>
  </si>
  <si>
    <t>disarmarmedvs2wcomboranks</t>
  </si>
  <si>
    <t>disarmarmedvs2wcomborankbonus</t>
  </si>
  <si>
    <t>disarmarmedvs2wcombostat</t>
  </si>
  <si>
    <t>disarmarmedvs2wcombocatbonus</t>
  </si>
  <si>
    <t>disarmarmedvs2wcombospecialmod</t>
  </si>
  <si>
    <t>disarmarmedvs2wcomboitemmod</t>
  </si>
  <si>
    <t>disarmunarmedvs1hedgedprog</t>
  </si>
  <si>
    <t>disarmunarmedvs1hedgedranks</t>
  </si>
  <si>
    <t>disarmunarmedvs1hedgedrankbonus</t>
  </si>
  <si>
    <t>disarmunarmedvs1hedgedstat</t>
  </si>
  <si>
    <t>disarmunarmedvs1hedgedcatbonus</t>
  </si>
  <si>
    <t>disarmunarmedvs1hedgedspecialmod</t>
  </si>
  <si>
    <t>disarmunarmedvs1hedgeditemmod</t>
  </si>
  <si>
    <t>disarmunarmedvs2hprog</t>
  </si>
  <si>
    <t>disarmunarmedvs2hranks</t>
  </si>
  <si>
    <t>disarmunarmedvs2hrankbonus</t>
  </si>
  <si>
    <t>disarmunarmedvs2hstat</t>
  </si>
  <si>
    <t>disarmunarmedvs2hcatbonus</t>
  </si>
  <si>
    <t>disarmunarmedvs2hspecialmod</t>
  </si>
  <si>
    <t>disarmunarmedvs2hitemmod</t>
  </si>
  <si>
    <t>disarmunarmedvspolearmprog</t>
  </si>
  <si>
    <t>disarmunarmedvspolearmranks</t>
  </si>
  <si>
    <t>disarmunarmedvspolearmrankbonus</t>
  </si>
  <si>
    <t>disarmunarmedvspolearmstat</t>
  </si>
  <si>
    <t>disarmunarmedvspolearmcatbonus</t>
  </si>
  <si>
    <t>disarmunarmedvspolearmspecialmod</t>
  </si>
  <si>
    <t>disarmunarmedvspolearmitemmod</t>
  </si>
  <si>
    <t>disarmunarmedvs1hconcussionprog</t>
  </si>
  <si>
    <t>disarmunarmedvs1hconcussionranks</t>
  </si>
  <si>
    <t>disarmunarmedvs1hconcussionrankbonus</t>
  </si>
  <si>
    <t>disarmunarmedvs1hconcussionstat</t>
  </si>
  <si>
    <t>disarmunarmedvs1hconcussioncatbonus</t>
  </si>
  <si>
    <t>disarmunarmedvs1hconcussionspecialmod</t>
  </si>
  <si>
    <t>disarmunarmedvs1hconcussionitemmod</t>
  </si>
  <si>
    <t>joustingprog</t>
  </si>
  <si>
    <t>joustingranks</t>
  </si>
  <si>
    <t>joustingrankbonus</t>
  </si>
  <si>
    <t>joustingstat</t>
  </si>
  <si>
    <t>joustingcatbonus</t>
  </si>
  <si>
    <t>joustingspecialmod</t>
  </si>
  <si>
    <t>joustingitemmod</t>
  </si>
  <si>
    <t>adrenaldefenseprog</t>
  </si>
  <si>
    <t>adrenaldefenseranks</t>
  </si>
  <si>
    <t>adrenaldefenserankbonus</t>
  </si>
  <si>
    <t>adrenaldefensestat</t>
  </si>
  <si>
    <t>adrenaldefensecatbonus</t>
  </si>
  <si>
    <t>adrenaldefensespecialmod</t>
  </si>
  <si>
    <t>adrenaldefenseitemmod</t>
  </si>
  <si>
    <t>adrenaltoughnessprog</t>
  </si>
  <si>
    <t>adrenaltoughnessranks</t>
  </si>
  <si>
    <t>adrenaltoughnessrankbonus</t>
  </si>
  <si>
    <t>adrenaltoughnessstat</t>
  </si>
  <si>
    <t>adrenaltoughnesscatbonus</t>
  </si>
  <si>
    <t>adrenaltoughnessspecialmod</t>
  </si>
  <si>
    <t>adrenaltoughnessitemmod</t>
  </si>
  <si>
    <t>ambushprog</t>
  </si>
  <si>
    <t>ambushranks</t>
  </si>
  <si>
    <t>ambushrankbonus</t>
  </si>
  <si>
    <t>ambushstat</t>
  </si>
  <si>
    <t>ambushcatbonus</t>
  </si>
  <si>
    <t>ambushspecialmod</t>
  </si>
  <si>
    <t>ambushitemmod</t>
  </si>
  <si>
    <t>silentkillprog</t>
  </si>
  <si>
    <t>silentkillranks</t>
  </si>
  <si>
    <t>silentkillrankbonus</t>
  </si>
  <si>
    <t>silentkillstat</t>
  </si>
  <si>
    <t>silentkillcatbonus</t>
  </si>
  <si>
    <t>silentkillspecialmod</t>
  </si>
  <si>
    <t>silentkillitemmod</t>
  </si>
  <si>
    <t>camouflageprog</t>
  </si>
  <si>
    <t>camouflageranks</t>
  </si>
  <si>
    <t>camouflagerankbonus</t>
  </si>
  <si>
    <t>camouflagestat</t>
  </si>
  <si>
    <t>camouflagecatbonus</t>
  </si>
  <si>
    <t>camouflagespecialmod</t>
  </si>
  <si>
    <t>camouflageitemmod</t>
  </si>
  <si>
    <t>disarmingtrapsprog</t>
  </si>
  <si>
    <t>disarmingtrapsranks</t>
  </si>
  <si>
    <t>disarmingtrapsrankbonus</t>
  </si>
  <si>
    <t>disarmingtrapsstat</t>
  </si>
  <si>
    <t>disarmingtrapscatbonus</t>
  </si>
  <si>
    <t>disarmingtrapsspecialmod</t>
  </si>
  <si>
    <t>disarmingtrapsitemmod</t>
  </si>
  <si>
    <t>disguiseprog</t>
  </si>
  <si>
    <t>disguiseranks</t>
  </si>
  <si>
    <t>disguiserankbonus</t>
  </si>
  <si>
    <t>disguisestat</t>
  </si>
  <si>
    <t>disguisecatbonus</t>
  </si>
  <si>
    <t>disguisespecialmod</t>
  </si>
  <si>
    <t>disguiseitemmod</t>
  </si>
  <si>
    <t>counterfeitingprog</t>
  </si>
  <si>
    <t>counterfeitingranks</t>
  </si>
  <si>
    <t>counterfeitingrankbonus</t>
  </si>
  <si>
    <t>counterfeitingstat</t>
  </si>
  <si>
    <t>counterfeitingcatbonus</t>
  </si>
  <si>
    <t>counterfeitingspecialmod</t>
  </si>
  <si>
    <t>counterfeitingitemmod</t>
  </si>
  <si>
    <t>forgery1prog</t>
  </si>
  <si>
    <t>forgery1ranks</t>
  </si>
  <si>
    <t>forgery1rankbonus</t>
  </si>
  <si>
    <t>forgery1stat</t>
  </si>
  <si>
    <t>forgery1catbonus</t>
  </si>
  <si>
    <t>forgery1specialmod</t>
  </si>
  <si>
    <t>forgery1itemmod</t>
  </si>
  <si>
    <t>hidingitemsprog</t>
  </si>
  <si>
    <t>hidingitemsranks</t>
  </si>
  <si>
    <t>hidingitemsrankbonus</t>
  </si>
  <si>
    <t>hidingitemsstat</t>
  </si>
  <si>
    <t>hidingitemscatbonus</t>
  </si>
  <si>
    <t>hidingitemsspecialmod</t>
  </si>
  <si>
    <t>hidingitemsitemmod</t>
  </si>
  <si>
    <t>picklocksprog</t>
  </si>
  <si>
    <t>picklocksranks</t>
  </si>
  <si>
    <t>picklocksrankbonus</t>
  </si>
  <si>
    <t>picklocksstat</t>
  </si>
  <si>
    <t>picklockscatbonus</t>
  </si>
  <si>
    <t>picklocksspecialmod</t>
  </si>
  <si>
    <t>picklocksitemmod</t>
  </si>
  <si>
    <t>settrapsprog</t>
  </si>
  <si>
    <t>settrapsranks</t>
  </si>
  <si>
    <t>settrapsrankbonus</t>
  </si>
  <si>
    <t>settrapsstat</t>
  </si>
  <si>
    <t>settrapscatbonus</t>
  </si>
  <si>
    <t>settrapsspecialmod</t>
  </si>
  <si>
    <t>settrapsitemmod</t>
  </si>
  <si>
    <t>trapbuildingprog</t>
  </si>
  <si>
    <t>trapbuildingranks</t>
  </si>
  <si>
    <t>trapbuildingrankbonus</t>
  </si>
  <si>
    <t>trapbuildingstat</t>
  </si>
  <si>
    <t>trapbuildingcatbonus</t>
  </si>
  <si>
    <t>trapbuildingspecialmod</t>
  </si>
  <si>
    <t>trapbuildingitemmod</t>
  </si>
  <si>
    <t>usepoisonprog</t>
  </si>
  <si>
    <t>usepoisonranks</t>
  </si>
  <si>
    <t>usepoisonrankbonus</t>
  </si>
  <si>
    <t>usepoisonstat</t>
  </si>
  <si>
    <t>usepoisoncatbonus</t>
  </si>
  <si>
    <t>usepoisonspecialmod</t>
  </si>
  <si>
    <t>usepoisonitemmod</t>
  </si>
  <si>
    <t>subtermech1prog</t>
  </si>
  <si>
    <t>subtermech1ranks</t>
  </si>
  <si>
    <t>subtermech1rankbonus</t>
  </si>
  <si>
    <t>subtermech1stat</t>
  </si>
  <si>
    <t>subtermech1catbonus</t>
  </si>
  <si>
    <t>subtermech1specialmod</t>
  </si>
  <si>
    <t>subtermech1itemmod</t>
  </si>
  <si>
    <t>subtermech2prog</t>
  </si>
  <si>
    <t>subtermech2ranks</t>
  </si>
  <si>
    <t>subtermech2rankbonus</t>
  </si>
  <si>
    <t>subtermech2stat</t>
  </si>
  <si>
    <t>subtermech2catbonus</t>
  </si>
  <si>
    <t>subtermech2specialmod</t>
  </si>
  <si>
    <t>subtermech2itemmod</t>
  </si>
  <si>
    <t>hidingprog</t>
  </si>
  <si>
    <t>hidingranks</t>
  </si>
  <si>
    <t>hidingrankbonus</t>
  </si>
  <si>
    <t>hidingstat</t>
  </si>
  <si>
    <t>hidingcatbonus</t>
  </si>
  <si>
    <t>hidingspecialmod</t>
  </si>
  <si>
    <t>hidingitemmod</t>
  </si>
  <si>
    <t>pickpocketsprog</t>
  </si>
  <si>
    <t>pickpocketsranks</t>
  </si>
  <si>
    <t>pickpocketsrankbonus</t>
  </si>
  <si>
    <t>pickpocketsstat</t>
  </si>
  <si>
    <t>pickpocketscatbonus</t>
  </si>
  <si>
    <t>pickpocketsspecialmod</t>
  </si>
  <si>
    <t>pickpocketsitemmod</t>
  </si>
  <si>
    <t>stalkingprog</t>
  </si>
  <si>
    <t>stalkingranks</t>
  </si>
  <si>
    <t>stalkingrankbonus</t>
  </si>
  <si>
    <t>stalkingstat</t>
  </si>
  <si>
    <t>stalkingcatbonus</t>
  </si>
  <si>
    <t>stalkingspecialmod</t>
  </si>
  <si>
    <t>stalkingitemmod</t>
  </si>
  <si>
    <t>trickeryprog</t>
  </si>
  <si>
    <t>trickeryranks</t>
  </si>
  <si>
    <t>trickeryrankbonus</t>
  </si>
  <si>
    <t>trickerystat</t>
  </si>
  <si>
    <t>trickerycatbonus</t>
  </si>
  <si>
    <t>trickeryspecialmod</t>
  </si>
  <si>
    <t>trickeryitemmod</t>
  </si>
  <si>
    <t>beggingprog</t>
  </si>
  <si>
    <t>beggingranks</t>
  </si>
  <si>
    <t>beggingrankbonus</t>
  </si>
  <si>
    <t>beggingstat</t>
  </si>
  <si>
    <t>beggingcatbonus</t>
  </si>
  <si>
    <t>beggingspecialmod</t>
  </si>
  <si>
    <t>beggingitemmod</t>
  </si>
  <si>
    <t>firstaidprog</t>
  </si>
  <si>
    <t>firstaidranks</t>
  </si>
  <si>
    <t>firstaidrankbonus</t>
  </si>
  <si>
    <t>firstaidstat</t>
  </si>
  <si>
    <t>firstaidcatbonus</t>
  </si>
  <si>
    <t>firstaidspecialmod</t>
  </si>
  <si>
    <t>firstaiditemmod</t>
  </si>
  <si>
    <t>gamblingprog</t>
  </si>
  <si>
    <t>gamblingranks</t>
  </si>
  <si>
    <t>gamblingrankbonus</t>
  </si>
  <si>
    <t>gamblingstat</t>
  </si>
  <si>
    <t>gamblingcatbonus</t>
  </si>
  <si>
    <t>gamblingspecialmod</t>
  </si>
  <si>
    <t>gamblingitemmod</t>
  </si>
  <si>
    <t>mappingprog</t>
  </si>
  <si>
    <t>mappingranks</t>
  </si>
  <si>
    <t>mappingrankbonus</t>
  </si>
  <si>
    <t>mappingstat</t>
  </si>
  <si>
    <t>mappingcatbonus</t>
  </si>
  <si>
    <t>mappingspecialmod</t>
  </si>
  <si>
    <t>mappingitemmod</t>
  </si>
  <si>
    <t>operatingequipmentprog</t>
  </si>
  <si>
    <t>operatingequipmentranks</t>
  </si>
  <si>
    <t>operatingequipmentrankbonus</t>
  </si>
  <si>
    <t>operatingequipmentstat</t>
  </si>
  <si>
    <t>operatingequipmentcatbonus</t>
  </si>
  <si>
    <t>operatingequipmentspecialmod</t>
  </si>
  <si>
    <t>operatingequipmentitemmod</t>
  </si>
  <si>
    <t>orienteeringprog</t>
  </si>
  <si>
    <t>orienteeringranks</t>
  </si>
  <si>
    <t>orienteeringrankbonus</t>
  </si>
  <si>
    <t>orienteeringstat</t>
  </si>
  <si>
    <t>orienteeringcatbonus</t>
  </si>
  <si>
    <t>orienteeringspecialmod</t>
  </si>
  <si>
    <t>orienteeringitemmod</t>
  </si>
  <si>
    <t>sailingprog</t>
  </si>
  <si>
    <t>sailingranks</t>
  </si>
  <si>
    <t>sailingrankbonus</t>
  </si>
  <si>
    <t>sailingstat</t>
  </si>
  <si>
    <t>sailingcatbonus</t>
  </si>
  <si>
    <t>sailingspecialmod</t>
  </si>
  <si>
    <t>sailingitemmod</t>
  </si>
  <si>
    <t>tacticalgamesprog</t>
  </si>
  <si>
    <t>tacticalgamesranks</t>
  </si>
  <si>
    <t>tacticalgamesrankbonus</t>
  </si>
  <si>
    <t>tacticalgamesstat</t>
  </si>
  <si>
    <t>tacticalgamescatbonus</t>
  </si>
  <si>
    <t>tacticalgamesspecialmod</t>
  </si>
  <si>
    <t>tacticalgamesitemmod</t>
  </si>
  <si>
    <t>useprepherbsprog</t>
  </si>
  <si>
    <t>useprepherbsranks</t>
  </si>
  <si>
    <t>useprepherbsrankbonus</t>
  </si>
  <si>
    <t>useprepherbsstat</t>
  </si>
  <si>
    <t>useprepherbscatbonus</t>
  </si>
  <si>
    <t>useprepherbsspecialmod</t>
  </si>
  <si>
    <t>useprepherbsitemmod</t>
  </si>
  <si>
    <t>advertisingprog</t>
  </si>
  <si>
    <t>advertisingranks</t>
  </si>
  <si>
    <t>advertisingrankbonus</t>
  </si>
  <si>
    <t>advertisingstat</t>
  </si>
  <si>
    <t>advertisingcatbonus</t>
  </si>
  <si>
    <t>advertisingspecialmod</t>
  </si>
  <si>
    <t>advertisingitemmod</t>
  </si>
  <si>
    <t>architectureprog</t>
  </si>
  <si>
    <t>architectureranks</t>
  </si>
  <si>
    <t>architecturerankbonus</t>
  </si>
  <si>
    <t>architecturestat</t>
  </si>
  <si>
    <t>architecturecatbonus</t>
  </si>
  <si>
    <t>architecturespecialmod</t>
  </si>
  <si>
    <t>architectureitemmod</t>
  </si>
  <si>
    <t>diagnostics1prog</t>
  </si>
  <si>
    <t>diagnostics1ranks</t>
  </si>
  <si>
    <t>diagnostics1rankbonus</t>
  </si>
  <si>
    <t>diagnostics1stat</t>
  </si>
  <si>
    <t>diagnostics1catbonus</t>
  </si>
  <si>
    <t>diagnostics1specialmod</t>
  </si>
  <si>
    <t>diagnostics1itemmod</t>
  </si>
  <si>
    <t>dowsingprog</t>
  </si>
  <si>
    <t>dowsingranks</t>
  </si>
  <si>
    <t>dowsingrankbonus</t>
  </si>
  <si>
    <t>dowsingstat</t>
  </si>
  <si>
    <t>dowsingcatbonus</t>
  </si>
  <si>
    <t>dowsingspecialmod</t>
  </si>
  <si>
    <t>dowsingitemmod</t>
  </si>
  <si>
    <t>engineering1prog</t>
  </si>
  <si>
    <t>engineering1ranks</t>
  </si>
  <si>
    <t>engineering1rankbonus</t>
  </si>
  <si>
    <t>engineering1stat</t>
  </si>
  <si>
    <t>engineering1catbonus</t>
  </si>
  <si>
    <t>engineering1specialmod</t>
  </si>
  <si>
    <t>engineering1itemmod</t>
  </si>
  <si>
    <t>mechanition1prog</t>
  </si>
  <si>
    <t>mechanition1ranks</t>
  </si>
  <si>
    <t>mechanition1rankbonus</t>
  </si>
  <si>
    <t>mechanition1stat</t>
  </si>
  <si>
    <t>mechanition1catbonus</t>
  </si>
  <si>
    <t>mechanition1specialmod</t>
  </si>
  <si>
    <t>mechanition1itemmod</t>
  </si>
  <si>
    <t>militaryorg1prog</t>
  </si>
  <si>
    <t>militaryorg1ranks</t>
  </si>
  <si>
    <t>militaryorg1rankbonus</t>
  </si>
  <si>
    <t>militaryorg1stat</t>
  </si>
  <si>
    <t>militaryorg1catbonus</t>
  </si>
  <si>
    <t>militaryorg1specialmod</t>
  </si>
  <si>
    <t>militaryorg1itemmod</t>
  </si>
  <si>
    <t>mining1prog</t>
  </si>
  <si>
    <t>mining1ranks</t>
  </si>
  <si>
    <t>mining1rankbonus</t>
  </si>
  <si>
    <t>mining1stat</t>
  </si>
  <si>
    <t>mining1catbonus</t>
  </si>
  <si>
    <t>mining1specialmod</t>
  </si>
  <si>
    <t>mining1itemmod</t>
  </si>
  <si>
    <t>secondaidprog</t>
  </si>
  <si>
    <t>secondaidranks</t>
  </si>
  <si>
    <t>secondaidrankbonus</t>
  </si>
  <si>
    <t>secondaidstat</t>
  </si>
  <si>
    <t>secondaidcatbonus</t>
  </si>
  <si>
    <t>secondaidspecialmod</t>
  </si>
  <si>
    <t>secondaiditemmod</t>
  </si>
  <si>
    <t>surgeryprog</t>
  </si>
  <si>
    <t>surgeryranks</t>
  </si>
  <si>
    <t>surgeryrankbonus</t>
  </si>
  <si>
    <t>surgerystat</t>
  </si>
  <si>
    <t>surgerycatbonus</t>
  </si>
  <si>
    <t>surgeryspecialmod</t>
  </si>
  <si>
    <t>surgeryitemmod</t>
  </si>
  <si>
    <t>techprof1prog</t>
  </si>
  <si>
    <t>techprof1ranks</t>
  </si>
  <si>
    <t>techprof1rankbonus</t>
  </si>
  <si>
    <t>techprof1stat</t>
  </si>
  <si>
    <t>techprof1catbonus</t>
  </si>
  <si>
    <t>techprof1specialmod</t>
  </si>
  <si>
    <t>techprof1itemmod</t>
  </si>
  <si>
    <t>techprof2prog</t>
  </si>
  <si>
    <t>techprof2ranks</t>
  </si>
  <si>
    <t>techprof2rankbonus</t>
  </si>
  <si>
    <t>techprof2stat</t>
  </si>
  <si>
    <t>techprof2catbonus</t>
  </si>
  <si>
    <t>techprof2specialmod</t>
  </si>
  <si>
    <t>techprof2itemmod</t>
  </si>
  <si>
    <t>techprof3prog</t>
  </si>
  <si>
    <t>techprof3ranks</t>
  </si>
  <si>
    <t>techprof3rankbonus</t>
  </si>
  <si>
    <t>techprof3stat</t>
  </si>
  <si>
    <t>techprof3catbonus</t>
  </si>
  <si>
    <t>techprof3specialmod</t>
  </si>
  <si>
    <t>techprof3itemmod</t>
  </si>
  <si>
    <t>administrationprog</t>
  </si>
  <si>
    <t>administrationranks</t>
  </si>
  <si>
    <t>administrationrankbonus</t>
  </si>
  <si>
    <t>administrationstat</t>
  </si>
  <si>
    <t>administrationcatbonus</t>
  </si>
  <si>
    <t>administrationspecialmod</t>
  </si>
  <si>
    <t>administrationitemmod</t>
  </si>
  <si>
    <t>appraisalprog</t>
  </si>
  <si>
    <t>appraisalranks</t>
  </si>
  <si>
    <t>appraisalrankbonus</t>
  </si>
  <si>
    <t>appraisalstat</t>
  </si>
  <si>
    <t>appraisalcatbonus</t>
  </si>
  <si>
    <t>appraisalspecialmod</t>
  </si>
  <si>
    <t>appraisalitemmod</t>
  </si>
  <si>
    <t>boatpilot1prog</t>
  </si>
  <si>
    <t>boatpilot1ranks</t>
  </si>
  <si>
    <t>boatpilot1rankbonus</t>
  </si>
  <si>
    <t>boatpilot1stat</t>
  </si>
  <si>
    <t>boatpilot1catbonus</t>
  </si>
  <si>
    <t>boatpilot1specialmod</t>
  </si>
  <si>
    <t>boatpilot1itemmod</t>
  </si>
  <si>
    <t>cartographyprog</t>
  </si>
  <si>
    <t>cartographyranks</t>
  </si>
  <si>
    <t>cartographyrankbonus</t>
  </si>
  <si>
    <t>cartographystat</t>
  </si>
  <si>
    <t>cartographycatbonus</t>
  </si>
  <si>
    <t>cartographyspecialmod</t>
  </si>
  <si>
    <t>cartographyitemmod</t>
  </si>
  <si>
    <t>evalarmorprog</t>
  </si>
  <si>
    <t>evalarmorranks</t>
  </si>
  <si>
    <t>evalarmorrankbonus</t>
  </si>
  <si>
    <t>evalarmorstat</t>
  </si>
  <si>
    <t>evalarmorcatbonus</t>
  </si>
  <si>
    <t>evalarmorspecialmod</t>
  </si>
  <si>
    <t>evalarmoritemmod</t>
  </si>
  <si>
    <t>evalmetalprog</t>
  </si>
  <si>
    <t>evalmetalranks</t>
  </si>
  <si>
    <t>evalmetalrankbonus</t>
  </si>
  <si>
    <t>evalmetalstat</t>
  </si>
  <si>
    <t>evalmetalcatbonus</t>
  </si>
  <si>
    <t>evalmetalspecialmod</t>
  </si>
  <si>
    <t>evalmetalitemmod</t>
  </si>
  <si>
    <t>evalstoneprog</t>
  </si>
  <si>
    <t>evalstoneranks</t>
  </si>
  <si>
    <t>evalstonerankbonus</t>
  </si>
  <si>
    <t>evalstonestat</t>
  </si>
  <si>
    <t>evalstonecatbonus</t>
  </si>
  <si>
    <t>evalstonespecialmod</t>
  </si>
  <si>
    <t>evalstoneitemmod</t>
  </si>
  <si>
    <t>evalweaponprog</t>
  </si>
  <si>
    <t>evalweaponranks</t>
  </si>
  <si>
    <t>evalweaponrankbonus</t>
  </si>
  <si>
    <t>evalweaponstat</t>
  </si>
  <si>
    <t>evalweaponcatbonus</t>
  </si>
  <si>
    <t>evalweaponspecialmod</t>
  </si>
  <si>
    <t>evalweaponitemmod</t>
  </si>
  <si>
    <t>gimmickryprog</t>
  </si>
  <si>
    <t>gimmickryranks</t>
  </si>
  <si>
    <t>gimmickryrankbonus</t>
  </si>
  <si>
    <t>gimmickrystat</t>
  </si>
  <si>
    <t>gimmickrycatbonus</t>
  </si>
  <si>
    <t>gimmickryspecialmod</t>
  </si>
  <si>
    <t>gimmickryitemmod</t>
  </si>
  <si>
    <t>hypnosisprog</t>
  </si>
  <si>
    <t>hypnosisranks</t>
  </si>
  <si>
    <t>hypnosisrankbonus</t>
  </si>
  <si>
    <t>hypnosisstat</t>
  </si>
  <si>
    <t>hypnosiscatbonus</t>
  </si>
  <si>
    <t>hypnosisspecialmod</t>
  </si>
  <si>
    <t>hypnosisitemmod</t>
  </si>
  <si>
    <t>midwiferyprog</t>
  </si>
  <si>
    <t>midwiferyranks</t>
  </si>
  <si>
    <t>midwiferyrankbonus</t>
  </si>
  <si>
    <t>midwiferystat</t>
  </si>
  <si>
    <t>midwiferycatbonus</t>
  </si>
  <si>
    <t>midwiferyspecialmod</t>
  </si>
  <si>
    <t>midwiferyitemmod</t>
  </si>
  <si>
    <t>navigationprog</t>
  </si>
  <si>
    <t>navigationranks</t>
  </si>
  <si>
    <t>navigationrankbonus</t>
  </si>
  <si>
    <t>navigationstat</t>
  </si>
  <si>
    <t>navigationcatbonus</t>
  </si>
  <si>
    <t>navigationspecialmod</t>
  </si>
  <si>
    <t>navigationitemmod</t>
  </si>
  <si>
    <t>prepareherbsprog</t>
  </si>
  <si>
    <t>prepareherbsranks</t>
  </si>
  <si>
    <t>prepareherbsrankbonus</t>
  </si>
  <si>
    <t>prepareherbsstat</t>
  </si>
  <si>
    <t>prepareherbscatbonus</t>
  </si>
  <si>
    <t>prepareherbsspecialmod</t>
  </si>
  <si>
    <t>prepareherbsitemmod</t>
  </si>
  <si>
    <t>preparepoisonsprog</t>
  </si>
  <si>
    <t>preparepoisonsranks</t>
  </si>
  <si>
    <t>preparepoisonsrankbonus</t>
  </si>
  <si>
    <t>preparepoisonsstat</t>
  </si>
  <si>
    <t>preparepoisonscatbonus</t>
  </si>
  <si>
    <t>preparepoisonsspecialmod</t>
  </si>
  <si>
    <t>preparepoisonsitemmod</t>
  </si>
  <si>
    <t>siegeengineeringprog</t>
  </si>
  <si>
    <t>siegeengineeringranks</t>
  </si>
  <si>
    <t>siegeengineeringrankbonus</t>
  </si>
  <si>
    <t>siegeengineeringstat</t>
  </si>
  <si>
    <t>siegeengineeringcatbonus</t>
  </si>
  <si>
    <t>siegeengineeringspecialmod</t>
  </si>
  <si>
    <t>siegeengineeringitemmod</t>
  </si>
  <si>
    <t>tacticsprog</t>
  </si>
  <si>
    <t>tacticsranks</t>
  </si>
  <si>
    <t>tacticsrankbonus</t>
  </si>
  <si>
    <t>tacticsstat</t>
  </si>
  <si>
    <t>tacticscatbonus</t>
  </si>
  <si>
    <t>tacticsspecialmod</t>
  </si>
  <si>
    <t>tacticsitemmod</t>
  </si>
  <si>
    <t>techvoc1prog</t>
  </si>
  <si>
    <t>techvoc1ranks</t>
  </si>
  <si>
    <t>techvoc1rankbonus</t>
  </si>
  <si>
    <t>techvoc1stat</t>
  </si>
  <si>
    <t>techvoc1catbonus</t>
  </si>
  <si>
    <t>techvoc1specialmod</t>
  </si>
  <si>
    <t>techvoc1itemmod</t>
  </si>
  <si>
    <t>techvoc2prog</t>
  </si>
  <si>
    <t>techvoc2ranks</t>
  </si>
  <si>
    <t>techvoc2rankbonus</t>
  </si>
  <si>
    <t>techvoc2stat</t>
  </si>
  <si>
    <t>techvoc2catbonus</t>
  </si>
  <si>
    <t>techvoc2specialmod</t>
  </si>
  <si>
    <t>techvoc2itemmod</t>
  </si>
  <si>
    <t>contactingprog</t>
  </si>
  <si>
    <t>contactingranks</t>
  </si>
  <si>
    <t>contactingrankbonus</t>
  </si>
  <si>
    <t>contactingstat</t>
  </si>
  <si>
    <t>contactingcatbonus</t>
  </si>
  <si>
    <t>contactingspecialmod</t>
  </si>
  <si>
    <t>contactingitemmod</t>
  </si>
  <si>
    <t>minglingprog</t>
  </si>
  <si>
    <t>minglingranks</t>
  </si>
  <si>
    <t>minglingrankbonus</t>
  </si>
  <si>
    <t>minglingstat</t>
  </si>
  <si>
    <t>minglingcatbonus</t>
  </si>
  <si>
    <t>minglingspecialmod</t>
  </si>
  <si>
    <t>minglingitemmod</t>
  </si>
  <si>
    <t>scroungingprog</t>
  </si>
  <si>
    <t>scroungingranks</t>
  </si>
  <si>
    <t>scroungingrankbonus</t>
  </si>
  <si>
    <t>scroungingstat</t>
  </si>
  <si>
    <t>scroungingcatbonus</t>
  </si>
  <si>
    <t>scroungingspecialmod</t>
  </si>
  <si>
    <t>scroungingitemmod</t>
  </si>
  <si>
    <t>streetwiseprog</t>
  </si>
  <si>
    <t>streetwiseranks</t>
  </si>
  <si>
    <t>streetwiserankbonus</t>
  </si>
  <si>
    <t>streetwisestat</t>
  </si>
  <si>
    <t>streetwisecatbonus</t>
  </si>
  <si>
    <t>streetwisespecialmod</t>
  </si>
  <si>
    <t>streetwiseitemmod</t>
  </si>
  <si>
    <t>weapon1hc1prog</t>
  </si>
  <si>
    <t>weapon1hc1ranks</t>
  </si>
  <si>
    <t>weapon1hc1rankbonus</t>
  </si>
  <si>
    <t>weapon1hc1stat</t>
  </si>
  <si>
    <t>weapon1hc1catbonus</t>
  </si>
  <si>
    <t>weapon1hc1specialmod</t>
  </si>
  <si>
    <t>weapon1hc1itemmod</t>
  </si>
  <si>
    <t>weapon1hc2prog</t>
  </si>
  <si>
    <t>weapon1hc2ranks</t>
  </si>
  <si>
    <t>weapon1hc2rankbonus</t>
  </si>
  <si>
    <t>weapon1hc2stat</t>
  </si>
  <si>
    <t>weapon1hc2catbonus</t>
  </si>
  <si>
    <t>weapon1hc2specialmod</t>
  </si>
  <si>
    <t>weapon1hc2itemmod</t>
  </si>
  <si>
    <t>weapon1hc3prog</t>
  </si>
  <si>
    <t>weapon1hc3ranks</t>
  </si>
  <si>
    <t>weapon1hc3rankbonus</t>
  </si>
  <si>
    <t>weapon1hc3stat</t>
  </si>
  <si>
    <t>weapon1hc3catbonus</t>
  </si>
  <si>
    <t>weapon1hc3specialmod</t>
  </si>
  <si>
    <t>weapon1hc3itemmod</t>
  </si>
  <si>
    <t>weapon1he1prog</t>
  </si>
  <si>
    <t>weapon1he1ranks</t>
  </si>
  <si>
    <t>weapon1he1rankbonus</t>
  </si>
  <si>
    <t>weapon1he1stat</t>
  </si>
  <si>
    <t>weapon1he1catbonus</t>
  </si>
  <si>
    <t>weapon1he1specialmod</t>
  </si>
  <si>
    <t>weapon1he1itemmod</t>
  </si>
  <si>
    <t>weapon1he2prog</t>
  </si>
  <si>
    <t>weapon1he2ranks</t>
  </si>
  <si>
    <t>weapon1he2rankbonus</t>
  </si>
  <si>
    <t>weapon1he2stat</t>
  </si>
  <si>
    <t>weapon1he2catbonus</t>
  </si>
  <si>
    <t>weapon1he2specialmod</t>
  </si>
  <si>
    <t>weapon1he2itemmod</t>
  </si>
  <si>
    <t>weapon1he3prog</t>
  </si>
  <si>
    <t>weapon1he3ranks</t>
  </si>
  <si>
    <t>weapon1he3rankbonus</t>
  </si>
  <si>
    <t>weapon1he3stat</t>
  </si>
  <si>
    <t>weapon1he3catbonus</t>
  </si>
  <si>
    <t>weapon1he3specialmod</t>
  </si>
  <si>
    <t>weapon1he3itemmod</t>
  </si>
  <si>
    <t>weapon2hand1prog</t>
  </si>
  <si>
    <t>weapon2hand1ranks</t>
  </si>
  <si>
    <t>weapon2hand1rankbonus</t>
  </si>
  <si>
    <t>weapon2hand1stat</t>
  </si>
  <si>
    <t>weapon2hand1catbonus</t>
  </si>
  <si>
    <t>weapon2hand1specialmod</t>
  </si>
  <si>
    <t>weapon2hand1itemmod</t>
  </si>
  <si>
    <t>weapon2hand2prog</t>
  </si>
  <si>
    <t>weapon2hand2ranks</t>
  </si>
  <si>
    <t>weapon2hand2rankbonus</t>
  </si>
  <si>
    <t>weapon2hand2stat</t>
  </si>
  <si>
    <t>weapon2hand2catbonus</t>
  </si>
  <si>
    <t>weapon2hand2specialmod</t>
  </si>
  <si>
    <t>weapon2hand2itemmod</t>
  </si>
  <si>
    <t>weapon2hand3prog</t>
  </si>
  <si>
    <t>weapon2hand3ranks</t>
  </si>
  <si>
    <t>weapon2hand3rankbonus</t>
  </si>
  <si>
    <t>weapon2hand3stat</t>
  </si>
  <si>
    <t>weapon2hand3catbonus</t>
  </si>
  <si>
    <t>weapon2hand3specialmod</t>
  </si>
  <si>
    <t>weapon2hand3itemmod</t>
  </si>
  <si>
    <t>weaponmissile1prog</t>
  </si>
  <si>
    <t>weaponmissile1ranks</t>
  </si>
  <si>
    <t>weaponmissile1rankbonus</t>
  </si>
  <si>
    <t>weaponmissile1stat</t>
  </si>
  <si>
    <t>weaponmissile1catbonus</t>
  </si>
  <si>
    <t>weaponmissile1specialmod</t>
  </si>
  <si>
    <t>weaponmissile1itemmod</t>
  </si>
  <si>
    <t>weaponmissile2prog</t>
  </si>
  <si>
    <t>weaponmissile2ranks</t>
  </si>
  <si>
    <t>weaponmissile2rankbonus</t>
  </si>
  <si>
    <t>weaponmissile2stat</t>
  </si>
  <si>
    <t>weaponmissile2catbonus</t>
  </si>
  <si>
    <t>weaponmissile2specialmod</t>
  </si>
  <si>
    <t>weaponmissile2itemmod</t>
  </si>
  <si>
    <t>weaponmissile3prog</t>
  </si>
  <si>
    <t>weaponmissile3ranks</t>
  </si>
  <si>
    <t>weaponmissile3rankbonus</t>
  </si>
  <si>
    <t>weaponmissile3stat</t>
  </si>
  <si>
    <t>weaponmissile3catbonus</t>
  </si>
  <si>
    <t>weaponmissile3specialmod</t>
  </si>
  <si>
    <t>weaponmissile3itemmod</t>
  </si>
  <si>
    <t>weaponmissileart1prog</t>
  </si>
  <si>
    <t>weaponmissileart1ranks</t>
  </si>
  <si>
    <t>weaponmissileart1rankbonus</t>
  </si>
  <si>
    <t>weaponmissileart1stat</t>
  </si>
  <si>
    <t>weaponmissileart1catbonus</t>
  </si>
  <si>
    <t>weaponmissileart1specialmod</t>
  </si>
  <si>
    <t>weaponmissileart1itemmod</t>
  </si>
  <si>
    <t>weaponmissileart2prog</t>
  </si>
  <si>
    <t>weaponmissileart2ranks</t>
  </si>
  <si>
    <t>weaponmissileart2rankbonus</t>
  </si>
  <si>
    <t>weaponmissileart2stat</t>
  </si>
  <si>
    <t>weaponmissileart2catbonus</t>
  </si>
  <si>
    <t>weaponmissileart2specialmod</t>
  </si>
  <si>
    <t>weaponmissileart2itemmod</t>
  </si>
  <si>
    <t>weaponmissileart3prog</t>
  </si>
  <si>
    <t>weaponmissileart3ranks</t>
  </si>
  <si>
    <t>weaponmissileart3rankbonus</t>
  </si>
  <si>
    <t>weaponmissileart3stat</t>
  </si>
  <si>
    <t>weaponmissileart3catbonus</t>
  </si>
  <si>
    <t>weaponmissileart3specialmod</t>
  </si>
  <si>
    <t>weaponmissileart3itemmod</t>
  </si>
  <si>
    <t>weaponpolearm1prog</t>
  </si>
  <si>
    <t>weaponpolearm1ranks</t>
  </si>
  <si>
    <t>weaponpolearm1rankbonus</t>
  </si>
  <si>
    <t>weaponpolearm1stat</t>
  </si>
  <si>
    <t>weaponpolearm1catbonus</t>
  </si>
  <si>
    <t>weaponpolearm1specialmod</t>
  </si>
  <si>
    <t>weaponpolearm1itemmod</t>
  </si>
  <si>
    <t>weaponpolearm2prog</t>
  </si>
  <si>
    <t>weaponpolearm2ranks</t>
  </si>
  <si>
    <t>weaponpolearm2rankbonus</t>
  </si>
  <si>
    <t>weaponpolearm2stat</t>
  </si>
  <si>
    <t>weaponpolearm2catbonus</t>
  </si>
  <si>
    <t>weaponpolearm2specialmod</t>
  </si>
  <si>
    <t>weaponpolearm2itemmod</t>
  </si>
  <si>
    <t>weaponpolearm3prog</t>
  </si>
  <si>
    <t>weaponpolearm3ranks</t>
  </si>
  <si>
    <t>weaponpolearm3rankbonus</t>
  </si>
  <si>
    <t>weaponpolearm3stat</t>
  </si>
  <si>
    <t>weaponpolearm3catbonus</t>
  </si>
  <si>
    <t>weaponpolearm3specialmod</t>
  </si>
  <si>
    <t>weaponpolearm3itemmod</t>
  </si>
  <si>
    <t>weaponthrown1prog</t>
  </si>
  <si>
    <t>weaponthrown1ranks</t>
  </si>
  <si>
    <t>weaponthrown1rankbonus</t>
  </si>
  <si>
    <t>weaponthrown1stat</t>
  </si>
  <si>
    <t>weaponthrown1catbonus</t>
  </si>
  <si>
    <t>weaponthrown1specialmod</t>
  </si>
  <si>
    <t>weaponthrown1itemmod</t>
  </si>
  <si>
    <t>weaponthrown2prog</t>
  </si>
  <si>
    <t>weaponthrown2ranks</t>
  </si>
  <si>
    <t>weaponthrown2rankbonus</t>
  </si>
  <si>
    <t>weaponthrown2stat</t>
  </si>
  <si>
    <t>weaponthrown2catbonus</t>
  </si>
  <si>
    <t>weaponthrown2specialmod</t>
  </si>
  <si>
    <t>weaponthrown2itemmod</t>
  </si>
  <si>
    <t>weaponthrown3prog</t>
  </si>
  <si>
    <t>weaponthrown3ranks</t>
  </si>
  <si>
    <t>weaponthrown3rankbonus</t>
  </si>
  <si>
    <t>weaponthrown3stat</t>
  </si>
  <si>
    <t>weaponthrown3catbonus</t>
  </si>
  <si>
    <t>weaponthrown3specialmod</t>
  </si>
  <si>
    <t>weaponthrown3itemmod</t>
  </si>
  <si>
    <t>category (for the cat bonus)</t>
  </si>
  <si>
    <t>stat3</t>
  </si>
  <si>
    <t>bodydevranks</t>
  </si>
  <si>
    <t>bodydevrankbonus</t>
  </si>
  <si>
    <t>bodydevstat</t>
  </si>
  <si>
    <t>bodydevcatbonus</t>
  </si>
  <si>
    <t>bodydevspecialmod</t>
  </si>
  <si>
    <t>bodydevitemmod</t>
  </si>
  <si>
    <t>ppdevranks</t>
  </si>
  <si>
    <t>ppdevrankbonus</t>
  </si>
  <si>
    <t>ppdevstat</t>
  </si>
  <si>
    <t>ppdevcatbonus</t>
  </si>
  <si>
    <t>ppdevspecialmod</t>
  </si>
  <si>
    <t>ppdevitemmod</t>
  </si>
  <si>
    <t>professionbonus</t>
  </si>
  <si>
    <t>cat-srobstatbonus</t>
  </si>
  <si>
    <t>cat-srobprofbonus</t>
  </si>
  <si>
    <t>cat-srobspecialbonus</t>
  </si>
  <si>
    <t>cat-sropenstatbonus</t>
  </si>
  <si>
    <t>cat-sropenprofbonus</t>
  </si>
  <si>
    <t>cat-sropenspecialbonus</t>
  </si>
  <si>
    <t>cat-srclosedstatbonus</t>
  </si>
  <si>
    <t>cat-srclosedprofbonus</t>
  </si>
  <si>
    <t>cat-srclosedspecialbonus</t>
  </si>
  <si>
    <t>cat-srotherbstatbonus</t>
  </si>
  <si>
    <t>cat-srotherbprofbonus</t>
  </si>
  <si>
    <t>cat-srotherbspecialbonus</t>
  </si>
  <si>
    <t>cat-oropenstatbonus</t>
  </si>
  <si>
    <t>cat-oropenprofbonus</t>
  </si>
  <si>
    <t>cat-oropenspecialbonus</t>
  </si>
  <si>
    <t>cat-orclosedstatbonus</t>
  </si>
  <si>
    <t>cat-orclosedprofbonus</t>
  </si>
  <si>
    <t>cat-orclosedspecialbonus</t>
  </si>
  <si>
    <t>cat-orbasestatbonus</t>
  </si>
  <si>
    <t>cat-orbaseprofbonus</t>
  </si>
  <si>
    <t>cat-orbasespecialbonus</t>
  </si>
  <si>
    <t>cat-arcopenstatbonus</t>
  </si>
  <si>
    <t>cat-arcopenprofbonus</t>
  </si>
  <si>
    <t>cat-arcopenspecialbonus</t>
  </si>
  <si>
    <t>cat-arcclosedstatbonus</t>
  </si>
  <si>
    <t>cat-arcclosedprofbonus</t>
  </si>
  <si>
    <t>cat-arcclosedspecialbonus</t>
  </si>
  <si>
    <t>cat-arcbasestatbonus</t>
  </si>
  <si>
    <t>cat-arcbaseprofbonus</t>
  </si>
  <si>
    <t>cat-arcbasespecialbonus</t>
  </si>
  <si>
    <t>cat-arcotherbasestatbonus</t>
  </si>
  <si>
    <t>cat-arcotherbaseprofbonus</t>
  </si>
  <si>
    <t>cat-arcotherbasespecialbonus</t>
  </si>
  <si>
    <t>categorybonus</t>
  </si>
  <si>
    <t>srob-list1prog</t>
  </si>
  <si>
    <t>srob-list1ranks</t>
  </si>
  <si>
    <t>srob-list1rankbonus</t>
  </si>
  <si>
    <t>srob-list1catbonus</t>
  </si>
  <si>
    <t>srob-list1profbonus</t>
  </si>
  <si>
    <t>srob-list1specialbonus</t>
  </si>
  <si>
    <t>srob-list1itembonus</t>
  </si>
  <si>
    <t>srob-list2prog</t>
  </si>
  <si>
    <t>srob-list2ranks</t>
  </si>
  <si>
    <t>srob-list2rankbonus</t>
  </si>
  <si>
    <t>srob-list2catbonus</t>
  </si>
  <si>
    <t>srob-list2profbonus</t>
  </si>
  <si>
    <t>srob-list2specialbonus</t>
  </si>
  <si>
    <t>srob-list2itembonus</t>
  </si>
  <si>
    <t>srob-list3prog</t>
  </si>
  <si>
    <t>srob-list3ranks</t>
  </si>
  <si>
    <t>srob-list3rankbonus</t>
  </si>
  <si>
    <t>srob-list3catbonus</t>
  </si>
  <si>
    <t>srob-list3profbonus</t>
  </si>
  <si>
    <t>srob-list3specialbonus</t>
  </si>
  <si>
    <t>srob-list3itembonus</t>
  </si>
  <si>
    <t>srob-list4prog</t>
  </si>
  <si>
    <t>srob-list4ranks</t>
  </si>
  <si>
    <t>srob-list4rankbonus</t>
  </si>
  <si>
    <t>srob-list4catbonus</t>
  </si>
  <si>
    <t>srob-list4profbonus</t>
  </si>
  <si>
    <t>srob-list4specialbonus</t>
  </si>
  <si>
    <t>srob-list4itembonus</t>
  </si>
  <si>
    <t>srob-list5prog</t>
  </si>
  <si>
    <t>srob-list5ranks</t>
  </si>
  <si>
    <t>srob-list5rankbonus</t>
  </si>
  <si>
    <t>srob-list5catbonus</t>
  </si>
  <si>
    <t>srob-list5profbonus</t>
  </si>
  <si>
    <t>srob-list5specialbonus</t>
  </si>
  <si>
    <t>srob-list5itembonus</t>
  </si>
  <si>
    <t>srob-list6prog</t>
  </si>
  <si>
    <t>srob-list6ranks</t>
  </si>
  <si>
    <t>srob-list6rankbonus</t>
  </si>
  <si>
    <t>srob-list6catbonus</t>
  </si>
  <si>
    <t>srob-list6profbonus</t>
  </si>
  <si>
    <t>srob-list6specialbonus</t>
  </si>
  <si>
    <t>srob-list6itembonus</t>
  </si>
  <si>
    <t>srob-list7prog</t>
  </si>
  <si>
    <t>srob-list7ranks</t>
  </si>
  <si>
    <t>srob-list7rankbonus</t>
  </si>
  <si>
    <t>srob-list7catbonus</t>
  </si>
  <si>
    <t>srob-list7profbonus</t>
  </si>
  <si>
    <t>srob-list7specialbonus</t>
  </si>
  <si>
    <t>srob-list7itembonus</t>
  </si>
  <si>
    <t>srob-list8prog</t>
  </si>
  <si>
    <t>srob-list8ranks</t>
  </si>
  <si>
    <t>srob-list8rankbonus</t>
  </si>
  <si>
    <t>srob-list8catbonus</t>
  </si>
  <si>
    <t>srob-list8profbonus</t>
  </si>
  <si>
    <t>srob-list8specialbonus</t>
  </si>
  <si>
    <t>srob-list8itembonus</t>
  </si>
  <si>
    <t>srob-list9prog</t>
  </si>
  <si>
    <t>srob-list9ranks</t>
  </si>
  <si>
    <t>srob-list9rankbonus</t>
  </si>
  <si>
    <t>srob-list9catbonus</t>
  </si>
  <si>
    <t>srob-list9profbonus</t>
  </si>
  <si>
    <t>srob-list9specialbonus</t>
  </si>
  <si>
    <t>srob-list9itembonus</t>
  </si>
  <si>
    <t>srob-list10prog</t>
  </si>
  <si>
    <t>srob-list10ranks</t>
  </si>
  <si>
    <t>srob-list10rankbonus</t>
  </si>
  <si>
    <t>srob-list10catbonus</t>
  </si>
  <si>
    <t>srob-list10profbonus</t>
  </si>
  <si>
    <t>srob-list10specialbonus</t>
  </si>
  <si>
    <t>srob-list10itembonus</t>
  </si>
  <si>
    <t>sropen-list1prog</t>
  </si>
  <si>
    <t>sropen-list1ranks</t>
  </si>
  <si>
    <t>sropen-list1rankbonus</t>
  </si>
  <si>
    <t>sropen-list1catbonus</t>
  </si>
  <si>
    <t>sropen-list1profbonus</t>
  </si>
  <si>
    <t>sropen-list1specialbonus</t>
  </si>
  <si>
    <t>sropen-list1itembonus</t>
  </si>
  <si>
    <t>sropen-list2prog</t>
  </si>
  <si>
    <t>sropen-list2ranks</t>
  </si>
  <si>
    <t>sropen-list2rankbonus</t>
  </si>
  <si>
    <t>sropen-list2catbonus</t>
  </si>
  <si>
    <t>sropen-list2profbonus</t>
  </si>
  <si>
    <t>sropen-list2specialbonus</t>
  </si>
  <si>
    <t>sropen-list2itembonus</t>
  </si>
  <si>
    <t>sropen-list3prog</t>
  </si>
  <si>
    <t>sropen-list3ranks</t>
  </si>
  <si>
    <t>sropen-list3rankbonus</t>
  </si>
  <si>
    <t>sropen-list3catbonus</t>
  </si>
  <si>
    <t>sropen-list3profbonus</t>
  </si>
  <si>
    <t>sropen-list3specialbonus</t>
  </si>
  <si>
    <t>sropen-list3itembonus</t>
  </si>
  <si>
    <t>sropen-list4prog</t>
  </si>
  <si>
    <t>sropen-list4ranks</t>
  </si>
  <si>
    <t>sropen-list4rankbonus</t>
  </si>
  <si>
    <t>sropen-list4catbonus</t>
  </si>
  <si>
    <t>sropen-list4profbonus</t>
  </si>
  <si>
    <t>sropen-list4specialbonus</t>
  </si>
  <si>
    <t>sropen-list4itembonus</t>
  </si>
  <si>
    <t>sropen-list5prog</t>
  </si>
  <si>
    <t>sropen-list5ranks</t>
  </si>
  <si>
    <t>sropen-list5rankbonus</t>
  </si>
  <si>
    <t>sropen-list5catbonus</t>
  </si>
  <si>
    <t>sropen-list5profbonus</t>
  </si>
  <si>
    <t>sropen-list5specialbonus</t>
  </si>
  <si>
    <t>sropen-list5itembonus</t>
  </si>
  <si>
    <t>sropen-list6prog</t>
  </si>
  <si>
    <t>sropen-list6ranks</t>
  </si>
  <si>
    <t>sropen-list6rankbonus</t>
  </si>
  <si>
    <t>sropen-list6catbonus</t>
  </si>
  <si>
    <t>sropen-list6profbonus</t>
  </si>
  <si>
    <t>sropen-list6specialbonus</t>
  </si>
  <si>
    <t>sropen-list6itembonus</t>
  </si>
  <si>
    <t>sropen-list7prog</t>
  </si>
  <si>
    <t>sropen-list7ranks</t>
  </si>
  <si>
    <t>sropen-list7rankbonus</t>
  </si>
  <si>
    <t>sropen-list7catbonus</t>
  </si>
  <si>
    <t>sropen-list7profbonus</t>
  </si>
  <si>
    <t>sropen-list7specialbonus</t>
  </si>
  <si>
    <t>sropen-list7itembonus</t>
  </si>
  <si>
    <t>sropen-list8prog</t>
  </si>
  <si>
    <t>sropen-list8ranks</t>
  </si>
  <si>
    <t>sropen-list8rankbonus</t>
  </si>
  <si>
    <t>sropen-list8catbonus</t>
  </si>
  <si>
    <t>sropen-list8profbonus</t>
  </si>
  <si>
    <t>sropen-list8specialbonus</t>
  </si>
  <si>
    <t>sropen-list8itembonus</t>
  </si>
  <si>
    <t>sropen-list9prog</t>
  </si>
  <si>
    <t>sropen-list9ranks</t>
  </si>
  <si>
    <t>sropen-list9rankbonus</t>
  </si>
  <si>
    <t>sropen-list9catbonus</t>
  </si>
  <si>
    <t>sropen-list9profbonus</t>
  </si>
  <si>
    <t>sropen-list9specialbonus</t>
  </si>
  <si>
    <t>sropen-list9itembonus</t>
  </si>
  <si>
    <t>sropen-list10prog</t>
  </si>
  <si>
    <t>sropen-list10ranks</t>
  </si>
  <si>
    <t>sropen-list10rankbonus</t>
  </si>
  <si>
    <t>sropen-list10catbonus</t>
  </si>
  <si>
    <t>sropen-list10profbonus</t>
  </si>
  <si>
    <t>sropen-list10specialbonus</t>
  </si>
  <si>
    <t>sropen-list10itembonus</t>
  </si>
  <si>
    <t>srclosed-list1prog</t>
  </si>
  <si>
    <t>srclosed-list1ranks</t>
  </si>
  <si>
    <t>srclosed-list1rankbonus</t>
  </si>
  <si>
    <t>srclosed-list1catbonus</t>
  </si>
  <si>
    <t>srclosed-list1profbonus</t>
  </si>
  <si>
    <t>srclosed-list1specialbonus</t>
  </si>
  <si>
    <t>srclosed-list1itembonus</t>
  </si>
  <si>
    <t>srclosed-list2prog</t>
  </si>
  <si>
    <t>srclosed-list2ranks</t>
  </si>
  <si>
    <t>srclosed-list2rankbonus</t>
  </si>
  <si>
    <t>srclosed-list2catbonus</t>
  </si>
  <si>
    <t>srclosed-list2profbonus</t>
  </si>
  <si>
    <t>srclosed-list2specialbonus</t>
  </si>
  <si>
    <t>srclosed-list2itembonus</t>
  </si>
  <si>
    <t>srclosed-list3prog</t>
  </si>
  <si>
    <t>srclosed-list3ranks</t>
  </si>
  <si>
    <t>srclosed-list3rankbonus</t>
  </si>
  <si>
    <t>srclosed-list3catbonus</t>
  </si>
  <si>
    <t>srclosed-list3profbonus</t>
  </si>
  <si>
    <t>srclosed-list3specialbonus</t>
  </si>
  <si>
    <t>srclosed-list3itembonus</t>
  </si>
  <si>
    <t>srclosed-list4prog</t>
  </si>
  <si>
    <t>srclosed-list4ranks</t>
  </si>
  <si>
    <t>srclosed-list4rankbonus</t>
  </si>
  <si>
    <t>srclosed-list4catbonus</t>
  </si>
  <si>
    <t>srclosed-list4profbonus</t>
  </si>
  <si>
    <t>srclosed-list4specialbonus</t>
  </si>
  <si>
    <t>srclosed-list4itembonus</t>
  </si>
  <si>
    <t>srclosed-list5prog</t>
  </si>
  <si>
    <t>srclosed-list5ranks</t>
  </si>
  <si>
    <t>srclosed-list5rankbonus</t>
  </si>
  <si>
    <t>srclosed-list5catbonus</t>
  </si>
  <si>
    <t>srclosed-list5profbonus</t>
  </si>
  <si>
    <t>srclosed-list5specialbonus</t>
  </si>
  <si>
    <t>srclosed-list5itembonus</t>
  </si>
  <si>
    <t>srclosed-list6prog</t>
  </si>
  <si>
    <t>srclosed-list6ranks</t>
  </si>
  <si>
    <t>srclosed-list6rankbonus</t>
  </si>
  <si>
    <t>srclosed-list6catbonus</t>
  </si>
  <si>
    <t>srclosed-list6profbonus</t>
  </si>
  <si>
    <t>srclosed-list6specialbonus</t>
  </si>
  <si>
    <t>srclosed-list6itembonus</t>
  </si>
  <si>
    <t>srclosed-list7prog</t>
  </si>
  <si>
    <t>srclosed-list7ranks</t>
  </si>
  <si>
    <t>srclosed-list7rankbonus</t>
  </si>
  <si>
    <t>srclosed-list7catbonus</t>
  </si>
  <si>
    <t>srclosed-list7profbonus</t>
  </si>
  <si>
    <t>srclosed-list7specialbonus</t>
  </si>
  <si>
    <t>srclosed-list7itembonus</t>
  </si>
  <si>
    <t>srclosed-list8prog</t>
  </si>
  <si>
    <t>srclosed-list8ranks</t>
  </si>
  <si>
    <t>srclosed-list8rankbonus</t>
  </si>
  <si>
    <t>srclosed-list8catbonus</t>
  </si>
  <si>
    <t>srclosed-list8profbonus</t>
  </si>
  <si>
    <t>srclosed-list8specialbonus</t>
  </si>
  <si>
    <t>srclosed-list8itembonus</t>
  </si>
  <si>
    <t>srclosed-list9prog</t>
  </si>
  <si>
    <t>srclosed-list9ranks</t>
  </si>
  <si>
    <t>srclosed-list9rankbonus</t>
  </si>
  <si>
    <t>srclosed-list9catbonus</t>
  </si>
  <si>
    <t>srclosed-list9profbonus</t>
  </si>
  <si>
    <t>srclosed-list9specialbonus</t>
  </si>
  <si>
    <t>srclosed-list9itembonus</t>
  </si>
  <si>
    <t>srclosed-list10prog</t>
  </si>
  <si>
    <t>srclosed-list10ranks</t>
  </si>
  <si>
    <t>srclosed-list10rankbonus</t>
  </si>
  <si>
    <t>srclosed-list10catbonus</t>
  </si>
  <si>
    <t>srclosed-list10profbonus</t>
  </si>
  <si>
    <t>srclosed-list10specialbonus</t>
  </si>
  <si>
    <t>srclosed-list10itembonus</t>
  </si>
  <si>
    <t>srotherb-list1prog</t>
  </si>
  <si>
    <t>srotherb-list1ranks</t>
  </si>
  <si>
    <t>srotherb-list1rankbonus</t>
  </si>
  <si>
    <t>srotherb-list1catbonus</t>
  </si>
  <si>
    <t>srotherb-list1profbonus</t>
  </si>
  <si>
    <t>srotherb-list1specialbonus</t>
  </si>
  <si>
    <t>srotherb-list1itembonus</t>
  </si>
  <si>
    <t>srotherb-list2prog</t>
  </si>
  <si>
    <t>srotherb-list2ranks</t>
  </si>
  <si>
    <t>srotherb-list2rankbonus</t>
  </si>
  <si>
    <t>srotherb-list2catbonus</t>
  </si>
  <si>
    <t>srotherb-list2profbonus</t>
  </si>
  <si>
    <t>srotherb-list2specialbonus</t>
  </si>
  <si>
    <t>srotherb-list2itembonus</t>
  </si>
  <si>
    <t>srotherb-list3prog</t>
  </si>
  <si>
    <t>srotherb-list3ranks</t>
  </si>
  <si>
    <t>srotherb-list3rankbonus</t>
  </si>
  <si>
    <t>srotherb-list3catbonus</t>
  </si>
  <si>
    <t>srotherb-list3profbonus</t>
  </si>
  <si>
    <t>srotherb-list3specialbonus</t>
  </si>
  <si>
    <t>srotherb-list3itembonus</t>
  </si>
  <si>
    <t>srotherb-list4prog</t>
  </si>
  <si>
    <t>srotherb-list4ranks</t>
  </si>
  <si>
    <t>srotherb-list4rankbonus</t>
  </si>
  <si>
    <t>srotherb-list4catbonus</t>
  </si>
  <si>
    <t>srotherb-list4profbonus</t>
  </si>
  <si>
    <t>srotherb-list4specialbonus</t>
  </si>
  <si>
    <t>srotherb-list4itembonus</t>
  </si>
  <si>
    <t>srotherb-list5prog</t>
  </si>
  <si>
    <t>srotherb-list5ranks</t>
  </si>
  <si>
    <t>srotherb-list5rankbonus</t>
  </si>
  <si>
    <t>srotherb-list5catbonus</t>
  </si>
  <si>
    <t>srotherb-list5profbonus</t>
  </si>
  <si>
    <t>srotherb-list5specialbonus</t>
  </si>
  <si>
    <t>srotherb-list5itembonus</t>
  </si>
  <si>
    <t>srotherb-list6prog</t>
  </si>
  <si>
    <t>srotherb-list6ranks</t>
  </si>
  <si>
    <t>srotherb-list6rankbonus</t>
  </si>
  <si>
    <t>srotherb-list6catbonus</t>
  </si>
  <si>
    <t>srotherb-list6profbonus</t>
  </si>
  <si>
    <t>srotherb-list6specialbonus</t>
  </si>
  <si>
    <t>srotherb-list6itembonus</t>
  </si>
  <si>
    <t>oropen-list1prog</t>
  </si>
  <si>
    <t>oropen-list1ranks</t>
  </si>
  <si>
    <t>oropen-list1rankbonus</t>
  </si>
  <si>
    <t>oropen-list1catbonus</t>
  </si>
  <si>
    <t>oropen-list1profbonus</t>
  </si>
  <si>
    <t>oropen-list1specialbonus</t>
  </si>
  <si>
    <t>oropen-list1itembonus</t>
  </si>
  <si>
    <t>oropen-list2prog</t>
  </si>
  <si>
    <t>oropen-list2ranks</t>
  </si>
  <si>
    <t>oropen-list2rankbonus</t>
  </si>
  <si>
    <t>oropen-list2catbonus</t>
  </si>
  <si>
    <t>oropen-list2profbonus</t>
  </si>
  <si>
    <t>oropen-list2specialbonus</t>
  </si>
  <si>
    <t>oropen-list2itembonus</t>
  </si>
  <si>
    <t>oropen-list3prog</t>
  </si>
  <si>
    <t>oropen-list3ranks</t>
  </si>
  <si>
    <t>oropen-list3rankbonus</t>
  </si>
  <si>
    <t>oropen-list3catbonus</t>
  </si>
  <si>
    <t>oropen-list3profbonus</t>
  </si>
  <si>
    <t>oropen-list3specialbonus</t>
  </si>
  <si>
    <t>oropen-list3itembonus</t>
  </si>
  <si>
    <t>oropen-list4prog</t>
  </si>
  <si>
    <t>oropen-list4ranks</t>
  </si>
  <si>
    <t>oropen-list4rankbonus</t>
  </si>
  <si>
    <t>oropen-list4catbonus</t>
  </si>
  <si>
    <t>oropen-list4profbonus</t>
  </si>
  <si>
    <t>oropen-list4specialbonus</t>
  </si>
  <si>
    <t>oropen-list4itembonus</t>
  </si>
  <si>
    <t>oropen-list5prog</t>
  </si>
  <si>
    <t>oropen-list5ranks</t>
  </si>
  <si>
    <t>oropen-list5rankbonus</t>
  </si>
  <si>
    <t>oropen-list5catbonus</t>
  </si>
  <si>
    <t>oropen-list5profbonus</t>
  </si>
  <si>
    <t>oropen-list5specialbonus</t>
  </si>
  <si>
    <t>oropen-list5itembonus</t>
  </si>
  <si>
    <t>orclosed-list1prog</t>
  </si>
  <si>
    <t>orclosed-list1ranks</t>
  </si>
  <si>
    <t>orclosed-list1rankbonus</t>
  </si>
  <si>
    <t>orclosed-list1catbonus</t>
  </si>
  <si>
    <t>orclosed-list1profbonus</t>
  </si>
  <si>
    <t>orclosed-list1specialbonus</t>
  </si>
  <si>
    <t>orclosed-list1itembonus</t>
  </si>
  <si>
    <t>orclosed-list2prog</t>
  </si>
  <si>
    <t>orclosed-list2ranks</t>
  </si>
  <si>
    <t>orclosed-list2rankbonus</t>
  </si>
  <si>
    <t>orclosed-list2catbonus</t>
  </si>
  <si>
    <t>orclosed-list2profbonus</t>
  </si>
  <si>
    <t>orclosed-list2specialbonus</t>
  </si>
  <si>
    <t>orclosed-list2itembonus</t>
  </si>
  <si>
    <t>orclosed-list3prog</t>
  </si>
  <si>
    <t>orclosed-list3ranks</t>
  </si>
  <si>
    <t>orclosed-list3rankbonus</t>
  </si>
  <si>
    <t>orclosed-list3catbonus</t>
  </si>
  <si>
    <t>orclosed-list3profbonus</t>
  </si>
  <si>
    <t>orclosed-list3specialbonus</t>
  </si>
  <si>
    <t>orclosed-list3itembonus</t>
  </si>
  <si>
    <t>orclosed-list4prog</t>
  </si>
  <si>
    <t>orclosed-list4ranks</t>
  </si>
  <si>
    <t>orclosed-list4rankbonus</t>
  </si>
  <si>
    <t>orclosed-list4catbonus</t>
  </si>
  <si>
    <t>orclosed-list4profbonus</t>
  </si>
  <si>
    <t>orclosed-list4specialbonus</t>
  </si>
  <si>
    <t>orclosed-list4itembonus</t>
  </si>
  <si>
    <t>orclosed-list5prog</t>
  </si>
  <si>
    <t>orclosed-list5ranks</t>
  </si>
  <si>
    <t>orclosed-list5rankbonus</t>
  </si>
  <si>
    <t>orclosed-list5catbonus</t>
  </si>
  <si>
    <t>orclosed-list5profbonus</t>
  </si>
  <si>
    <t>orclosed-list5specialbonus</t>
  </si>
  <si>
    <t>orclosed-list5itembonus</t>
  </si>
  <si>
    <t>orbase-list1prog</t>
  </si>
  <si>
    <t>orbase-list1ranks</t>
  </si>
  <si>
    <t>orbase-list1rankbonus</t>
  </si>
  <si>
    <t>orbase-list1catbonus</t>
  </si>
  <si>
    <t>orbase-list1profbonus</t>
  </si>
  <si>
    <t>orbase-list1specialbonus</t>
  </si>
  <si>
    <t>orbase-list1itembonus</t>
  </si>
  <si>
    <t>orbase-list2prog</t>
  </si>
  <si>
    <t>orbase-list2ranks</t>
  </si>
  <si>
    <t>orbase-list2rankbonus</t>
  </si>
  <si>
    <t>orbase-list2catbonus</t>
  </si>
  <si>
    <t>orbase-list2profbonus</t>
  </si>
  <si>
    <t>orbase-list2specialbonus</t>
  </si>
  <si>
    <t>orbase-list2itembonus</t>
  </si>
  <si>
    <t>orbase-list3prog</t>
  </si>
  <si>
    <t>orbase-list3ranks</t>
  </si>
  <si>
    <t>orbase-list3rankbonus</t>
  </si>
  <si>
    <t>orbase-list3catbonus</t>
  </si>
  <si>
    <t>orbase-list3profbonus</t>
  </si>
  <si>
    <t>orbase-list3specialbonus</t>
  </si>
  <si>
    <t>orbase-list3itembonus</t>
  </si>
  <si>
    <t>orbase-list4prog</t>
  </si>
  <si>
    <t>orbase-list4ranks</t>
  </si>
  <si>
    <t>orbase-list4rankbonus</t>
  </si>
  <si>
    <t>orbase-list4catbonus</t>
  </si>
  <si>
    <t>orbase-list4profbonus</t>
  </si>
  <si>
    <t>orbase-list4specialbonus</t>
  </si>
  <si>
    <t>orbase-list4itembonus</t>
  </si>
  <si>
    <t>orbase-list5prog</t>
  </si>
  <si>
    <t>orbase-list5ranks</t>
  </si>
  <si>
    <t>orbase-list5rankbonus</t>
  </si>
  <si>
    <t>orbase-list5catbonus</t>
  </si>
  <si>
    <t>orbase-list5profbonus</t>
  </si>
  <si>
    <t>orbase-list5specialbonus</t>
  </si>
  <si>
    <t>orbase-list5itembonus</t>
  </si>
  <si>
    <t>arcopen-list1prog</t>
  </si>
  <si>
    <t>arcopen-list1ranks</t>
  </si>
  <si>
    <t>arcopen-list1rankbonus</t>
  </si>
  <si>
    <t>arcopen-list1catbonus</t>
  </si>
  <si>
    <t>arcopen-list1profbonus</t>
  </si>
  <si>
    <t>arcopen-list1specialbonus</t>
  </si>
  <si>
    <t>arcopen-list1itembonus</t>
  </si>
  <si>
    <t>arcopen-list2prog</t>
  </si>
  <si>
    <t>arcopen-list2ranks</t>
  </si>
  <si>
    <t>arcopen-list2rankbonus</t>
  </si>
  <si>
    <t>arcopen-list2catbonus</t>
  </si>
  <si>
    <t>arcopen-list2profbonus</t>
  </si>
  <si>
    <t>arcopen-list2specialbonus</t>
  </si>
  <si>
    <t>arcopen-list2itembonus</t>
  </si>
  <si>
    <t>arcopen-list3prog</t>
  </si>
  <si>
    <t>arcopen-list3ranks</t>
  </si>
  <si>
    <t>arcopen-list3rankbonus</t>
  </si>
  <si>
    <t>arcopen-list3catbonus</t>
  </si>
  <si>
    <t>arcopen-list3profbonus</t>
  </si>
  <si>
    <t>arcopen-list3specialbonus</t>
  </si>
  <si>
    <t>arcopen-list3itembonus</t>
  </si>
  <si>
    <t>arcopen-list4prog</t>
  </si>
  <si>
    <t>arcopen-list4ranks</t>
  </si>
  <si>
    <t>arcopen-list4rankbonus</t>
  </si>
  <si>
    <t>arcopen-list4catbonus</t>
  </si>
  <si>
    <t>arcopen-list4profbonus</t>
  </si>
  <si>
    <t>arcopen-list4specialbonus</t>
  </si>
  <si>
    <t>arcopen-list4itembonus</t>
  </si>
  <si>
    <t>arcopen-list5prog</t>
  </si>
  <si>
    <t>arcopen-list5ranks</t>
  </si>
  <si>
    <t>arcopen-list5rankbonus</t>
  </si>
  <si>
    <t>arcopen-list5catbonus</t>
  </si>
  <si>
    <t>arcopen-list5profbonus</t>
  </si>
  <si>
    <t>arcopen-list5specialbonus</t>
  </si>
  <si>
    <t>arcopen-list5itembonus</t>
  </si>
  <si>
    <t>arcclosed-list1prog</t>
  </si>
  <si>
    <t>arcclosed-list1ranks</t>
  </si>
  <si>
    <t>arcclosed-list1rankbonus</t>
  </si>
  <si>
    <t>arcclosed-list1catbonus</t>
  </si>
  <si>
    <t>arcclosed-list1profbonus</t>
  </si>
  <si>
    <t>arcclosed-list1specialbonus</t>
  </si>
  <si>
    <t>arcclosed-list1itembonus</t>
  </si>
  <si>
    <t>arcclosed-list2prog</t>
  </si>
  <si>
    <t>arcclosed-list2ranks</t>
  </si>
  <si>
    <t>arcclosed-list2rankbonus</t>
  </si>
  <si>
    <t>arcclosed-list2catbonus</t>
  </si>
  <si>
    <t>arcclosed-list2profbonus</t>
  </si>
  <si>
    <t>arcclosed-list2specialbonus</t>
  </si>
  <si>
    <t>arcclosed-list2itembonus</t>
  </si>
  <si>
    <t>arcclosed-list3prog</t>
  </si>
  <si>
    <t>arcclosed-list3ranks</t>
  </si>
  <si>
    <t>arcclosed-list3rankbonus</t>
  </si>
  <si>
    <t>arcclosed-list3catbonus</t>
  </si>
  <si>
    <t>arcclosed-list3profbonus</t>
  </si>
  <si>
    <t>arcclosed-list3specialbonus</t>
  </si>
  <si>
    <t>arcclosed-list3itembonus</t>
  </si>
  <si>
    <t>arcclosed-list4prog</t>
  </si>
  <si>
    <t>arcclosed-list4ranks</t>
  </si>
  <si>
    <t>arcclosed-list4rankbonus</t>
  </si>
  <si>
    <t>arcclosed-list4catbonus</t>
  </si>
  <si>
    <t>arcclosed-list4profbonus</t>
  </si>
  <si>
    <t>arcclosed-list4specialbonus</t>
  </si>
  <si>
    <t>arcclosed-list4itembonus</t>
  </si>
  <si>
    <t>arcclosed-list5prog</t>
  </si>
  <si>
    <t>arcclosed-list5ranks</t>
  </si>
  <si>
    <t>arcclosed-list5rankbonus</t>
  </si>
  <si>
    <t>arcclosed-list5catbonus</t>
  </si>
  <si>
    <t>arcclosed-list5profbonus</t>
  </si>
  <si>
    <t>arcclosed-list5specialbonus</t>
  </si>
  <si>
    <t>arcclosed-list5itembonus</t>
  </si>
  <si>
    <t>arcbase-list1prog</t>
  </si>
  <si>
    <t>arcbase-list1ranks</t>
  </si>
  <si>
    <t>arcbase-list1rankbonus</t>
  </si>
  <si>
    <t>arcbase-list1catbonus</t>
  </si>
  <si>
    <t>arcbase-list1profbonus</t>
  </si>
  <si>
    <t>arcbase-list1specialbonus</t>
  </si>
  <si>
    <t>arcbase-list1itembonus</t>
  </si>
  <si>
    <t>arcbase-list2prog</t>
  </si>
  <si>
    <t>arcbase-list2ranks</t>
  </si>
  <si>
    <t>arcbase-list2rankbonus</t>
  </si>
  <si>
    <t>arcbase-list2catbonus</t>
  </si>
  <si>
    <t>arcbase-list2profbonus</t>
  </si>
  <si>
    <t>arcbase-list2specialbonus</t>
  </si>
  <si>
    <t>arcbase-list2itembonus</t>
  </si>
  <si>
    <t>arcbase-list3prog</t>
  </si>
  <si>
    <t>arcbase-list3ranks</t>
  </si>
  <si>
    <t>arcbase-list3rankbonus</t>
  </si>
  <si>
    <t>arcbase-list3catbonus</t>
  </si>
  <si>
    <t>arcbase-list3profbonus</t>
  </si>
  <si>
    <t>arcbase-list3specialbonus</t>
  </si>
  <si>
    <t>arcbase-list3itembonus</t>
  </si>
  <si>
    <t>arcbase-list4prog</t>
  </si>
  <si>
    <t>arcbase-list4ranks</t>
  </si>
  <si>
    <t>arcbase-list4rankbonus</t>
  </si>
  <si>
    <t>arcbase-list4catbonus</t>
  </si>
  <si>
    <t>arcbase-list4profbonus</t>
  </si>
  <si>
    <t>arcbase-list4specialbonus</t>
  </si>
  <si>
    <t>arcbase-list4itembonus</t>
  </si>
  <si>
    <t>arcbase-list5prog</t>
  </si>
  <si>
    <t>arcbase-list5ranks</t>
  </si>
  <si>
    <t>arcbase-list5rankbonus</t>
  </si>
  <si>
    <t>arcbase-list5catbonus</t>
  </si>
  <si>
    <t>arcbase-list5profbonus</t>
  </si>
  <si>
    <t>arcbase-list5specialbonus</t>
  </si>
  <si>
    <t>arcbase-list5itembonus</t>
  </si>
  <si>
    <t>arcotherbase-list1prog</t>
  </si>
  <si>
    <t>arcotherbase-list1ranks</t>
  </si>
  <si>
    <t>arcotherbase-list1rankbonus</t>
  </si>
  <si>
    <t>arcotherbase-list1catbonus</t>
  </si>
  <si>
    <t>arcotherbase-list1profbonus</t>
  </si>
  <si>
    <t>arcotherbase-list1specialbonus</t>
  </si>
  <si>
    <t>arcotherbase-list1itembonus</t>
  </si>
  <si>
    <t>arcotherbase-list2prog</t>
  </si>
  <si>
    <t>arcotherbase-list2ranks</t>
  </si>
  <si>
    <t>arcotherbase-list2rankbonus</t>
  </si>
  <si>
    <t>arcotherbase-list2catbonus</t>
  </si>
  <si>
    <t>arcotherbase-list2profbonus</t>
  </si>
  <si>
    <t>arcotherbase-list2specialbonus</t>
  </si>
  <si>
    <t>arcotherbase-list2itembonus</t>
  </si>
  <si>
    <t>arcotherbase-list3prog</t>
  </si>
  <si>
    <t>arcotherbase-list3ranks</t>
  </si>
  <si>
    <t>arcotherbase-list3rankbonus</t>
  </si>
  <si>
    <t>arcotherbase-list3catbonus</t>
  </si>
  <si>
    <t>arcotherbase-list3profbonus</t>
  </si>
  <si>
    <t>arcotherbase-list3specialbonus</t>
  </si>
  <si>
    <t>arcotherbase-list3itembonus</t>
  </si>
  <si>
    <t>arcotherbase-list4prog</t>
  </si>
  <si>
    <t>arcotherbase-list4ranks</t>
  </si>
  <si>
    <t>arcotherbase-list4rankbonus</t>
  </si>
  <si>
    <t>arcotherbase-list4catbonus</t>
  </si>
  <si>
    <t>arcotherbase-list4profbonus</t>
  </si>
  <si>
    <t>arcotherbase-list4specialbonus</t>
  </si>
  <si>
    <t>arcotherbase-list4itembonus</t>
  </si>
  <si>
    <t>arcotherbase-list5prog</t>
  </si>
  <si>
    <t>arcotherbase-list5ranks</t>
  </si>
  <si>
    <t>arcotherbase-list5rankbonus</t>
  </si>
  <si>
    <t>arcotherbase-list5catbonus</t>
  </si>
  <si>
    <t>arcotherbase-list5profbonus</t>
  </si>
  <si>
    <t>arcotherbase-list5specialbonus</t>
  </si>
  <si>
    <t>arcotherbase-list5itembonus</t>
  </si>
  <si>
    <t>Skill Calculation:</t>
  </si>
  <si>
    <t>Other Calculation:</t>
  </si>
  <si>
    <t>SpellCategory Calculation:</t>
  </si>
  <si>
    <t>Category Calculation:</t>
  </si>
  <si>
    <t>SpellList Calculation:</t>
  </si>
  <si>
    <t>totalbonus= rankbonus[consists of ranks * progression] + statbonus + professionbonus + specialbonus + itembonus</t>
  </si>
  <si>
    <t>totalbonus= rankbonus[consists of ranks * progression] + stat + categorybonus + specialmod + itemmod</t>
  </si>
  <si>
    <t>totalbonus= rankbonus[consists of ranks * progression] + stat + professionbonus + specialmod + itemmod</t>
  </si>
  <si>
    <t>totalbonus= statbonus + professionbonus + specialbonus</t>
  </si>
  <si>
    <t>totalbonus= rankbonus[consists of ranks * progression] + categorybonus + professionbonus + specialbonus + itembonus</t>
  </si>
  <si>
    <t>Profession</t>
  </si>
  <si>
    <t>ProfessionIndex</t>
  </si>
  <si>
    <t>Reset to zero</t>
  </si>
  <si>
    <t>Custom</t>
  </si>
  <si>
    <t>Fighter</t>
  </si>
  <si>
    <t>Thief</t>
  </si>
  <si>
    <t>Rogue</t>
  </si>
  <si>
    <t>Warrior Monk</t>
  </si>
  <si>
    <t>Layman</t>
  </si>
  <si>
    <t>Magician</t>
  </si>
  <si>
    <t>Illusionist</t>
  </si>
  <si>
    <t>Cleric</t>
  </si>
  <si>
    <t>Animist</t>
  </si>
  <si>
    <t>Mentalist</t>
  </si>
  <si>
    <t>Lay Healer</t>
  </si>
  <si>
    <t>Healer</t>
  </si>
  <si>
    <t>Mystic</t>
  </si>
  <si>
    <t>Sorcerer</t>
  </si>
  <si>
    <t>Ranger</t>
  </si>
  <si>
    <t>Paladin</t>
  </si>
  <si>
    <t>Monk</t>
  </si>
  <si>
    <t>Dabbler</t>
  </si>
  <si>
    <t>Bard</t>
  </si>
  <si>
    <t>Magent</t>
  </si>
  <si>
    <t>Realm</t>
  </si>
  <si>
    <t>Choice</t>
  </si>
  <si>
    <t>Essence</t>
  </si>
  <si>
    <t>Channeling</t>
  </si>
  <si>
    <t>Mentalism</t>
  </si>
  <si>
    <t>Channeling/Mentalism</t>
  </si>
  <si>
    <t>Essence/Mentalism</t>
  </si>
  <si>
    <t>Channeling/Essence</t>
  </si>
  <si>
    <t>Essence *(Mentalism in splat book)</t>
  </si>
  <si>
    <t>Body Dev</t>
  </si>
  <si>
    <t>Combat Maneuvers</t>
  </si>
  <si>
    <t>Self Control</t>
  </si>
  <si>
    <t>Crafts</t>
  </si>
  <si>
    <t>Power Awareness</t>
  </si>
  <si>
    <t>Power Manipulation</t>
  </si>
  <si>
    <t>Directed Spells</t>
  </si>
  <si>
    <t>Lore-Magical</t>
  </si>
  <si>
    <t>Power Point Dev</t>
  </si>
  <si>
    <t>Spells</t>
  </si>
  <si>
    <t>Influence</t>
  </si>
  <si>
    <t>Subterfuge-Stealth</t>
  </si>
  <si>
    <t>Athletic-Gymnastics</t>
  </si>
  <si>
    <t>Urban</t>
  </si>
  <si>
    <t>Artistic-Active</t>
  </si>
  <si>
    <t>Communications</t>
  </si>
  <si>
    <t>Armor-Light</t>
  </si>
  <si>
    <t>Armor-Heavy</t>
  </si>
  <si>
    <t>Armor-Medium</t>
  </si>
  <si>
    <t>Athletic-Endurance</t>
  </si>
  <si>
    <t>Athletic-Brawn</t>
  </si>
  <si>
    <t>Awareness-Perception</t>
  </si>
  <si>
    <t>Awareness-Searching</t>
  </si>
  <si>
    <t>Awareness-Senses</t>
  </si>
  <si>
    <t>Lore-General</t>
  </si>
  <si>
    <t>Lore-Obscure</t>
  </si>
  <si>
    <t>Lore-Technical</t>
  </si>
  <si>
    <t>Martial Arts-Strikes</t>
  </si>
  <si>
    <t>Martial Arts-Sweeps</t>
  </si>
  <si>
    <t>Outdoor-Animal</t>
  </si>
  <si>
    <t>Outdoor-Environment</t>
  </si>
  <si>
    <t>Technical/Trade-General</t>
  </si>
  <si>
    <t>Technical/Trade-Professional</t>
  </si>
  <si>
    <t>Technical/Trade-Vocational</t>
  </si>
  <si>
    <t>Subterfuge-Attack</t>
  </si>
  <si>
    <t>Subterfuge-Mechanics</t>
  </si>
  <si>
    <t>Weapon-1hconcussion</t>
  </si>
  <si>
    <t>Weapon-1hedged</t>
  </si>
  <si>
    <t>Weapon-2handed</t>
  </si>
  <si>
    <t>Weapon-Missile</t>
  </si>
  <si>
    <t>Weapon-MissileArtillery</t>
  </si>
  <si>
    <t>Weapon-Polearms</t>
  </si>
  <si>
    <t>Weapon-Thrown</t>
  </si>
  <si>
    <t>'cat-armor-heavy-profbonus'</t>
  </si>
  <si>
    <t>'cat-armor-light-profbonus'</t>
  </si>
  <si>
    <t>'cat-armor-med-profbonus'</t>
  </si>
  <si>
    <t>'cat-artistic-active-profbonus'</t>
  </si>
  <si>
    <t>Artistic-Passive</t>
  </si>
  <si>
    <t>'cat-artistic-passive-profbonus'</t>
  </si>
  <si>
    <t>'cat-athletic-brawn-profbonus'</t>
  </si>
  <si>
    <t>'cat-athletic-endur-profbonus'</t>
  </si>
  <si>
    <t>'cat-athletic-gym-profbonus'</t>
  </si>
  <si>
    <t>'cat-aware-percept-profbonus'</t>
  </si>
  <si>
    <t>'cat-aware-search-profbonus'</t>
  </si>
  <si>
    <t>'cat-aware-senses-profbonus'</t>
  </si>
  <si>
    <t>'bodydevcatbonus'</t>
  </si>
  <si>
    <t>'cat-combat-maneuvers-profbonus'</t>
  </si>
  <si>
    <t>'cat-communications-profbonus</t>
  </si>
  <si>
    <t>'cat-crafts-profbonus'</t>
  </si>
  <si>
    <t>'cat-directed-spells-profbonus'</t>
  </si>
  <si>
    <t>'cat-influence-profbonus'</t>
  </si>
  <si>
    <t>cat-influence-profbonus'</t>
  </si>
  <si>
    <t>'cat-lore-general-profbonus'</t>
  </si>
  <si>
    <t>'cat-lore-magical-profbonus'</t>
  </si>
  <si>
    <t>'cat-lore-obscure-profbonus'</t>
  </si>
  <si>
    <t>'cat-lore-technical-profbonus'</t>
  </si>
  <si>
    <t>'cat-ma-striking-profbonus'</t>
  </si>
  <si>
    <t>'cat-ma-sweeps-profbonus'</t>
  </si>
  <si>
    <t>'cat-outdoor-animal-profbonus'</t>
  </si>
  <si>
    <t>'cat-outdoor-environ-profbonus'</t>
  </si>
  <si>
    <t>'cat-power-awareness-profbonus'</t>
  </si>
  <si>
    <t>'cat-power-manipulation-profbonus'</t>
  </si>
  <si>
    <t>'ppdevcatbonus'</t>
  </si>
  <si>
    <t>'cat-science-basic-profbonus'</t>
  </si>
  <si>
    <t>'cat-science-specialized-profbonus'</t>
  </si>
  <si>
    <t>'cat-self-control-profbonus'</t>
  </si>
  <si>
    <t>Science/Analytical-Basic</t>
  </si>
  <si>
    <t>Science/Analytical-Specialized</t>
  </si>
  <si>
    <t>'cat-special-attacks-profbonus'</t>
  </si>
  <si>
    <t>Special-Attacks</t>
  </si>
  <si>
    <t>'cat-subterfuge-attack-profbonus'</t>
  </si>
  <si>
    <t>'cat-subterfuge-mechanics-profbonus'</t>
  </si>
  <si>
    <t>'cat-subterfuge-stealth-profbonus'</t>
  </si>
  <si>
    <t>'cat-tech-general-profbonus'</t>
  </si>
  <si>
    <t>'cat-tech-professional'</t>
  </si>
  <si>
    <t>'cat-tech-vocational-profbonus'</t>
  </si>
  <si>
    <t>'cat-urban-profbonus'</t>
  </si>
  <si>
    <t>'cat-weapon-1hconcussion-profbonus'</t>
  </si>
  <si>
    <t>'cat-weapon-1hedged-profbonus'</t>
  </si>
  <si>
    <t>'cat-weapon-2handed-profbonus'</t>
  </si>
  <si>
    <t>'cat-weapon-missile-profbonus'</t>
  </si>
  <si>
    <t>cat-weapon-missile-profbonus'</t>
  </si>
  <si>
    <t>'cat-weapon-missileartillery-profbonus'</t>
  </si>
  <si>
    <t>'cat-weapon-polearms-profbonus'</t>
  </si>
  <si>
    <t>'cat-weapon-thrown-profbonus'</t>
  </si>
  <si>
    <t>'cat-srobprofbonus'</t>
  </si>
  <si>
    <t>'cat-sropenprofbonus'</t>
  </si>
  <si>
    <t>'cat-srclosedprofbonus'</t>
  </si>
  <si>
    <t>'cat-srotherbprofbonus'</t>
  </si>
  <si>
    <t>'cat-oropenprofbonus'</t>
  </si>
  <si>
    <t>'cat-orclosedprofbonus'</t>
  </si>
  <si>
    <t>'cat-orbaseprofbonus'</t>
  </si>
  <si>
    <t>'cat-arcopenprofbonus'</t>
  </si>
  <si>
    <t>'cat-arcclosedprofbonus'</t>
  </si>
  <si>
    <t>'cat-arcbaseprofbonus'</t>
  </si>
  <si>
    <t>'cat-arcotherbaseprofbonus'</t>
  </si>
  <si>
    <t>none (reset to zero)</t>
  </si>
  <si>
    <t>"'",A3,"': {",D3,": ",E3,", ",F3,": ",G3,", ",H3,": ",I3,", ",J3,": ",K3,", ",L3,": ",M3,", ",N3,": ",O3,", ",P3,": ",Q3,", ",R3,": ",S3,", ",T3,": ",U3,", ",V3,": ",W3,", ",X3,": ",Z3,", ",AA3,": ",AB3,", ",AC3,": ",AD3,", ",AE3</t>
  </si>
  <si>
    <t>,": ",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</si>
  <si>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</si>
  <si>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</si>
  <si>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</si>
  <si>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</si>
  <si>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</si>
  <si>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</si>
  <si>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</si>
  <si>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</si>
  <si>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</si>
  <si>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</si>
  <si>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</si>
  <si>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</si>
  <si>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</si>
  <si>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</si>
  <si>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</si>
  <si>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</si>
  <si>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</si>
  <si>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</si>
  <si>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</si>
  <si>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</si>
  <si>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</si>
  <si>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</si>
  <si>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E</t>
  </si>
  <si>
    <t>dm</t>
  </si>
  <si>
    <t>a</t>
  </si>
  <si>
    <t>c</t>
  </si>
  <si>
    <t>e</t>
  </si>
  <si>
    <t>b</t>
  </si>
  <si>
    <t>d</t>
  </si>
  <si>
    <t>,", ",</t>
  </si>
  <si>
    <t>D3,": ",E3,", ",</t>
  </si>
  <si>
    <t>f3,": ",g3,", ",</t>
  </si>
  <si>
    <t>h3,": ",i3,", ",</t>
  </si>
  <si>
    <t>j3,": ",k3,", ",</t>
  </si>
  <si>
    <t>l3,": ",m3,", ",</t>
  </si>
  <si>
    <t>n3,": ",o3,", ",</t>
  </si>
  <si>
    <t>p3,": ",q3,", ",</t>
  </si>
  <si>
    <t>r3,": ",s3,", ",</t>
  </si>
  <si>
    <t>t3,": ",u3,", ",</t>
  </si>
  <si>
    <t>v3,": ",w3,", ",</t>
  </si>
  <si>
    <t>x3,": ",y3,", ",</t>
  </si>
  <si>
    <t>z3,": ",aa3,", ",</t>
  </si>
  <si>
    <t>ab3,": ",ac3,", ",</t>
  </si>
  <si>
    <t>ad3,": ",ae3,", ",</t>
  </si>
  <si>
    <t>af3,": ",ag3,", ",</t>
  </si>
  <si>
    <t>ah3,": ",ai3,", ",</t>
  </si>
  <si>
    <t>aj3,": ",ak3,", ",</t>
  </si>
  <si>
    <t>al3,": ",am3,", ",</t>
  </si>
  <si>
    <t>an3,": ",ao3,", ",</t>
  </si>
  <si>
    <t>ap3,": ",aq3,", ",</t>
  </si>
  <si>
    <t>ar3,": ",as3,", ",</t>
  </si>
  <si>
    <t>at3,": ",au3,", ",</t>
  </si>
  <si>
    <t>av3,": ",aw3,", ",</t>
  </si>
  <si>
    <t>ax3,": ",ay3,", ",</t>
  </si>
  <si>
    <t>az3,": ",ba3,", ",</t>
  </si>
  <si>
    <t>bb3,": ",bc3,", ",</t>
  </si>
  <si>
    <t>bd3,": ",be3,", ",</t>
  </si>
  <si>
    <t>bf3,": ",bg3,", ",</t>
  </si>
  <si>
    <t>bh3,": ",bi3,", ",</t>
  </si>
  <si>
    <t>bj3,": ",bk3,", ",</t>
  </si>
  <si>
    <t>bl3,": ",bm3,", ",</t>
  </si>
  <si>
    <t>bn3,": ",bo3,", ",</t>
  </si>
  <si>
    <t>bp3,": ",bq3,", ",</t>
  </si>
  <si>
    <t>br3,": ",bs3,", ",</t>
  </si>
  <si>
    <t>bt3,": ",bu3,", ",</t>
  </si>
  <si>
    <t>bv3,": ",bw3,", ",</t>
  </si>
  <si>
    <t>bx3,": ",by3,", ",</t>
  </si>
  <si>
    <t>bz3,": ",ca3,", ",</t>
  </si>
  <si>
    <t>cb3,": ",cc3,", ",</t>
  </si>
  <si>
    <t>cd3,": ",ce3,", ",</t>
  </si>
  <si>
    <t>cf3,": ",cg3,", ",</t>
  </si>
  <si>
    <t>ch3,": ",ci3,", ",</t>
  </si>
  <si>
    <t>cj3,": ",ck3,", ",</t>
  </si>
  <si>
    <t>cl3,": ",cm3,", ",</t>
  </si>
  <si>
    <t>cn3,": ",co3,", ",</t>
  </si>
  <si>
    <t>cp3,": ",cq3,", ",</t>
  </si>
  <si>
    <t>cr3,": ",cs3,", ",</t>
  </si>
  <si>
    <t>ct3,": ",cu3,", ",</t>
  </si>
  <si>
    <t>cv3,": ",cw3,", ",</t>
  </si>
  <si>
    <t>cx3,": ",cy3,", ",</t>
  </si>
  <si>
    <t>cz3,": ",da3,", ",</t>
  </si>
  <si>
    <t>db3,": ",dc3,", ",</t>
  </si>
  <si>
    <t>dd3,": ",de3,", ",</t>
  </si>
  <si>
    <t>df3,": ",dg3,", ",</t>
  </si>
  <si>
    <t>dh3,": ",di3,", ",</t>
  </si>
  <si>
    <t>dj3,": ",dk3,", ",</t>
  </si>
  <si>
    <t>dl3,": ",dm3</t>
  </si>
  <si>
    <t>D3,": ",E3,", ",f3,": ",g3,", ",h3,": ",i3,", ",j3,": ",k3,", ",l3,": ",m3,", ",n3,": ",o3,", ",p3,": ",q3,", ",r3,": ",s3,", ",t3,": ",u3,", ",v3,": ",w3,", ",</t>
  </si>
  <si>
    <t>x3,": ",y3,", ",z3,": ",aa3,", ",ab3,": ",ac3,", ",ad3,": ",ae3,", ",af3,": ",ag3,", ",ah3,": ",ai3,", ",aj3,": ",ak3,", ",al3,": ",am3,", ",an3,": ",ao3,", ",ap3,": ",aq3,", ",</t>
  </si>
  <si>
    <t>ar3,": ",as3,", ",at3,": ",au3,", ",av3,": ",aw3,", ",ax3,": ",ay3,", ",az3,": ",ba3,", ",bb3,": ",bc3,", ",bd3,": ",be3,", ",bf3,": ",bg3,", ",bh3,": ",bi3,", ",bj3,": ",bk3,", ",</t>
  </si>
  <si>
    <t>bl3,": ",bm3,", ",bn3,": ",bo3,", ",bp3,": ",bq3,", ",br3,": ",bs3,", ",bt3,": ",bu3,", ",bv3,": ",bw3,", ",bx3,": ",by3,", ",bz3,": ",ca3,", ",cb3,": ",cc3,", ",cd3,": ",ce3,", ",</t>
  </si>
  <si>
    <t>cf3,": ",cg3,", ",ch3,": ",ci3,", ",cj3,": ",ck3,", ",cl3,": ",cm3,", ",cn3,": ",co3,", ",cp3,": ",cq3,", ",cr3,": ",cs3,", ",ct3,": ",cu3,", ",cv3,": ",cw3,", ",cx3,": ",cy3,", ",</t>
  </si>
  <si>
    <t>cz3,": ",da3,", ",db3,": ",dc3,", ",dd3,": ",de3,", ",df3,": ",dg3,", ",dh3,": ",di3,", ",dj3,": ",dk3,", ",dl3,": ",dm3</t>
  </si>
  <si>
    <t>D3,": ",E3,", ",f3,": ",g3,", ",h3,": ",i3,", ",j3,": ",k3,", ",l3,": ",m3,", ",n3,": ",o3,", ",p3,": ",q3,", ",r3,": ",s3,", ",t3,": ",u3,", ",v3,": ",w3,", ",x3,": ",y3,", ",z3,": ",aa3,", ",ab3,": ",ac3,", ",ad3,": ",ae3,", ",af3,": ",ag3,", ",ah3,": ",ai3,", ",aj3,": ",ak3,", ",al3,": ",am3,", ",an3,": ",ao3,", ",ap3,": ",aq3,", ",ar3,": ",as3,", ",at3,": ",au3,", ",av3,": ",aw3,", ",ax3,": ",ay3,", ",az3,": ",ba3,", ",bb3,": ",bc3,", ",bd3,": ",be3,", ",bf3,": ",bg3,", ",bh3,": ",bi3,", ",bj3,": ",bk3,", ",bl3,": ",bm3,", ",bn3,": ",bo3,", ",bp3,": ",bq3,", ",br3,": ",bs3,", ",bt3,": ",bu3,", ",bv3,": ",bw3,", ",bx3,": ",by3,", ",bz3,": ",ca3,", ",cb3,": ",cc3,", ",cd3,": ",ce3,", ",cf3,": ",cg3,", ",ch3,": ",ci3,", ",cj3,": ",ck3,", ",cl3,": ",cm3,", ",cn3,": ",co3,", ",cp3,": ",cq3,", ",cr3,": ",cs3,", ",ct3,": ",cu3,", ",cv3,": ",cw3,", ",cx3,": ",cy3,", ",cz3,": ",da3,", ",db3,": ",dc3,", ",dd3,": ",de3,", ",df3,": ",dg3,", ",dh3,": ",di3,", ",dj3,": ",dk3,", ",dl3,": ",dm3</t>
  </si>
  <si>
    <t>fighter</t>
  </si>
  <si>
    <t>thief</t>
  </si>
  <si>
    <t>rogue</t>
  </si>
  <si>
    <t>warrior monk</t>
  </si>
  <si>
    <t>layman</t>
  </si>
  <si>
    <t>magician</t>
  </si>
  <si>
    <t>illusionist</t>
  </si>
  <si>
    <t>cleric</t>
  </si>
  <si>
    <t>animist</t>
  </si>
  <si>
    <t>mentalist</t>
  </si>
  <si>
    <t>lay healer</t>
  </si>
  <si>
    <t>healer</t>
  </si>
  <si>
    <t>mystic</t>
  </si>
  <si>
    <t>sorcerer</t>
  </si>
  <si>
    <t>ranger</t>
  </si>
  <si>
    <t>paladin</t>
  </si>
  <si>
    <t>monk</t>
  </si>
  <si>
    <t>dabbler</t>
  </si>
  <si>
    <t>bard</t>
  </si>
  <si>
    <t>magent</t>
  </si>
  <si>
    <t>custom</t>
  </si>
  <si>
    <t>'cat-communications-profbonus'</t>
  </si>
  <si>
    <t>'none':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</si>
  <si>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'fighter': {'cat-armor-heavy-profbonus': 10, 'cat-armor-light-profbonus': 10, 'cat-armor-med-profbonus': 10,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20, 'cat-weapon-1hedged-profbonus': 20, 'cat-weapon-2handed-profbonus': 20, 'cat-weapon-missile-profbonus': 20, 'cat-weapon-missileartillery-profbonus': 20, 'cat-weapon-polearms-profbonus': 20, 'cat-weapon-thrown-profbonus': 20},</t>
  </si>
  <si>
    <t>'thief':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15, 'cat-subterfuge-mechanics-profbonus': 15, 'cat-subterfuge-stealth-profbonus': 15,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t>
  </si>
  <si>
    <t>'rogue': {'cat-armor-heavy-profbonus': 5, 'cat-armor-light-profbonus': 5, 'cat-armor-med-profbonus': 5,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5,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10, 'cat-subterfuge-mechanics-profbonus': 10, 'cat-subterfuge-stealth-profbonus': 10, 'cat-tech-general-profbonus': 0, 'cat-tech-professional': 0, 'cat-tech-vocational-profbonus': 0, 'cat-urban-profbonus': 0, 'cat-weapon-1hconcussion-profbonus': 15, 'cat-weapon-1hedged-profbonus': 15, 'cat-weapon-2handed-profbonus': 15, 'cat-weapon-missile-profbonus': 15, 'cat-weapon-missileartillery-profbonus': 15, 'cat-weapon-polearms-profbonus': 15, 'cat-weapon-thrown-profbonus': 15},</t>
  </si>
  <si>
    <t>'warrior 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15, 'cat-ma-sweeps-profbonus': 15, 'cat-outdoor-animal-profbonus': 0, 'cat-outdoor-environ-profbonus': 0, 'cat-power-awareness-profbonus': 0, 'cat-power-manipulation-profbonus': 0, 'ppdevcatbonus': 0, 'cat-science-basic-profbonus': 0, 'cat-science-specialized-profbonus': 0, 'cat-self-control-profbonus': 15,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</si>
  <si>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'layman':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5,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5, 'cat-outdoor-environ-profbonus': 5, 'cat-power-awareness-profbonus': 5, 'cat-power-manipulation-profbonus': 5,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5, 'cat-tech-professional': 5, 'cat-tech-vocational-profbonus': 5,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</si>
  <si>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'magician':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10,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</si>
  <si>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'illusionist':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</si>
  <si>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'cleric':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5, 'cat-outdoor-environ-profbonus': 5, 'cat-power-awareness-profbonus': 10,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</si>
  <si>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'animist':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20, 'cat-outdoor-environ-profbonus': 20, 'cat-power-awareness-profbonus': 5,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</si>
  <si>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'mentalist':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10,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</si>
  <si>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'lay 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</si>
  <si>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</si>
  <si>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'mystic':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10,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</si>
  <si>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'sorcerer':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</si>
  <si>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'ranger': {'cat-armor-heavy-profbonus': 0, 'cat-armor-light-profbonus': 0, 'cat-armor-med-profbonus': 0, 'cat-artistic-active-profbonus': 0, 'cat-artistic-passive-profbonus': 0, 'cat-athletic-brawn-profbonus': 5, 'cat-athletic-endur-profbonus': 5,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20, 'cat-outdoor-environ-profbonus': 20,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</si>
  <si>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'paladin': {'cat-armor-heavy-profbonus': 5, 'cat-armor-light-profbonus': 5, 'cat-armor-med-profbonus': 5, 'cat-artistic-active-profbonus': 0, 'cat-artistic-passive-profbonus': 0, 'cat-athletic-brawn-profbonus': 5, 'cat-athletic-endur-profbonus': 5, 'cat-athletic-gym-profbonus': 0, 'cat-aware-percept-profbonus': 5, 'cat-aware-search-profbonus': 5, 'cat-aware-senses-profbonus': 5,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t>
  </si>
  <si>
    <t>'monk':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10, 'cat-ma-sweeps-profbonus': 10,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</si>
  <si>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'dabbler':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5,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</si>
  <si>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'bard': {'cat-armor-heavy-profbonus': 0, 'cat-armor-light-profbonus': 0, 'cat-armor-med-profbonus': 0, 'cat-artistic-active-profbonus': 5,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5, 'cat-crafts-profbonus': 0, 'cat-directed-spells-profbonus': 0, 'cat-influence-profbonus': 5, 'cat-lore-general-profbonus': 10, 'cat-lore-magical-profbonus': 10, 'cat-lore-obscure-profbonus': 10, 'cat-lore-technical-profbonus': 10,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</si>
  <si>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'magent':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5, 'cat-crafts-profbonus': 0, 'cat-directed-spells-profbonus': 0, 'cat-influence-profbonus': 5,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</si>
</sst>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E14" sqref="E14"/>
    </sheetView>
  </sheetViews>
  <sheetFormatPr defaultRowHeight="15" x14ac:dyDescent="0.25"/>
  <cols>
    <col min="1" max="1" width="24.5703125" bestFit="1" customWidth="1"/>
    <col min="2" max="2" width="109.28515625" bestFit="1" customWidth="1"/>
    <col min="3" max="3" width="10.5703125" style="3" bestFit="1" customWidth="1"/>
    <col min="4" max="4" width="11.42578125" style="3" bestFit="1" customWidth="1"/>
    <col min="5" max="5" width="5.7109375" style="3" bestFit="1" customWidth="1"/>
    <col min="6" max="6" width="10.28515625" style="3" bestFit="1" customWidth="1"/>
    <col min="7" max="7" width="14.140625" style="3" bestFit="1" customWidth="1"/>
    <col min="8" max="8" width="16" style="3" bestFit="1" customWidth="1"/>
    <col min="9" max="9" width="12.5703125" style="3" bestFit="1" customWidth="1"/>
    <col min="10" max="10" width="10.5703125" style="3" bestFit="1" customWidth="1"/>
  </cols>
  <sheetData>
    <row r="2" spans="1:10" x14ac:dyDescent="0.25">
      <c r="A2" t="s">
        <v>3942</v>
      </c>
      <c r="B2" s="2" t="s">
        <v>3944</v>
      </c>
      <c r="C2" s="3" t="s">
        <v>1229</v>
      </c>
      <c r="D2" s="3" t="s">
        <v>9</v>
      </c>
      <c r="E2" s="3" t="s">
        <v>648</v>
      </c>
      <c r="F2" s="3" t="s">
        <v>642</v>
      </c>
      <c r="G2" s="3" t="s">
        <v>643</v>
      </c>
      <c r="H2" s="3" t="s">
        <v>3407</v>
      </c>
      <c r="I2" s="3" t="s">
        <v>644</v>
      </c>
      <c r="J2" s="3" t="s">
        <v>645</v>
      </c>
    </row>
    <row r="3" spans="1:10" x14ac:dyDescent="0.25">
      <c r="A3" t="s">
        <v>3939</v>
      </c>
      <c r="B3" s="2" t="s">
        <v>3945</v>
      </c>
      <c r="C3" s="3" t="s">
        <v>1229</v>
      </c>
      <c r="D3" s="3" t="s">
        <v>9</v>
      </c>
      <c r="E3" s="3" t="s">
        <v>648</v>
      </c>
      <c r="F3" s="3" t="s">
        <v>642</v>
      </c>
      <c r="G3" s="3" t="s">
        <v>318</v>
      </c>
      <c r="H3" s="3" t="s">
        <v>3441</v>
      </c>
      <c r="I3" s="3" t="s">
        <v>646</v>
      </c>
      <c r="J3" s="3" t="s">
        <v>647</v>
      </c>
    </row>
    <row r="4" spans="1:10" x14ac:dyDescent="0.25">
      <c r="A4" t="s">
        <v>3940</v>
      </c>
      <c r="B4" s="2" t="s">
        <v>3946</v>
      </c>
      <c r="C4" s="3" t="s">
        <v>1229</v>
      </c>
      <c r="D4" s="3" t="s">
        <v>9</v>
      </c>
      <c r="E4" s="3" t="s">
        <v>648</v>
      </c>
      <c r="F4" s="3" t="s">
        <v>642</v>
      </c>
      <c r="G4" s="3" t="s">
        <v>318</v>
      </c>
      <c r="H4" s="3" t="s">
        <v>3407</v>
      </c>
      <c r="I4" s="3" t="s">
        <v>646</v>
      </c>
      <c r="J4" s="3" t="s">
        <v>647</v>
      </c>
    </row>
    <row r="5" spans="1:10" x14ac:dyDescent="0.25">
      <c r="A5" t="s">
        <v>3941</v>
      </c>
      <c r="B5" s="2" t="s">
        <v>3947</v>
      </c>
      <c r="C5" s="3" t="s">
        <v>1229</v>
      </c>
      <c r="G5" s="3" t="s">
        <v>643</v>
      </c>
      <c r="H5" s="3" t="s">
        <v>3407</v>
      </c>
      <c r="I5" s="3" t="s">
        <v>644</v>
      </c>
    </row>
    <row r="6" spans="1:10" x14ac:dyDescent="0.25">
      <c r="A6" t="s">
        <v>3943</v>
      </c>
      <c r="B6" s="2" t="s">
        <v>3948</v>
      </c>
      <c r="C6" s="3" t="s">
        <v>1229</v>
      </c>
      <c r="D6" s="3" t="s">
        <v>9</v>
      </c>
      <c r="E6" s="3" t="s">
        <v>648</v>
      </c>
      <c r="F6" s="3" t="s">
        <v>642</v>
      </c>
      <c r="G6" s="3" t="s">
        <v>3441</v>
      </c>
      <c r="H6" s="3" t="s">
        <v>3407</v>
      </c>
      <c r="I6" s="3" t="s">
        <v>644</v>
      </c>
      <c r="J6" s="3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6.7109375" bestFit="1" customWidth="1"/>
    <col min="2" max="9" width="17.85546875" customWidth="1"/>
    <col min="10" max="11" width="9.28515625" bestFit="1" customWidth="1"/>
    <col min="12" max="12" width="19.28515625" bestFit="1" customWidth="1"/>
    <col min="13" max="13" width="13.7109375" customWidth="1"/>
    <col min="14" max="14" width="64.42578125" bestFit="1" customWidth="1"/>
  </cols>
  <sheetData>
    <row r="1" spans="1:14" s="2" customFormat="1" x14ac:dyDescent="0.25">
      <c r="A1" s="2" t="s">
        <v>466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643</v>
      </c>
      <c r="G1" s="2" t="s">
        <v>3407</v>
      </c>
      <c r="H1" s="2" t="s">
        <v>644</v>
      </c>
      <c r="I1" s="2" t="s">
        <v>645</v>
      </c>
      <c r="J1" s="2" t="s">
        <v>0</v>
      </c>
      <c r="K1" s="2" t="s">
        <v>374</v>
      </c>
      <c r="L1" s="2" t="s">
        <v>9</v>
      </c>
      <c r="N1" s="2" t="s">
        <v>375</v>
      </c>
    </row>
    <row r="2" spans="1:14" x14ac:dyDescent="0.25">
      <c r="A2" t="s">
        <v>421</v>
      </c>
      <c r="B2" t="s">
        <v>320</v>
      </c>
      <c r="C2" t="str">
        <f>CONCATENATE(A2,"prog")</f>
        <v>cat-armor-heavy-prog</v>
      </c>
      <c r="D2" t="s">
        <v>649</v>
      </c>
      <c r="E2" t="s">
        <v>650</v>
      </c>
      <c r="F2" t="s">
        <v>651</v>
      </c>
      <c r="G2" t="s">
        <v>652</v>
      </c>
      <c r="H2" t="s">
        <v>653</v>
      </c>
      <c r="I2" t="s">
        <v>654</v>
      </c>
      <c r="J2" t="s">
        <v>1</v>
      </c>
      <c r="K2" t="s">
        <v>2</v>
      </c>
      <c r="L2" t="s">
        <v>467</v>
      </c>
      <c r="N2" t="s">
        <v>376</v>
      </c>
    </row>
    <row r="3" spans="1:14" x14ac:dyDescent="0.25">
      <c r="A3" t="s">
        <v>422</v>
      </c>
      <c r="B3" t="s">
        <v>321</v>
      </c>
      <c r="C3" t="str">
        <f t="shared" ref="C3:C46" si="0">CONCATENATE(A3,"prog")</f>
        <v>cat-armor-light-prog</v>
      </c>
      <c r="D3" t="s">
        <v>655</v>
      </c>
      <c r="E3" t="s">
        <v>656</v>
      </c>
      <c r="F3" t="s">
        <v>657</v>
      </c>
      <c r="G3" t="s">
        <v>658</v>
      </c>
      <c r="H3" t="s">
        <v>659</v>
      </c>
      <c r="I3" t="s">
        <v>660</v>
      </c>
      <c r="J3" t="s">
        <v>2</v>
      </c>
      <c r="K3" t="s">
        <v>1</v>
      </c>
      <c r="L3" t="s">
        <v>467</v>
      </c>
      <c r="N3" t="s">
        <v>377</v>
      </c>
    </row>
    <row r="4" spans="1:14" x14ac:dyDescent="0.25">
      <c r="A4" t="s">
        <v>423</v>
      </c>
      <c r="B4" t="s">
        <v>322</v>
      </c>
      <c r="C4" t="str">
        <f t="shared" si="0"/>
        <v>cat-armor-med-prog</v>
      </c>
      <c r="D4" t="s">
        <v>661</v>
      </c>
      <c r="E4" t="s">
        <v>662</v>
      </c>
      <c r="F4" t="s">
        <v>663</v>
      </c>
      <c r="G4" t="s">
        <v>664</v>
      </c>
      <c r="H4" t="s">
        <v>665</v>
      </c>
      <c r="I4" t="s">
        <v>666</v>
      </c>
      <c r="J4" t="s">
        <v>1</v>
      </c>
      <c r="K4" t="s">
        <v>2</v>
      </c>
      <c r="L4" t="s">
        <v>467</v>
      </c>
      <c r="N4" t="s">
        <v>378</v>
      </c>
    </row>
    <row r="5" spans="1:14" x14ac:dyDescent="0.25">
      <c r="A5" t="s">
        <v>424</v>
      </c>
      <c r="B5" t="s">
        <v>323</v>
      </c>
      <c r="C5" t="str">
        <f t="shared" si="0"/>
        <v>cat-artistic-active-prog</v>
      </c>
      <c r="D5" t="s">
        <v>667</v>
      </c>
      <c r="E5" t="s">
        <v>668</v>
      </c>
      <c r="F5" t="s">
        <v>669</v>
      </c>
      <c r="G5" t="s">
        <v>670</v>
      </c>
      <c r="H5" t="s">
        <v>671</v>
      </c>
      <c r="I5" t="s">
        <v>672</v>
      </c>
      <c r="J5" t="s">
        <v>3</v>
      </c>
      <c r="K5" t="s">
        <v>4</v>
      </c>
      <c r="L5" t="s">
        <v>467</v>
      </c>
      <c r="N5" t="s">
        <v>379</v>
      </c>
    </row>
    <row r="6" spans="1:14" x14ac:dyDescent="0.25">
      <c r="A6" t="s">
        <v>425</v>
      </c>
      <c r="B6" t="s">
        <v>325</v>
      </c>
      <c r="C6" t="str">
        <f t="shared" si="0"/>
        <v>cat-artistic-passive-prog</v>
      </c>
      <c r="D6" t="s">
        <v>673</v>
      </c>
      <c r="E6" t="s">
        <v>674</v>
      </c>
      <c r="F6" t="s">
        <v>675</v>
      </c>
      <c r="G6" t="s">
        <v>676</v>
      </c>
      <c r="H6" t="s">
        <v>677</v>
      </c>
      <c r="I6" t="s">
        <v>678</v>
      </c>
      <c r="J6" t="s">
        <v>4</v>
      </c>
      <c r="K6" t="s">
        <v>5</v>
      </c>
      <c r="L6" t="s">
        <v>467</v>
      </c>
      <c r="N6" t="s">
        <v>380</v>
      </c>
    </row>
    <row r="7" spans="1:14" x14ac:dyDescent="0.25">
      <c r="A7" t="s">
        <v>426</v>
      </c>
      <c r="B7" t="s">
        <v>326</v>
      </c>
      <c r="C7" t="str">
        <f t="shared" si="0"/>
        <v>cat-athletic-brawn-prog</v>
      </c>
      <c r="D7" t="s">
        <v>679</v>
      </c>
      <c r="E7" t="s">
        <v>680</v>
      </c>
      <c r="F7" t="s">
        <v>681</v>
      </c>
      <c r="G7" t="s">
        <v>682</v>
      </c>
      <c r="H7" t="s">
        <v>683</v>
      </c>
      <c r="I7" t="s">
        <v>684</v>
      </c>
      <c r="J7" t="s">
        <v>1</v>
      </c>
      <c r="K7" t="s">
        <v>6</v>
      </c>
      <c r="L7" t="s">
        <v>467</v>
      </c>
      <c r="N7" t="s">
        <v>381</v>
      </c>
    </row>
    <row r="8" spans="1:14" x14ac:dyDescent="0.25">
      <c r="A8" t="s">
        <v>427</v>
      </c>
      <c r="B8" t="s">
        <v>327</v>
      </c>
      <c r="C8" t="str">
        <f t="shared" si="0"/>
        <v>cat-athletic-endur-prog</v>
      </c>
      <c r="D8" t="s">
        <v>685</v>
      </c>
      <c r="E8" t="s">
        <v>686</v>
      </c>
      <c r="F8" t="s">
        <v>687</v>
      </c>
      <c r="G8" t="s">
        <v>688</v>
      </c>
      <c r="H8" t="s">
        <v>689</v>
      </c>
      <c r="I8" t="s">
        <v>690</v>
      </c>
      <c r="J8" t="s">
        <v>6</v>
      </c>
      <c r="K8" t="s">
        <v>2</v>
      </c>
      <c r="L8" t="s">
        <v>467</v>
      </c>
      <c r="N8" t="s">
        <v>382</v>
      </c>
    </row>
    <row r="9" spans="1:14" x14ac:dyDescent="0.25">
      <c r="A9" t="s">
        <v>428</v>
      </c>
      <c r="B9" t="s">
        <v>328</v>
      </c>
      <c r="C9" t="str">
        <f t="shared" si="0"/>
        <v>cat-athletic-gym-prog</v>
      </c>
      <c r="D9" t="s">
        <v>691</v>
      </c>
      <c r="E9" t="s">
        <v>692</v>
      </c>
      <c r="F9" t="s">
        <v>693</v>
      </c>
      <c r="G9" t="s">
        <v>694</v>
      </c>
      <c r="H9" t="s">
        <v>695</v>
      </c>
      <c r="I9" t="s">
        <v>696</v>
      </c>
      <c r="J9" t="s">
        <v>2</v>
      </c>
      <c r="K9" t="s">
        <v>7</v>
      </c>
      <c r="L9" t="s">
        <v>467</v>
      </c>
      <c r="N9" t="s">
        <v>383</v>
      </c>
    </row>
    <row r="10" spans="1:14" x14ac:dyDescent="0.25">
      <c r="A10" t="s">
        <v>429</v>
      </c>
      <c r="B10" t="s">
        <v>329</v>
      </c>
      <c r="C10" t="str">
        <f t="shared" si="0"/>
        <v>cat-aware-percept-prog</v>
      </c>
      <c r="D10" t="s">
        <v>697</v>
      </c>
      <c r="E10" t="s">
        <v>698</v>
      </c>
      <c r="F10" t="s">
        <v>699</v>
      </c>
      <c r="G10" t="s">
        <v>700</v>
      </c>
      <c r="H10" t="s">
        <v>701</v>
      </c>
      <c r="I10" t="s">
        <v>702</v>
      </c>
      <c r="J10" t="s">
        <v>5</v>
      </c>
      <c r="K10" t="s">
        <v>8</v>
      </c>
      <c r="L10">
        <v>0</v>
      </c>
      <c r="N10" t="s">
        <v>384</v>
      </c>
    </row>
    <row r="11" spans="1:14" x14ac:dyDescent="0.25">
      <c r="A11" t="s">
        <v>430</v>
      </c>
      <c r="B11" t="s">
        <v>330</v>
      </c>
      <c r="C11" t="str">
        <f t="shared" si="0"/>
        <v>cat-aware-search-prog</v>
      </c>
      <c r="D11" t="s">
        <v>703</v>
      </c>
      <c r="E11" t="s">
        <v>704</v>
      </c>
      <c r="F11" t="s">
        <v>705</v>
      </c>
      <c r="G11" t="s">
        <v>706</v>
      </c>
      <c r="H11" t="s">
        <v>707</v>
      </c>
      <c r="I11" t="s">
        <v>708</v>
      </c>
      <c r="J11" t="s">
        <v>5</v>
      </c>
      <c r="K11" t="s">
        <v>10</v>
      </c>
      <c r="L11" t="s">
        <v>467</v>
      </c>
      <c r="N11" t="s">
        <v>385</v>
      </c>
    </row>
    <row r="12" spans="1:14" x14ac:dyDescent="0.25">
      <c r="A12" t="s">
        <v>431</v>
      </c>
      <c r="B12" t="s">
        <v>332</v>
      </c>
      <c r="C12" t="str">
        <f t="shared" si="0"/>
        <v>cat-aware-senses-prog</v>
      </c>
      <c r="D12" t="s">
        <v>709</v>
      </c>
      <c r="E12" t="s">
        <v>710</v>
      </c>
      <c r="F12" t="s">
        <v>711</v>
      </c>
      <c r="G12" t="s">
        <v>712</v>
      </c>
      <c r="H12" t="s">
        <v>713</v>
      </c>
      <c r="I12" t="s">
        <v>714</v>
      </c>
      <c r="J12" t="s">
        <v>5</v>
      </c>
      <c r="K12" t="s">
        <v>8</v>
      </c>
      <c r="L12" t="s">
        <v>467</v>
      </c>
      <c r="N12" t="s">
        <v>386</v>
      </c>
    </row>
    <row r="13" spans="1:14" x14ac:dyDescent="0.25">
      <c r="A13" t="s">
        <v>432</v>
      </c>
      <c r="B13" t="s">
        <v>333</v>
      </c>
      <c r="C13" t="str">
        <f t="shared" si="0"/>
        <v>cat-combat-maneuvers-prog</v>
      </c>
      <c r="D13" t="s">
        <v>715</v>
      </c>
      <c r="E13" t="s">
        <v>716</v>
      </c>
      <c r="F13" t="s">
        <v>717</v>
      </c>
      <c r="G13" t="s">
        <v>718</v>
      </c>
      <c r="H13" t="s">
        <v>719</v>
      </c>
      <c r="I13" t="s">
        <v>720</v>
      </c>
      <c r="J13" t="s">
        <v>2</v>
      </c>
      <c r="K13" t="s">
        <v>7</v>
      </c>
      <c r="L13">
        <v>0</v>
      </c>
      <c r="N13" t="s">
        <v>387</v>
      </c>
    </row>
    <row r="14" spans="1:14" x14ac:dyDescent="0.25">
      <c r="A14" t="s">
        <v>433</v>
      </c>
      <c r="B14" t="s">
        <v>337</v>
      </c>
      <c r="C14" t="str">
        <f t="shared" si="0"/>
        <v>cat-communications-prog</v>
      </c>
      <c r="D14" t="s">
        <v>721</v>
      </c>
      <c r="E14" t="s">
        <v>722</v>
      </c>
      <c r="F14" t="s">
        <v>723</v>
      </c>
      <c r="G14" t="s">
        <v>724</v>
      </c>
      <c r="H14" t="s">
        <v>725</v>
      </c>
      <c r="I14" t="s">
        <v>726</v>
      </c>
      <c r="J14" t="s">
        <v>10</v>
      </c>
      <c r="K14" t="s">
        <v>11</v>
      </c>
      <c r="L14" t="s">
        <v>467</v>
      </c>
      <c r="N14" t="s">
        <v>388</v>
      </c>
    </row>
    <row r="15" spans="1:14" x14ac:dyDescent="0.25">
      <c r="A15" t="s">
        <v>434</v>
      </c>
      <c r="B15" t="s">
        <v>338</v>
      </c>
      <c r="C15" t="str">
        <f t="shared" si="0"/>
        <v>cat-crafts-prog</v>
      </c>
      <c r="D15" t="s">
        <v>727</v>
      </c>
      <c r="E15" t="s">
        <v>728</v>
      </c>
      <c r="F15" t="s">
        <v>729</v>
      </c>
      <c r="G15" t="s">
        <v>730</v>
      </c>
      <c r="H15" t="s">
        <v>731</v>
      </c>
      <c r="I15" t="s">
        <v>732</v>
      </c>
      <c r="J15" t="s">
        <v>2</v>
      </c>
      <c r="K15" t="s">
        <v>11</v>
      </c>
      <c r="L15">
        <v>0</v>
      </c>
      <c r="N15" t="s">
        <v>389</v>
      </c>
    </row>
    <row r="16" spans="1:14" x14ac:dyDescent="0.25">
      <c r="A16" t="s">
        <v>435</v>
      </c>
      <c r="B16" t="s">
        <v>342</v>
      </c>
      <c r="C16" t="str">
        <f t="shared" si="0"/>
        <v>cat-directed-spells-prog</v>
      </c>
      <c r="D16" t="s">
        <v>733</v>
      </c>
      <c r="E16" t="s">
        <v>734</v>
      </c>
      <c r="F16" t="s">
        <v>735</v>
      </c>
      <c r="G16" t="s">
        <v>736</v>
      </c>
      <c r="H16" t="s">
        <v>737</v>
      </c>
      <c r="I16" t="s">
        <v>738</v>
      </c>
      <c r="J16" t="s">
        <v>2</v>
      </c>
      <c r="K16" t="s">
        <v>8</v>
      </c>
      <c r="L16" t="s">
        <v>467</v>
      </c>
      <c r="N16" t="s">
        <v>390</v>
      </c>
    </row>
    <row r="17" spans="1:14" x14ac:dyDescent="0.25">
      <c r="A17" t="s">
        <v>436</v>
      </c>
      <c r="B17" t="s">
        <v>343</v>
      </c>
      <c r="C17" t="str">
        <f t="shared" si="0"/>
        <v>cat-influence-prog</v>
      </c>
      <c r="D17" t="s">
        <v>739</v>
      </c>
      <c r="E17" t="s">
        <v>740</v>
      </c>
      <c r="F17" t="s">
        <v>741</v>
      </c>
      <c r="G17" t="s">
        <v>742</v>
      </c>
      <c r="H17" t="s">
        <v>743</v>
      </c>
      <c r="I17" t="s">
        <v>744</v>
      </c>
      <c r="J17" t="s">
        <v>3</v>
      </c>
      <c r="K17" t="s">
        <v>4</v>
      </c>
      <c r="L17" t="s">
        <v>467</v>
      </c>
      <c r="N17" t="s">
        <v>391</v>
      </c>
    </row>
    <row r="18" spans="1:14" x14ac:dyDescent="0.25">
      <c r="A18" t="s">
        <v>437</v>
      </c>
      <c r="B18" t="s">
        <v>344</v>
      </c>
      <c r="C18" t="str">
        <f t="shared" si="0"/>
        <v>cat-lore-general-prog</v>
      </c>
      <c r="D18" t="s">
        <v>745</v>
      </c>
      <c r="E18" t="s">
        <v>746</v>
      </c>
      <c r="F18" t="s">
        <v>747</v>
      </c>
      <c r="G18" t="s">
        <v>748</v>
      </c>
      <c r="H18" t="s">
        <v>749</v>
      </c>
      <c r="I18" t="s">
        <v>750</v>
      </c>
      <c r="J18" t="s">
        <v>11</v>
      </c>
      <c r="K18" t="s">
        <v>10</v>
      </c>
      <c r="L18" t="s">
        <v>467</v>
      </c>
      <c r="N18" t="s">
        <v>392</v>
      </c>
    </row>
    <row r="19" spans="1:14" x14ac:dyDescent="0.25">
      <c r="A19" t="s">
        <v>438</v>
      </c>
      <c r="B19" t="s">
        <v>345</v>
      </c>
      <c r="C19" t="str">
        <f t="shared" si="0"/>
        <v>cat-lore-magical-prog</v>
      </c>
      <c r="D19" t="s">
        <v>751</v>
      </c>
      <c r="E19" t="s">
        <v>752</v>
      </c>
      <c r="F19" t="s">
        <v>753</v>
      </c>
      <c r="G19" t="s">
        <v>754</v>
      </c>
      <c r="H19" t="s">
        <v>755</v>
      </c>
      <c r="I19" t="s">
        <v>756</v>
      </c>
      <c r="J19" t="s">
        <v>11</v>
      </c>
      <c r="K19" t="s">
        <v>10</v>
      </c>
      <c r="L19" t="s">
        <v>467</v>
      </c>
      <c r="N19" t="s">
        <v>393</v>
      </c>
    </row>
    <row r="20" spans="1:14" x14ac:dyDescent="0.25">
      <c r="A20" t="s">
        <v>439</v>
      </c>
      <c r="B20" t="s">
        <v>346</v>
      </c>
      <c r="C20" t="str">
        <f t="shared" si="0"/>
        <v>cat-lore-obscure-prog</v>
      </c>
      <c r="D20" t="s">
        <v>757</v>
      </c>
      <c r="E20" t="s">
        <v>758</v>
      </c>
      <c r="F20" t="s">
        <v>759</v>
      </c>
      <c r="G20" t="s">
        <v>760</v>
      </c>
      <c r="H20" t="s">
        <v>761</v>
      </c>
      <c r="I20" t="s">
        <v>762</v>
      </c>
      <c r="J20" t="s">
        <v>11</v>
      </c>
      <c r="K20" t="s">
        <v>10</v>
      </c>
      <c r="L20" t="s">
        <v>467</v>
      </c>
      <c r="N20" t="s">
        <v>394</v>
      </c>
    </row>
    <row r="21" spans="1:14" x14ac:dyDescent="0.25">
      <c r="A21" t="s">
        <v>440</v>
      </c>
      <c r="B21" t="s">
        <v>347</v>
      </c>
      <c r="C21" t="str">
        <f t="shared" si="0"/>
        <v>cat-lore-technical-prog</v>
      </c>
      <c r="D21" t="s">
        <v>763</v>
      </c>
      <c r="E21" t="s">
        <v>764</v>
      </c>
      <c r="F21" t="s">
        <v>765</v>
      </c>
      <c r="G21" t="s">
        <v>766</v>
      </c>
      <c r="H21" t="s">
        <v>767</v>
      </c>
      <c r="I21" t="s">
        <v>768</v>
      </c>
      <c r="J21" t="s">
        <v>11</v>
      </c>
      <c r="K21" t="s">
        <v>10</v>
      </c>
      <c r="L21" t="s">
        <v>467</v>
      </c>
      <c r="N21" t="s">
        <v>395</v>
      </c>
    </row>
    <row r="22" spans="1:14" x14ac:dyDescent="0.25">
      <c r="A22" t="s">
        <v>441</v>
      </c>
      <c r="B22" t="s">
        <v>348</v>
      </c>
      <c r="C22" t="str">
        <f t="shared" si="0"/>
        <v>cat-ma-striking-prog</v>
      </c>
      <c r="D22" t="s">
        <v>769</v>
      </c>
      <c r="E22" t="s">
        <v>770</v>
      </c>
      <c r="F22" t="s">
        <v>771</v>
      </c>
      <c r="G22" t="s">
        <v>772</v>
      </c>
      <c r="H22" t="s">
        <v>773</v>
      </c>
      <c r="I22" t="s">
        <v>774</v>
      </c>
      <c r="J22" t="s">
        <v>1</v>
      </c>
      <c r="K22" t="s">
        <v>2</v>
      </c>
      <c r="L22" t="s">
        <v>467</v>
      </c>
      <c r="N22" t="s">
        <v>396</v>
      </c>
    </row>
    <row r="23" spans="1:14" x14ac:dyDescent="0.25">
      <c r="A23" t="s">
        <v>442</v>
      </c>
      <c r="B23" t="s">
        <v>349</v>
      </c>
      <c r="C23" t="str">
        <f t="shared" si="0"/>
        <v>cat-ma-sweeps-prog</v>
      </c>
      <c r="D23" t="s">
        <v>775</v>
      </c>
      <c r="E23" t="s">
        <v>776</v>
      </c>
      <c r="F23" t="s">
        <v>777</v>
      </c>
      <c r="G23" t="s">
        <v>778</v>
      </c>
      <c r="H23" t="s">
        <v>779</v>
      </c>
      <c r="I23" t="s">
        <v>780</v>
      </c>
      <c r="J23" t="s">
        <v>2</v>
      </c>
      <c r="K23" t="s">
        <v>1</v>
      </c>
      <c r="L23" t="s">
        <v>467</v>
      </c>
      <c r="N23" t="s">
        <v>397</v>
      </c>
    </row>
    <row r="24" spans="1:14" x14ac:dyDescent="0.25">
      <c r="A24" t="s">
        <v>443</v>
      </c>
      <c r="B24" t="s">
        <v>350</v>
      </c>
      <c r="C24" t="str">
        <f t="shared" si="0"/>
        <v>cat-outdoor-animal-prog</v>
      </c>
      <c r="D24" t="s">
        <v>781</v>
      </c>
      <c r="E24" t="s">
        <v>782</v>
      </c>
      <c r="F24" t="s">
        <v>783</v>
      </c>
      <c r="G24" t="s">
        <v>784</v>
      </c>
      <c r="H24" t="s">
        <v>785</v>
      </c>
      <c r="I24" t="s">
        <v>786</v>
      </c>
      <c r="J24" t="s">
        <v>4</v>
      </c>
      <c r="K24" t="s">
        <v>2</v>
      </c>
      <c r="L24" t="s">
        <v>467</v>
      </c>
      <c r="N24" t="s">
        <v>398</v>
      </c>
    </row>
    <row r="25" spans="1:14" x14ac:dyDescent="0.25">
      <c r="A25" t="s">
        <v>444</v>
      </c>
      <c r="B25" t="s">
        <v>351</v>
      </c>
      <c r="C25" t="str">
        <f t="shared" si="0"/>
        <v>cat-outdoor-environ-prog</v>
      </c>
      <c r="D25" t="s">
        <v>787</v>
      </c>
      <c r="E25" t="s">
        <v>788</v>
      </c>
      <c r="F25" t="s">
        <v>789</v>
      </c>
      <c r="G25" t="s">
        <v>790</v>
      </c>
      <c r="H25" t="s">
        <v>791</v>
      </c>
      <c r="I25" t="s">
        <v>792</v>
      </c>
      <c r="J25" t="s">
        <v>8</v>
      </c>
      <c r="K25" t="s">
        <v>5</v>
      </c>
      <c r="L25" t="s">
        <v>467</v>
      </c>
      <c r="N25" t="s">
        <v>399</v>
      </c>
    </row>
    <row r="26" spans="1:14" x14ac:dyDescent="0.25">
      <c r="A26" t="s">
        <v>445</v>
      </c>
      <c r="B26" t="s">
        <v>352</v>
      </c>
      <c r="C26" t="str">
        <f t="shared" si="0"/>
        <v>cat-power-awareness-prog</v>
      </c>
      <c r="D26" t="s">
        <v>793</v>
      </c>
      <c r="E26" t="s">
        <v>794</v>
      </c>
      <c r="F26" t="s">
        <v>795</v>
      </c>
      <c r="G26" t="s">
        <v>796</v>
      </c>
      <c r="H26" t="s">
        <v>797</v>
      </c>
      <c r="I26" t="s">
        <v>798</v>
      </c>
      <c r="J26" t="s">
        <v>4</v>
      </c>
      <c r="K26" t="s">
        <v>5</v>
      </c>
      <c r="L26" t="s">
        <v>467</v>
      </c>
      <c r="N26" t="s">
        <v>400</v>
      </c>
    </row>
    <row r="27" spans="1:14" x14ac:dyDescent="0.25">
      <c r="A27" t="s">
        <v>446</v>
      </c>
      <c r="B27" t="s">
        <v>353</v>
      </c>
      <c r="C27" t="str">
        <f t="shared" si="0"/>
        <v>cat-power-manipulation-prog</v>
      </c>
      <c r="D27" t="s">
        <v>799</v>
      </c>
      <c r="E27" t="s">
        <v>800</v>
      </c>
      <c r="F27" t="s">
        <v>801</v>
      </c>
      <c r="G27" t="s">
        <v>802</v>
      </c>
      <c r="H27" t="s">
        <v>803</v>
      </c>
      <c r="I27" t="s">
        <v>804</v>
      </c>
      <c r="J27" t="s">
        <v>4</v>
      </c>
      <c r="K27" t="s">
        <v>5</v>
      </c>
      <c r="L27" t="s">
        <v>467</v>
      </c>
      <c r="N27" t="s">
        <v>401</v>
      </c>
    </row>
    <row r="28" spans="1:14" x14ac:dyDescent="0.25">
      <c r="A28" t="s">
        <v>447</v>
      </c>
      <c r="B28" t="s">
        <v>354</v>
      </c>
      <c r="C28" t="str">
        <f t="shared" si="0"/>
        <v>cat-science-basic-prog</v>
      </c>
      <c r="D28" t="s">
        <v>805</v>
      </c>
      <c r="E28" t="s">
        <v>806</v>
      </c>
      <c r="F28" t="s">
        <v>807</v>
      </c>
      <c r="G28" t="s">
        <v>808</v>
      </c>
      <c r="H28" t="s">
        <v>809</v>
      </c>
      <c r="I28" t="s">
        <v>810</v>
      </c>
      <c r="J28" t="s">
        <v>10</v>
      </c>
      <c r="K28" t="s">
        <v>11</v>
      </c>
      <c r="L28" t="s">
        <v>467</v>
      </c>
      <c r="N28" t="s">
        <v>402</v>
      </c>
    </row>
    <row r="29" spans="1:14" x14ac:dyDescent="0.25">
      <c r="A29" t="s">
        <v>448</v>
      </c>
      <c r="B29" t="s">
        <v>355</v>
      </c>
      <c r="C29" t="str">
        <f t="shared" si="0"/>
        <v>cat-science-specialized-prog</v>
      </c>
      <c r="D29" t="s">
        <v>811</v>
      </c>
      <c r="E29" t="s">
        <v>812</v>
      </c>
      <c r="F29" t="s">
        <v>813</v>
      </c>
      <c r="G29" t="s">
        <v>814</v>
      </c>
      <c r="H29" t="s">
        <v>815</v>
      </c>
      <c r="I29" t="s">
        <v>816</v>
      </c>
      <c r="J29" t="s">
        <v>10</v>
      </c>
      <c r="K29" t="s">
        <v>11</v>
      </c>
      <c r="L29">
        <v>0</v>
      </c>
      <c r="N29" t="s">
        <v>403</v>
      </c>
    </row>
    <row r="30" spans="1:14" x14ac:dyDescent="0.25">
      <c r="A30" t="s">
        <v>449</v>
      </c>
      <c r="B30" t="s">
        <v>356</v>
      </c>
      <c r="C30" t="str">
        <f t="shared" si="0"/>
        <v>cat-self-control-prog</v>
      </c>
      <c r="D30" t="s">
        <v>817</v>
      </c>
      <c r="E30" t="s">
        <v>818</v>
      </c>
      <c r="F30" t="s">
        <v>819</v>
      </c>
      <c r="G30" t="s">
        <v>820</v>
      </c>
      <c r="H30" t="s">
        <v>821</v>
      </c>
      <c r="I30" t="s">
        <v>822</v>
      </c>
      <c r="J30" t="s">
        <v>8</v>
      </c>
      <c r="K30" t="s">
        <v>3</v>
      </c>
      <c r="L30" t="s">
        <v>467</v>
      </c>
      <c r="N30" t="s">
        <v>404</v>
      </c>
    </row>
    <row r="31" spans="1:14" x14ac:dyDescent="0.25">
      <c r="A31" t="s">
        <v>450</v>
      </c>
      <c r="B31" t="s">
        <v>357</v>
      </c>
      <c r="C31" t="str">
        <f t="shared" si="0"/>
        <v>cat-special-attacks-prog</v>
      </c>
      <c r="D31" t="s">
        <v>823</v>
      </c>
      <c r="E31" t="s">
        <v>824</v>
      </c>
      <c r="F31" t="s">
        <v>825</v>
      </c>
      <c r="G31" t="s">
        <v>826</v>
      </c>
      <c r="H31" t="s">
        <v>827</v>
      </c>
      <c r="I31" t="s">
        <v>828</v>
      </c>
      <c r="J31" t="s">
        <v>1</v>
      </c>
      <c r="K31" t="s">
        <v>2</v>
      </c>
      <c r="L31">
        <v>0</v>
      </c>
      <c r="N31" t="s">
        <v>405</v>
      </c>
    </row>
    <row r="32" spans="1:14" x14ac:dyDescent="0.25">
      <c r="A32" t="s">
        <v>451</v>
      </c>
      <c r="B32" t="s">
        <v>358</v>
      </c>
      <c r="C32" t="str">
        <f t="shared" si="0"/>
        <v>cat-special-defenses-prog</v>
      </c>
      <c r="D32" t="s">
        <v>829</v>
      </c>
      <c r="E32" t="s">
        <v>830</v>
      </c>
      <c r="F32" t="s">
        <v>831</v>
      </c>
      <c r="G32" t="s">
        <v>832</v>
      </c>
      <c r="H32" t="s">
        <v>833</v>
      </c>
      <c r="I32" t="s">
        <v>834</v>
      </c>
      <c r="J32">
        <v>0</v>
      </c>
      <c r="K32">
        <v>0</v>
      </c>
      <c r="L32">
        <v>0</v>
      </c>
      <c r="N32" t="s">
        <v>406</v>
      </c>
    </row>
    <row r="33" spans="1:14" x14ac:dyDescent="0.25">
      <c r="A33" t="s">
        <v>452</v>
      </c>
      <c r="B33" t="s">
        <v>360</v>
      </c>
      <c r="C33" t="str">
        <f t="shared" si="0"/>
        <v>cat-subterfuge-attack-prog</v>
      </c>
      <c r="D33" t="s">
        <v>835</v>
      </c>
      <c r="E33" t="s">
        <v>836</v>
      </c>
      <c r="F33" t="s">
        <v>837</v>
      </c>
      <c r="G33" t="s">
        <v>838</v>
      </c>
      <c r="H33" t="s">
        <v>839</v>
      </c>
      <c r="I33" t="s">
        <v>840</v>
      </c>
      <c r="J33" t="s">
        <v>2</v>
      </c>
      <c r="K33" t="s">
        <v>8</v>
      </c>
      <c r="L33" t="s">
        <v>467</v>
      </c>
      <c r="N33" t="s">
        <v>407</v>
      </c>
    </row>
    <row r="34" spans="1:14" x14ac:dyDescent="0.25">
      <c r="A34" t="s">
        <v>453</v>
      </c>
      <c r="B34" t="s">
        <v>361</v>
      </c>
      <c r="C34" t="str">
        <f t="shared" si="0"/>
        <v>cat-subterfuge-mechanics-prog</v>
      </c>
      <c r="D34" t="s">
        <v>841</v>
      </c>
      <c r="E34" t="s">
        <v>842</v>
      </c>
      <c r="F34" t="s">
        <v>843</v>
      </c>
      <c r="G34" t="s">
        <v>844</v>
      </c>
      <c r="H34" t="s">
        <v>845</v>
      </c>
      <c r="I34" t="s">
        <v>846</v>
      </c>
      <c r="J34" t="s">
        <v>5</v>
      </c>
      <c r="K34" t="s">
        <v>2</v>
      </c>
      <c r="L34" t="s">
        <v>467</v>
      </c>
      <c r="N34" t="s">
        <v>408</v>
      </c>
    </row>
    <row r="35" spans="1:14" x14ac:dyDescent="0.25">
      <c r="A35" t="s">
        <v>454</v>
      </c>
      <c r="B35" t="s">
        <v>362</v>
      </c>
      <c r="C35" t="str">
        <f t="shared" si="0"/>
        <v>cat-subterfuge-stealth-prog</v>
      </c>
      <c r="D35" t="s">
        <v>847</v>
      </c>
      <c r="E35" t="s">
        <v>848</v>
      </c>
      <c r="F35" t="s">
        <v>849</v>
      </c>
      <c r="G35" t="s">
        <v>850</v>
      </c>
      <c r="H35" t="s">
        <v>851</v>
      </c>
      <c r="I35" t="s">
        <v>852</v>
      </c>
      <c r="J35" t="s">
        <v>2</v>
      </c>
      <c r="K35" t="s">
        <v>8</v>
      </c>
      <c r="L35" t="s">
        <v>467</v>
      </c>
      <c r="N35" t="s">
        <v>409</v>
      </c>
    </row>
    <row r="36" spans="1:14" x14ac:dyDescent="0.25">
      <c r="A36" t="s">
        <v>455</v>
      </c>
      <c r="B36" t="s">
        <v>363</v>
      </c>
      <c r="C36" t="str">
        <f t="shared" si="0"/>
        <v>cat-tech-general-prog</v>
      </c>
      <c r="D36" t="s">
        <v>853</v>
      </c>
      <c r="E36" t="s">
        <v>854</v>
      </c>
      <c r="F36" t="s">
        <v>855</v>
      </c>
      <c r="G36" t="s">
        <v>856</v>
      </c>
      <c r="H36" t="s">
        <v>857</v>
      </c>
      <c r="I36" t="s">
        <v>858</v>
      </c>
      <c r="J36" t="s">
        <v>10</v>
      </c>
      <c r="K36" t="s">
        <v>11</v>
      </c>
      <c r="L36" t="s">
        <v>467</v>
      </c>
      <c r="N36" t="s">
        <v>410</v>
      </c>
    </row>
    <row r="37" spans="1:14" x14ac:dyDescent="0.25">
      <c r="A37" t="s">
        <v>456</v>
      </c>
      <c r="B37" t="s">
        <v>364</v>
      </c>
      <c r="C37" t="str">
        <f t="shared" si="0"/>
        <v>cat-tech-professional-prog</v>
      </c>
      <c r="D37" t="s">
        <v>859</v>
      </c>
      <c r="E37" t="s">
        <v>860</v>
      </c>
      <c r="F37" t="s">
        <v>861</v>
      </c>
      <c r="G37" t="s">
        <v>862</v>
      </c>
      <c r="H37" t="s">
        <v>863</v>
      </c>
      <c r="I37" t="s">
        <v>864</v>
      </c>
      <c r="J37" t="s">
        <v>10</v>
      </c>
      <c r="K37" t="s">
        <v>11</v>
      </c>
      <c r="L37">
        <v>0</v>
      </c>
      <c r="N37" t="s">
        <v>411</v>
      </c>
    </row>
    <row r="38" spans="1:14" x14ac:dyDescent="0.25">
      <c r="A38" t="s">
        <v>457</v>
      </c>
      <c r="B38" t="s">
        <v>365</v>
      </c>
      <c r="C38" t="str">
        <f t="shared" si="0"/>
        <v>cat-tech-vocational-prog</v>
      </c>
      <c r="D38" t="s">
        <v>865</v>
      </c>
      <c r="E38" t="s">
        <v>866</v>
      </c>
      <c r="F38" t="s">
        <v>867</v>
      </c>
      <c r="G38" t="s">
        <v>868</v>
      </c>
      <c r="H38" t="s">
        <v>869</v>
      </c>
      <c r="I38" t="s">
        <v>870</v>
      </c>
      <c r="J38" t="s">
        <v>11</v>
      </c>
      <c r="K38" t="s">
        <v>5</v>
      </c>
      <c r="L38">
        <v>0</v>
      </c>
      <c r="N38" t="s">
        <v>412</v>
      </c>
    </row>
    <row r="39" spans="1:14" x14ac:dyDescent="0.25">
      <c r="A39" t="s">
        <v>458</v>
      </c>
      <c r="B39" t="s">
        <v>366</v>
      </c>
      <c r="C39" t="str">
        <f t="shared" si="0"/>
        <v>cat-urban-prog</v>
      </c>
      <c r="D39" t="s">
        <v>871</v>
      </c>
      <c r="E39" t="s">
        <v>872</v>
      </c>
      <c r="F39" t="s">
        <v>873</v>
      </c>
      <c r="G39" t="s">
        <v>874</v>
      </c>
      <c r="H39" t="s">
        <v>875</v>
      </c>
      <c r="I39" t="s">
        <v>876</v>
      </c>
      <c r="J39" t="s">
        <v>5</v>
      </c>
      <c r="K39" t="s">
        <v>3</v>
      </c>
      <c r="L39" t="s">
        <v>467</v>
      </c>
      <c r="N39" t="s">
        <v>413</v>
      </c>
    </row>
    <row r="40" spans="1:14" x14ac:dyDescent="0.25">
      <c r="A40" t="s">
        <v>459</v>
      </c>
      <c r="B40" t="s">
        <v>367</v>
      </c>
      <c r="C40" t="str">
        <f t="shared" si="0"/>
        <v>cat-weapon-1hconcussion-prog</v>
      </c>
      <c r="D40" t="s">
        <v>877</v>
      </c>
      <c r="E40" t="s">
        <v>878</v>
      </c>
      <c r="F40" t="s">
        <v>879</v>
      </c>
      <c r="G40" t="s">
        <v>880</v>
      </c>
      <c r="H40" t="s">
        <v>881</v>
      </c>
      <c r="I40" t="s">
        <v>882</v>
      </c>
      <c r="J40" t="s">
        <v>1</v>
      </c>
      <c r="K40" t="s">
        <v>2</v>
      </c>
      <c r="L40" t="s">
        <v>467</v>
      </c>
      <c r="N40" t="s">
        <v>414</v>
      </c>
    </row>
    <row r="41" spans="1:14" x14ac:dyDescent="0.25">
      <c r="A41" t="s">
        <v>460</v>
      </c>
      <c r="B41" t="s">
        <v>368</v>
      </c>
      <c r="C41" t="str">
        <f t="shared" si="0"/>
        <v>cat-weapon-1hedged-prog</v>
      </c>
      <c r="D41" t="s">
        <v>883</v>
      </c>
      <c r="E41" t="s">
        <v>884</v>
      </c>
      <c r="F41" t="s">
        <v>885</v>
      </c>
      <c r="G41" t="s">
        <v>886</v>
      </c>
      <c r="H41" t="s">
        <v>887</v>
      </c>
      <c r="I41" t="s">
        <v>888</v>
      </c>
      <c r="J41" t="s">
        <v>1</v>
      </c>
      <c r="K41" t="s">
        <v>2</v>
      </c>
      <c r="L41" t="s">
        <v>467</v>
      </c>
      <c r="N41" t="s">
        <v>415</v>
      </c>
    </row>
    <row r="42" spans="1:14" x14ac:dyDescent="0.25">
      <c r="A42" t="s">
        <v>461</v>
      </c>
      <c r="B42" t="s">
        <v>369</v>
      </c>
      <c r="C42" t="str">
        <f t="shared" si="0"/>
        <v>cat-weapon-2handed-prog</v>
      </c>
      <c r="D42" t="s">
        <v>889</v>
      </c>
      <c r="E42" t="s">
        <v>890</v>
      </c>
      <c r="F42" t="s">
        <v>891</v>
      </c>
      <c r="G42" t="s">
        <v>892</v>
      </c>
      <c r="H42" t="s">
        <v>893</v>
      </c>
      <c r="I42" t="s">
        <v>894</v>
      </c>
      <c r="J42" t="s">
        <v>1</v>
      </c>
      <c r="K42" t="s">
        <v>2</v>
      </c>
      <c r="L42" t="s">
        <v>467</v>
      </c>
      <c r="N42" t="s">
        <v>416</v>
      </c>
    </row>
    <row r="43" spans="1:14" x14ac:dyDescent="0.25">
      <c r="A43" t="s">
        <v>462</v>
      </c>
      <c r="B43" t="s">
        <v>370</v>
      </c>
      <c r="C43" t="str">
        <f t="shared" si="0"/>
        <v>cat-weapon-missile-prog</v>
      </c>
      <c r="D43" t="s">
        <v>895</v>
      </c>
      <c r="E43" t="s">
        <v>896</v>
      </c>
      <c r="F43" t="s">
        <v>897</v>
      </c>
      <c r="G43" t="s">
        <v>898</v>
      </c>
      <c r="H43" t="s">
        <v>899</v>
      </c>
      <c r="I43" t="s">
        <v>900</v>
      </c>
      <c r="J43" t="s">
        <v>2</v>
      </c>
      <c r="K43" t="s">
        <v>1</v>
      </c>
      <c r="L43" t="s">
        <v>467</v>
      </c>
      <c r="N43" t="s">
        <v>417</v>
      </c>
    </row>
    <row r="44" spans="1:14" x14ac:dyDescent="0.25">
      <c r="A44" t="s">
        <v>463</v>
      </c>
      <c r="B44" t="s">
        <v>371</v>
      </c>
      <c r="C44" t="str">
        <f t="shared" si="0"/>
        <v>cat-weapon-missileartillery-prog</v>
      </c>
      <c r="D44" t="s">
        <v>901</v>
      </c>
      <c r="E44" t="s">
        <v>902</v>
      </c>
      <c r="F44" t="s">
        <v>903</v>
      </c>
      <c r="G44" t="s">
        <v>904</v>
      </c>
      <c r="H44" t="s">
        <v>905</v>
      </c>
      <c r="I44" t="s">
        <v>906</v>
      </c>
      <c r="J44" t="s">
        <v>5</v>
      </c>
      <c r="K44" t="s">
        <v>2</v>
      </c>
      <c r="L44" t="s">
        <v>467</v>
      </c>
      <c r="N44" t="s">
        <v>418</v>
      </c>
    </row>
    <row r="45" spans="1:14" x14ac:dyDescent="0.25">
      <c r="A45" t="s">
        <v>464</v>
      </c>
      <c r="B45" t="s">
        <v>373</v>
      </c>
      <c r="C45" t="str">
        <f t="shared" si="0"/>
        <v>cat-weapon-polearms-prog</v>
      </c>
      <c r="D45" t="s">
        <v>907</v>
      </c>
      <c r="E45" t="s">
        <v>908</v>
      </c>
      <c r="F45" t="s">
        <v>909</v>
      </c>
      <c r="G45" t="s">
        <v>910</v>
      </c>
      <c r="H45" t="s">
        <v>911</v>
      </c>
      <c r="I45" t="s">
        <v>912</v>
      </c>
      <c r="J45" t="s">
        <v>1</v>
      </c>
      <c r="K45" t="s">
        <v>2</v>
      </c>
      <c r="L45" t="s">
        <v>467</v>
      </c>
      <c r="N45" t="s">
        <v>419</v>
      </c>
    </row>
    <row r="46" spans="1:14" x14ac:dyDescent="0.25">
      <c r="A46" t="s">
        <v>465</v>
      </c>
      <c r="B46" t="s">
        <v>372</v>
      </c>
      <c r="C46" t="str">
        <f t="shared" si="0"/>
        <v>cat-weapon-thrown-prog</v>
      </c>
      <c r="D46" t="s">
        <v>913</v>
      </c>
      <c r="E46" t="s">
        <v>914</v>
      </c>
      <c r="F46" t="s">
        <v>915</v>
      </c>
      <c r="G46" t="s">
        <v>916</v>
      </c>
      <c r="H46" t="s">
        <v>917</v>
      </c>
      <c r="I46" t="s">
        <v>918</v>
      </c>
      <c r="J46" t="s">
        <v>2</v>
      </c>
      <c r="K46" t="s">
        <v>1</v>
      </c>
      <c r="L46" t="s">
        <v>467</v>
      </c>
      <c r="N46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abSelected="1" topLeftCell="B1" zoomScaleNormal="100" workbookViewId="0">
      <pane ySplit="1" topLeftCell="A71" activePane="bottomLeft" state="frozen"/>
      <selection pane="bottomLeft" activeCell="B94" sqref="B94"/>
    </sheetView>
  </sheetViews>
  <sheetFormatPr defaultRowHeight="15" x14ac:dyDescent="0.25"/>
  <cols>
    <col min="1" max="2" width="27.5703125" customWidth="1"/>
    <col min="3" max="9" width="21.28515625" customWidth="1"/>
    <col min="10" max="10" width="21.85546875" bestFit="1" customWidth="1"/>
    <col min="11" max="11" width="8.7109375" customWidth="1"/>
    <col min="12" max="12" width="14.28515625" bestFit="1" customWidth="1"/>
    <col min="13" max="13" width="11.4257812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3441</v>
      </c>
      <c r="H1" s="2" t="s">
        <v>646</v>
      </c>
      <c r="I1" s="2" t="s">
        <v>647</v>
      </c>
      <c r="J1" s="2" t="s">
        <v>3393</v>
      </c>
      <c r="K1" s="2" t="s">
        <v>0</v>
      </c>
      <c r="L1" s="2" t="s">
        <v>374</v>
      </c>
      <c r="M1" s="2" t="s">
        <v>9</v>
      </c>
      <c r="O1" s="2" t="s">
        <v>919</v>
      </c>
    </row>
    <row r="2" spans="1:15" x14ac:dyDescent="0.25">
      <c r="A2" t="s">
        <v>12</v>
      </c>
      <c r="B2" t="s">
        <v>12</v>
      </c>
      <c r="C2" t="s">
        <v>1230</v>
      </c>
      <c r="D2" t="s">
        <v>1231</v>
      </c>
      <c r="E2" t="s">
        <v>1232</v>
      </c>
      <c r="F2" t="s">
        <v>1233</v>
      </c>
      <c r="G2" t="s">
        <v>1234</v>
      </c>
      <c r="H2" t="s">
        <v>1235</v>
      </c>
      <c r="I2" t="s">
        <v>1236</v>
      </c>
      <c r="J2" t="s">
        <v>320</v>
      </c>
      <c r="K2" t="s">
        <v>1</v>
      </c>
      <c r="L2" t="s">
        <v>1</v>
      </c>
      <c r="M2" t="s">
        <v>324</v>
      </c>
      <c r="O2" t="s">
        <v>920</v>
      </c>
    </row>
    <row r="3" spans="1:15" x14ac:dyDescent="0.25">
      <c r="A3" t="s">
        <v>13</v>
      </c>
      <c r="B3" t="s">
        <v>13</v>
      </c>
      <c r="C3" t="s">
        <v>1237</v>
      </c>
      <c r="D3" t="s">
        <v>1238</v>
      </c>
      <c r="E3" t="s">
        <v>1239</v>
      </c>
      <c r="F3" t="s">
        <v>1240</v>
      </c>
      <c r="G3" t="s">
        <v>1241</v>
      </c>
      <c r="H3" t="s">
        <v>1242</v>
      </c>
      <c r="I3" t="s">
        <v>1243</v>
      </c>
      <c r="J3" t="s">
        <v>321</v>
      </c>
      <c r="K3" t="s">
        <v>2</v>
      </c>
      <c r="L3" t="s">
        <v>2</v>
      </c>
      <c r="M3" t="s">
        <v>324</v>
      </c>
      <c r="O3" t="s">
        <v>921</v>
      </c>
    </row>
    <row r="4" spans="1:15" x14ac:dyDescent="0.25">
      <c r="A4" t="s">
        <v>14</v>
      </c>
      <c r="B4" t="s">
        <v>14</v>
      </c>
      <c r="C4" t="s">
        <v>1244</v>
      </c>
      <c r="D4" t="s">
        <v>1245</v>
      </c>
      <c r="E4" t="s">
        <v>1246</v>
      </c>
      <c r="F4" t="s">
        <v>1247</v>
      </c>
      <c r="G4" t="s">
        <v>1248</v>
      </c>
      <c r="H4" t="s">
        <v>1249</v>
      </c>
      <c r="I4" t="s">
        <v>1250</v>
      </c>
      <c r="J4" t="s">
        <v>321</v>
      </c>
      <c r="K4" t="s">
        <v>2</v>
      </c>
      <c r="L4" t="s">
        <v>2</v>
      </c>
      <c r="M4" t="s">
        <v>324</v>
      </c>
      <c r="O4" t="s">
        <v>922</v>
      </c>
    </row>
    <row r="5" spans="1:15" x14ac:dyDescent="0.25">
      <c r="A5" t="s">
        <v>15</v>
      </c>
      <c r="B5" t="s">
        <v>15</v>
      </c>
      <c r="C5" t="s">
        <v>1251</v>
      </c>
      <c r="D5" t="s">
        <v>1252</v>
      </c>
      <c r="E5" t="s">
        <v>1253</v>
      </c>
      <c r="F5" t="s">
        <v>1254</v>
      </c>
      <c r="G5" t="s">
        <v>1255</v>
      </c>
      <c r="H5" t="s">
        <v>1256</v>
      </c>
      <c r="I5" t="s">
        <v>1257</v>
      </c>
      <c r="J5" t="s">
        <v>322</v>
      </c>
      <c r="K5" t="s">
        <v>1</v>
      </c>
      <c r="L5" t="s">
        <v>1</v>
      </c>
      <c r="M5" t="s">
        <v>324</v>
      </c>
      <c r="O5" t="s">
        <v>923</v>
      </c>
    </row>
    <row r="6" spans="1:15" x14ac:dyDescent="0.25">
      <c r="A6" t="s">
        <v>16</v>
      </c>
      <c r="B6" t="s">
        <v>16</v>
      </c>
      <c r="C6" t="s">
        <v>1258</v>
      </c>
      <c r="D6" t="s">
        <v>1259</v>
      </c>
      <c r="E6" t="s">
        <v>1260</v>
      </c>
      <c r="F6" t="s">
        <v>1261</v>
      </c>
      <c r="G6" t="s">
        <v>1262</v>
      </c>
      <c r="H6" t="s">
        <v>1263</v>
      </c>
      <c r="I6" t="s">
        <v>1264</v>
      </c>
      <c r="J6" t="s">
        <v>323</v>
      </c>
      <c r="K6" t="s">
        <v>2</v>
      </c>
      <c r="L6" t="s">
        <v>8</v>
      </c>
      <c r="M6" t="s">
        <v>324</v>
      </c>
      <c r="O6" t="s">
        <v>924</v>
      </c>
    </row>
    <row r="7" spans="1:15" x14ac:dyDescent="0.25">
      <c r="A7" t="s">
        <v>17</v>
      </c>
      <c r="B7" t="s">
        <v>17</v>
      </c>
      <c r="C7" t="s">
        <v>1265</v>
      </c>
      <c r="D7" t="s">
        <v>1266</v>
      </c>
      <c r="E7" t="s">
        <v>1267</v>
      </c>
      <c r="F7" t="s">
        <v>1268</v>
      </c>
      <c r="G7" t="s">
        <v>1269</v>
      </c>
      <c r="H7" t="s">
        <v>1270</v>
      </c>
      <c r="I7" t="s">
        <v>1271</v>
      </c>
      <c r="J7" t="s">
        <v>323</v>
      </c>
      <c r="K7" t="s">
        <v>2</v>
      </c>
      <c r="L7" t="s">
        <v>2</v>
      </c>
      <c r="M7" t="s">
        <v>324</v>
      </c>
      <c r="O7" t="s">
        <v>925</v>
      </c>
    </row>
    <row r="8" spans="1:15" x14ac:dyDescent="0.25">
      <c r="A8" t="s">
        <v>18</v>
      </c>
      <c r="B8" t="s">
        <v>18</v>
      </c>
      <c r="C8" t="s">
        <v>1272</v>
      </c>
      <c r="D8" t="s">
        <v>1273</v>
      </c>
      <c r="E8" t="s">
        <v>1274</v>
      </c>
      <c r="F8" t="s">
        <v>1275</v>
      </c>
      <c r="G8" t="s">
        <v>1276</v>
      </c>
      <c r="H8" t="s">
        <v>1277</v>
      </c>
      <c r="I8" t="s">
        <v>1278</v>
      </c>
      <c r="J8" t="s">
        <v>323</v>
      </c>
      <c r="K8" t="s">
        <v>2</v>
      </c>
      <c r="L8" t="s">
        <v>8</v>
      </c>
      <c r="M8" t="s">
        <v>324</v>
      </c>
      <c r="O8" t="s">
        <v>926</v>
      </c>
    </row>
    <row r="9" spans="1:15" x14ac:dyDescent="0.25">
      <c r="A9" t="s">
        <v>19</v>
      </c>
      <c r="B9" t="s">
        <v>19</v>
      </c>
      <c r="C9" t="s">
        <v>1279</v>
      </c>
      <c r="D9" t="s">
        <v>1280</v>
      </c>
      <c r="E9" t="s">
        <v>1281</v>
      </c>
      <c r="F9" t="s">
        <v>1282</v>
      </c>
      <c r="G9" t="s">
        <v>1283</v>
      </c>
      <c r="H9" t="s">
        <v>1284</v>
      </c>
      <c r="I9" t="s">
        <v>1285</v>
      </c>
      <c r="J9" t="s">
        <v>323</v>
      </c>
      <c r="K9" t="s">
        <v>2</v>
      </c>
      <c r="L9" t="s">
        <v>11</v>
      </c>
      <c r="M9" t="s">
        <v>324</v>
      </c>
      <c r="O9" t="s">
        <v>927</v>
      </c>
    </row>
    <row r="10" spans="1:15" x14ac:dyDescent="0.25">
      <c r="A10" t="s">
        <v>20</v>
      </c>
      <c r="B10" t="s">
        <v>20</v>
      </c>
      <c r="C10" t="s">
        <v>1286</v>
      </c>
      <c r="D10" t="s">
        <v>1287</v>
      </c>
      <c r="E10" t="s">
        <v>1288</v>
      </c>
      <c r="F10" t="s">
        <v>1289</v>
      </c>
      <c r="G10" t="s">
        <v>1290</v>
      </c>
      <c r="H10" t="s">
        <v>1291</v>
      </c>
      <c r="I10" t="s">
        <v>1292</v>
      </c>
      <c r="J10" t="s">
        <v>323</v>
      </c>
      <c r="K10" t="s">
        <v>2</v>
      </c>
      <c r="L10" t="s">
        <v>2</v>
      </c>
      <c r="M10" t="s">
        <v>324</v>
      </c>
      <c r="O10" t="s">
        <v>928</v>
      </c>
    </row>
    <row r="11" spans="1:15" x14ac:dyDescent="0.25">
      <c r="A11" t="s">
        <v>21</v>
      </c>
      <c r="B11" t="s">
        <v>21</v>
      </c>
      <c r="C11" t="s">
        <v>1293</v>
      </c>
      <c r="D11" t="s">
        <v>1294</v>
      </c>
      <c r="E11" t="s">
        <v>1295</v>
      </c>
      <c r="F11" t="s">
        <v>1296</v>
      </c>
      <c r="G11" t="s">
        <v>1297</v>
      </c>
      <c r="H11" t="s">
        <v>1298</v>
      </c>
      <c r="I11" t="s">
        <v>1299</v>
      </c>
      <c r="J11" t="s">
        <v>323</v>
      </c>
      <c r="K11" t="s">
        <v>2</v>
      </c>
      <c r="L11" t="s">
        <v>2</v>
      </c>
      <c r="M11" t="s">
        <v>324</v>
      </c>
      <c r="O11" t="s">
        <v>929</v>
      </c>
    </row>
    <row r="12" spans="1:15" x14ac:dyDescent="0.25">
      <c r="A12" t="s">
        <v>22</v>
      </c>
      <c r="B12" t="s">
        <v>22</v>
      </c>
      <c r="C12" t="s">
        <v>1300</v>
      </c>
      <c r="D12" t="s">
        <v>1301</v>
      </c>
      <c r="E12" t="s">
        <v>1302</v>
      </c>
      <c r="F12" t="s">
        <v>1303</v>
      </c>
      <c r="G12" t="s">
        <v>1304</v>
      </c>
      <c r="H12" t="s">
        <v>1305</v>
      </c>
      <c r="I12" t="s">
        <v>1306</v>
      </c>
      <c r="J12" t="s">
        <v>323</v>
      </c>
      <c r="K12" t="s">
        <v>2</v>
      </c>
      <c r="L12" t="s">
        <v>2</v>
      </c>
      <c r="M12" t="s">
        <v>324</v>
      </c>
      <c r="O12" t="s">
        <v>930</v>
      </c>
    </row>
    <row r="13" spans="1:15" x14ac:dyDescent="0.25">
      <c r="A13" t="s">
        <v>23</v>
      </c>
      <c r="B13" t="s">
        <v>23</v>
      </c>
      <c r="C13" t="s">
        <v>1307</v>
      </c>
      <c r="D13" t="s">
        <v>1308</v>
      </c>
      <c r="E13" t="s">
        <v>1309</v>
      </c>
      <c r="F13" t="s">
        <v>1310</v>
      </c>
      <c r="G13" t="s">
        <v>1311</v>
      </c>
      <c r="H13" t="s">
        <v>1312</v>
      </c>
      <c r="I13" t="s">
        <v>1313</v>
      </c>
      <c r="J13" t="s">
        <v>323</v>
      </c>
      <c r="K13" t="s">
        <v>2</v>
      </c>
      <c r="L13" t="s">
        <v>11</v>
      </c>
      <c r="M13" t="s">
        <v>324</v>
      </c>
      <c r="O13" t="s">
        <v>931</v>
      </c>
    </row>
    <row r="14" spans="1:15" x14ac:dyDescent="0.25">
      <c r="A14" t="s">
        <v>24</v>
      </c>
      <c r="B14" t="s">
        <v>24</v>
      </c>
      <c r="C14" t="s">
        <v>1314</v>
      </c>
      <c r="D14" t="s">
        <v>1315</v>
      </c>
      <c r="E14" t="s">
        <v>1316</v>
      </c>
      <c r="F14" t="s">
        <v>1317</v>
      </c>
      <c r="G14" t="s">
        <v>1318</v>
      </c>
      <c r="H14" t="s">
        <v>1319</v>
      </c>
      <c r="I14" t="s">
        <v>1320</v>
      </c>
      <c r="J14" t="s">
        <v>323</v>
      </c>
      <c r="K14" t="s">
        <v>2</v>
      </c>
      <c r="L14" t="s">
        <v>11</v>
      </c>
      <c r="M14" t="s">
        <v>324</v>
      </c>
      <c r="O14" t="s">
        <v>932</v>
      </c>
    </row>
    <row r="15" spans="1:15" x14ac:dyDescent="0.25">
      <c r="A15" t="s">
        <v>25</v>
      </c>
      <c r="B15" t="s">
        <v>25</v>
      </c>
      <c r="C15" t="s">
        <v>1321</v>
      </c>
      <c r="D15" t="s">
        <v>1322</v>
      </c>
      <c r="E15" t="s">
        <v>1323</v>
      </c>
      <c r="F15" t="s">
        <v>1324</v>
      </c>
      <c r="G15" t="s">
        <v>1325</v>
      </c>
      <c r="H15" t="s">
        <v>1326</v>
      </c>
      <c r="I15" t="s">
        <v>1327</v>
      </c>
      <c r="J15" t="s">
        <v>323</v>
      </c>
      <c r="K15" t="s">
        <v>2</v>
      </c>
      <c r="L15" t="s">
        <v>11</v>
      </c>
      <c r="M15" t="s">
        <v>324</v>
      </c>
      <c r="O15" t="s">
        <v>933</v>
      </c>
    </row>
    <row r="16" spans="1:15" x14ac:dyDescent="0.25">
      <c r="A16" t="s">
        <v>26</v>
      </c>
      <c r="B16" t="s">
        <v>26</v>
      </c>
      <c r="C16" t="s">
        <v>1328</v>
      </c>
      <c r="D16" t="s">
        <v>1329</v>
      </c>
      <c r="E16" t="s">
        <v>1330</v>
      </c>
      <c r="F16" t="s">
        <v>1331</v>
      </c>
      <c r="G16" t="s">
        <v>1332</v>
      </c>
      <c r="H16" t="s">
        <v>1333</v>
      </c>
      <c r="I16" t="s">
        <v>1334</v>
      </c>
      <c r="J16" t="s">
        <v>323</v>
      </c>
      <c r="K16" t="s">
        <v>2</v>
      </c>
      <c r="L16" t="s">
        <v>8</v>
      </c>
      <c r="M16" t="s">
        <v>324</v>
      </c>
      <c r="O16" t="s">
        <v>934</v>
      </c>
    </row>
    <row r="17" spans="1:15" x14ac:dyDescent="0.25">
      <c r="A17" t="s">
        <v>27</v>
      </c>
      <c r="B17" t="s">
        <v>27</v>
      </c>
      <c r="C17" t="s">
        <v>1335</v>
      </c>
      <c r="D17" t="s">
        <v>1336</v>
      </c>
      <c r="E17" t="s">
        <v>1337</v>
      </c>
      <c r="F17" t="s">
        <v>1338</v>
      </c>
      <c r="G17" t="s">
        <v>1339</v>
      </c>
      <c r="H17" t="s">
        <v>1340</v>
      </c>
      <c r="I17" t="s">
        <v>1341</v>
      </c>
      <c r="J17" t="s">
        <v>325</v>
      </c>
      <c r="K17" t="s">
        <v>3</v>
      </c>
      <c r="L17" t="s">
        <v>3</v>
      </c>
      <c r="M17" t="s">
        <v>324</v>
      </c>
      <c r="O17" t="s">
        <v>935</v>
      </c>
    </row>
    <row r="18" spans="1:15" x14ac:dyDescent="0.25">
      <c r="A18" t="s">
        <v>28</v>
      </c>
      <c r="B18" t="s">
        <v>28</v>
      </c>
      <c r="C18" t="s">
        <v>1342</v>
      </c>
      <c r="D18" t="s">
        <v>1343</v>
      </c>
      <c r="E18" t="s">
        <v>1344</v>
      </c>
      <c r="F18" t="s">
        <v>1345</v>
      </c>
      <c r="G18" t="s">
        <v>1346</v>
      </c>
      <c r="H18" t="s">
        <v>1347</v>
      </c>
      <c r="I18" t="s">
        <v>1348</v>
      </c>
      <c r="J18" t="s">
        <v>325</v>
      </c>
      <c r="K18" t="s">
        <v>3</v>
      </c>
      <c r="L18" t="s">
        <v>2</v>
      </c>
      <c r="M18" t="s">
        <v>324</v>
      </c>
      <c r="O18" t="s">
        <v>936</v>
      </c>
    </row>
    <row r="19" spans="1:15" x14ac:dyDescent="0.25">
      <c r="A19" t="s">
        <v>29</v>
      </c>
      <c r="B19" t="s">
        <v>29</v>
      </c>
      <c r="C19" t="s">
        <v>1349</v>
      </c>
      <c r="D19" t="s">
        <v>1350</v>
      </c>
      <c r="E19" t="s">
        <v>1351</v>
      </c>
      <c r="F19" t="s">
        <v>1352</v>
      </c>
      <c r="G19" t="s">
        <v>1353</v>
      </c>
      <c r="H19" t="s">
        <v>1354</v>
      </c>
      <c r="I19" t="s">
        <v>1355</v>
      </c>
      <c r="J19" t="s">
        <v>325</v>
      </c>
      <c r="K19" t="s">
        <v>3</v>
      </c>
      <c r="L19" t="s">
        <v>10</v>
      </c>
      <c r="M19" t="s">
        <v>324</v>
      </c>
      <c r="O19" t="s">
        <v>937</v>
      </c>
    </row>
    <row r="20" spans="1:15" x14ac:dyDescent="0.25">
      <c r="A20" t="s">
        <v>30</v>
      </c>
      <c r="B20" t="s">
        <v>30</v>
      </c>
      <c r="C20" t="s">
        <v>1356</v>
      </c>
      <c r="D20" t="s">
        <v>1357</v>
      </c>
      <c r="E20" t="s">
        <v>1358</v>
      </c>
      <c r="F20" t="s">
        <v>1359</v>
      </c>
      <c r="G20" t="s">
        <v>1360</v>
      </c>
      <c r="H20" t="s">
        <v>1361</v>
      </c>
      <c r="I20" t="s">
        <v>1362</v>
      </c>
      <c r="J20" t="s">
        <v>325</v>
      </c>
      <c r="K20" t="s">
        <v>3</v>
      </c>
      <c r="L20" t="s">
        <v>2</v>
      </c>
      <c r="M20" t="s">
        <v>324</v>
      </c>
      <c r="O20" t="s">
        <v>938</v>
      </c>
    </row>
    <row r="21" spans="1:15" x14ac:dyDescent="0.25">
      <c r="A21" t="s">
        <v>31</v>
      </c>
      <c r="B21" t="s">
        <v>31</v>
      </c>
      <c r="C21" t="s">
        <v>1363</v>
      </c>
      <c r="D21" t="s">
        <v>1364</v>
      </c>
      <c r="E21" t="s">
        <v>1365</v>
      </c>
      <c r="F21" t="s">
        <v>1366</v>
      </c>
      <c r="G21" t="s">
        <v>1367</v>
      </c>
      <c r="H21" t="s">
        <v>1368</v>
      </c>
      <c r="I21" t="s">
        <v>1369</v>
      </c>
      <c r="J21" t="s">
        <v>326</v>
      </c>
      <c r="K21" t="s">
        <v>2</v>
      </c>
      <c r="L21" t="s">
        <v>2</v>
      </c>
      <c r="M21" t="s">
        <v>324</v>
      </c>
      <c r="O21" t="s">
        <v>939</v>
      </c>
    </row>
    <row r="22" spans="1:15" x14ac:dyDescent="0.25">
      <c r="A22" t="s">
        <v>32</v>
      </c>
      <c r="B22" t="s">
        <v>32</v>
      </c>
      <c r="C22" t="s">
        <v>1370</v>
      </c>
      <c r="D22" t="s">
        <v>1371</v>
      </c>
      <c r="E22" t="s">
        <v>1372</v>
      </c>
      <c r="F22" t="s">
        <v>1373</v>
      </c>
      <c r="G22" t="s">
        <v>1374</v>
      </c>
      <c r="H22" t="s">
        <v>1375</v>
      </c>
      <c r="I22" t="s">
        <v>1376</v>
      </c>
      <c r="J22" t="s">
        <v>326</v>
      </c>
      <c r="K22" t="s">
        <v>2</v>
      </c>
      <c r="L22" t="s">
        <v>2</v>
      </c>
      <c r="M22" t="s">
        <v>324</v>
      </c>
      <c r="O22" t="s">
        <v>940</v>
      </c>
    </row>
    <row r="23" spans="1:15" x14ac:dyDescent="0.25">
      <c r="A23" t="s">
        <v>33</v>
      </c>
      <c r="B23" t="s">
        <v>33</v>
      </c>
      <c r="C23" t="s">
        <v>1377</v>
      </c>
      <c r="D23" t="s">
        <v>1378</v>
      </c>
      <c r="E23" t="s">
        <v>1379</v>
      </c>
      <c r="F23" t="s">
        <v>1380</v>
      </c>
      <c r="G23" t="s">
        <v>1381</v>
      </c>
      <c r="H23" t="s">
        <v>1382</v>
      </c>
      <c r="I23" t="s">
        <v>1383</v>
      </c>
      <c r="J23" t="s">
        <v>326</v>
      </c>
      <c r="K23" t="s">
        <v>2</v>
      </c>
      <c r="L23" t="s">
        <v>2</v>
      </c>
      <c r="M23" t="s">
        <v>324</v>
      </c>
      <c r="O23" t="s">
        <v>941</v>
      </c>
    </row>
    <row r="24" spans="1:15" x14ac:dyDescent="0.25">
      <c r="A24" t="s">
        <v>34</v>
      </c>
      <c r="B24" t="s">
        <v>34</v>
      </c>
      <c r="C24" t="s">
        <v>1384</v>
      </c>
      <c r="D24" t="s">
        <v>1385</v>
      </c>
      <c r="E24" t="s">
        <v>1386</v>
      </c>
      <c r="F24" t="s">
        <v>1387</v>
      </c>
      <c r="G24" t="s">
        <v>1388</v>
      </c>
      <c r="H24" t="s">
        <v>1389</v>
      </c>
      <c r="I24" t="s">
        <v>1390</v>
      </c>
      <c r="J24" t="s">
        <v>326</v>
      </c>
      <c r="K24" t="s">
        <v>2</v>
      </c>
      <c r="L24" t="s">
        <v>2</v>
      </c>
      <c r="M24" t="s">
        <v>324</v>
      </c>
      <c r="O24" t="s">
        <v>942</v>
      </c>
    </row>
    <row r="25" spans="1:15" x14ac:dyDescent="0.25">
      <c r="A25" t="s">
        <v>35</v>
      </c>
      <c r="B25" t="s">
        <v>35</v>
      </c>
      <c r="C25" t="s">
        <v>1391</v>
      </c>
      <c r="D25" t="s">
        <v>1392</v>
      </c>
      <c r="E25" t="s">
        <v>1393</v>
      </c>
      <c r="F25" t="s">
        <v>1394</v>
      </c>
      <c r="G25" t="s">
        <v>1395</v>
      </c>
      <c r="H25" t="s">
        <v>1396</v>
      </c>
      <c r="I25" t="s">
        <v>1397</v>
      </c>
      <c r="J25" t="s">
        <v>326</v>
      </c>
      <c r="K25" t="s">
        <v>2</v>
      </c>
      <c r="L25" t="s">
        <v>1</v>
      </c>
      <c r="M25" t="s">
        <v>324</v>
      </c>
      <c r="O25" t="s">
        <v>943</v>
      </c>
    </row>
    <row r="26" spans="1:15" x14ac:dyDescent="0.25">
      <c r="A26" t="s">
        <v>36</v>
      </c>
      <c r="B26" t="s">
        <v>36</v>
      </c>
      <c r="C26" t="s">
        <v>1398</v>
      </c>
      <c r="D26" t="s">
        <v>1399</v>
      </c>
      <c r="E26" t="s">
        <v>1400</v>
      </c>
      <c r="F26" t="s">
        <v>1401</v>
      </c>
      <c r="G26" t="s">
        <v>1402</v>
      </c>
      <c r="H26" t="s">
        <v>1403</v>
      </c>
      <c r="I26" t="s">
        <v>1404</v>
      </c>
      <c r="J26" t="s">
        <v>326</v>
      </c>
      <c r="K26" t="s">
        <v>2</v>
      </c>
      <c r="L26" t="s">
        <v>1</v>
      </c>
      <c r="M26" t="s">
        <v>324</v>
      </c>
      <c r="O26" t="s">
        <v>944</v>
      </c>
    </row>
    <row r="27" spans="1:15" x14ac:dyDescent="0.25">
      <c r="A27" t="s">
        <v>37</v>
      </c>
      <c r="B27" t="s">
        <v>37</v>
      </c>
      <c r="C27" t="s">
        <v>1405</v>
      </c>
      <c r="D27" t="s">
        <v>1406</v>
      </c>
      <c r="E27" t="s">
        <v>1407</v>
      </c>
      <c r="F27" t="s">
        <v>1408</v>
      </c>
      <c r="G27" t="s">
        <v>1409</v>
      </c>
      <c r="H27" t="s">
        <v>1410</v>
      </c>
      <c r="I27" t="s">
        <v>1411</v>
      </c>
      <c r="J27" t="s">
        <v>326</v>
      </c>
      <c r="K27" t="s">
        <v>2</v>
      </c>
      <c r="L27" t="s">
        <v>1</v>
      </c>
      <c r="M27" t="s">
        <v>324</v>
      </c>
      <c r="O27" t="s">
        <v>945</v>
      </c>
    </row>
    <row r="28" spans="1:15" x14ac:dyDescent="0.25">
      <c r="A28" t="s">
        <v>38</v>
      </c>
      <c r="B28" t="s">
        <v>38</v>
      </c>
      <c r="C28" t="s">
        <v>1412</v>
      </c>
      <c r="D28" t="s">
        <v>1413</v>
      </c>
      <c r="E28" t="s">
        <v>1414</v>
      </c>
      <c r="F28" t="s">
        <v>1415</v>
      </c>
      <c r="G28" t="s">
        <v>1416</v>
      </c>
      <c r="H28" t="s">
        <v>1417</v>
      </c>
      <c r="I28" t="s">
        <v>1418</v>
      </c>
      <c r="J28" t="s">
        <v>327</v>
      </c>
      <c r="K28" t="s">
        <v>1</v>
      </c>
      <c r="L28" t="s">
        <v>6</v>
      </c>
      <c r="M28" t="s">
        <v>324</v>
      </c>
      <c r="O28" t="s">
        <v>946</v>
      </c>
    </row>
    <row r="29" spans="1:15" x14ac:dyDescent="0.25">
      <c r="A29" t="s">
        <v>39</v>
      </c>
      <c r="B29" t="s">
        <v>39</v>
      </c>
      <c r="C29" t="s">
        <v>1419</v>
      </c>
      <c r="D29" t="s">
        <v>1420</v>
      </c>
      <c r="E29" t="s">
        <v>1421</v>
      </c>
      <c r="F29" t="s">
        <v>1422</v>
      </c>
      <c r="G29" t="s">
        <v>1423</v>
      </c>
      <c r="H29" t="s">
        <v>1424</v>
      </c>
      <c r="I29" t="s">
        <v>1425</v>
      </c>
      <c r="J29" t="s">
        <v>327</v>
      </c>
      <c r="K29" t="s">
        <v>1</v>
      </c>
      <c r="L29" t="s">
        <v>6</v>
      </c>
      <c r="M29" t="s">
        <v>324</v>
      </c>
      <c r="O29" t="s">
        <v>947</v>
      </c>
    </row>
    <row r="30" spans="1:15" x14ac:dyDescent="0.25">
      <c r="A30" t="s">
        <v>40</v>
      </c>
      <c r="B30" t="s">
        <v>40</v>
      </c>
      <c r="C30" t="s">
        <v>1426</v>
      </c>
      <c r="D30" t="s">
        <v>1427</v>
      </c>
      <c r="E30" t="s">
        <v>1428</v>
      </c>
      <c r="F30" t="s">
        <v>1429</v>
      </c>
      <c r="G30" t="s">
        <v>1430</v>
      </c>
      <c r="H30" t="s">
        <v>1431</v>
      </c>
      <c r="I30" t="s">
        <v>1432</v>
      </c>
      <c r="J30" t="s">
        <v>327</v>
      </c>
      <c r="K30" t="s">
        <v>1</v>
      </c>
      <c r="L30" t="s">
        <v>6</v>
      </c>
      <c r="M30" t="s">
        <v>324</v>
      </c>
      <c r="O30" t="s">
        <v>948</v>
      </c>
    </row>
    <row r="31" spans="1:15" x14ac:dyDescent="0.25">
      <c r="A31" t="s">
        <v>41</v>
      </c>
      <c r="B31" t="s">
        <v>41</v>
      </c>
      <c r="C31" t="s">
        <v>1433</v>
      </c>
      <c r="D31" t="s">
        <v>1434</v>
      </c>
      <c r="E31" t="s">
        <v>1435</v>
      </c>
      <c r="F31" t="s">
        <v>1436</v>
      </c>
      <c r="G31" t="s">
        <v>1437</v>
      </c>
      <c r="H31" t="s">
        <v>1438</v>
      </c>
      <c r="I31" t="s">
        <v>1439</v>
      </c>
      <c r="J31" t="s">
        <v>327</v>
      </c>
      <c r="K31" t="s">
        <v>1</v>
      </c>
      <c r="L31" t="s">
        <v>6</v>
      </c>
      <c r="M31" t="s">
        <v>324</v>
      </c>
      <c r="O31" t="s">
        <v>949</v>
      </c>
    </row>
    <row r="32" spans="1:15" x14ac:dyDescent="0.25">
      <c r="A32" t="s">
        <v>42</v>
      </c>
      <c r="B32" t="s">
        <v>42</v>
      </c>
      <c r="C32" t="s">
        <v>1440</v>
      </c>
      <c r="D32" t="s">
        <v>1441</v>
      </c>
      <c r="E32" t="s">
        <v>1442</v>
      </c>
      <c r="F32" t="s">
        <v>1443</v>
      </c>
      <c r="G32" t="s">
        <v>1444</v>
      </c>
      <c r="H32" t="s">
        <v>1445</v>
      </c>
      <c r="I32" t="s">
        <v>1446</v>
      </c>
      <c r="J32" t="s">
        <v>327</v>
      </c>
      <c r="K32" t="s">
        <v>1</v>
      </c>
      <c r="L32" t="s">
        <v>1</v>
      </c>
      <c r="M32" t="s">
        <v>324</v>
      </c>
      <c r="O32" t="s">
        <v>950</v>
      </c>
    </row>
    <row r="33" spans="1:15" x14ac:dyDescent="0.25">
      <c r="A33" t="s">
        <v>43</v>
      </c>
      <c r="B33" t="s">
        <v>43</v>
      </c>
      <c r="C33" t="s">
        <v>1447</v>
      </c>
      <c r="D33" t="s">
        <v>1448</v>
      </c>
      <c r="E33" t="s">
        <v>1449</v>
      </c>
      <c r="F33" t="s">
        <v>1450</v>
      </c>
      <c r="G33" t="s">
        <v>1451</v>
      </c>
      <c r="H33" t="s">
        <v>1452</v>
      </c>
      <c r="I33" t="s">
        <v>1453</v>
      </c>
      <c r="J33" t="s">
        <v>327</v>
      </c>
      <c r="K33" t="s">
        <v>1</v>
      </c>
      <c r="L33" t="s">
        <v>1</v>
      </c>
      <c r="M33" t="s">
        <v>324</v>
      </c>
      <c r="O33" t="s">
        <v>951</v>
      </c>
    </row>
    <row r="34" spans="1:15" x14ac:dyDescent="0.25">
      <c r="A34" t="s">
        <v>44</v>
      </c>
      <c r="B34" t="s">
        <v>44</v>
      </c>
      <c r="C34" t="s">
        <v>1454</v>
      </c>
      <c r="D34" t="s">
        <v>1455</v>
      </c>
      <c r="E34" t="s">
        <v>1456</v>
      </c>
      <c r="F34" t="s">
        <v>1457</v>
      </c>
      <c r="G34" t="s">
        <v>1458</v>
      </c>
      <c r="H34" t="s">
        <v>1459</v>
      </c>
      <c r="I34" t="s">
        <v>1460</v>
      </c>
      <c r="J34" t="s">
        <v>327</v>
      </c>
      <c r="K34" t="s">
        <v>1</v>
      </c>
      <c r="L34" t="s">
        <v>7</v>
      </c>
      <c r="M34" t="s">
        <v>324</v>
      </c>
      <c r="O34" t="s">
        <v>952</v>
      </c>
    </row>
    <row r="35" spans="1:15" x14ac:dyDescent="0.25">
      <c r="A35" t="s">
        <v>45</v>
      </c>
      <c r="B35" t="s">
        <v>45</v>
      </c>
      <c r="C35" t="s">
        <v>1461</v>
      </c>
      <c r="D35" t="s">
        <v>1462</v>
      </c>
      <c r="E35" t="s">
        <v>1463</v>
      </c>
      <c r="F35" t="s">
        <v>1464</v>
      </c>
      <c r="G35" t="s">
        <v>1465</v>
      </c>
      <c r="H35" t="s">
        <v>1466</v>
      </c>
      <c r="I35" t="s">
        <v>1467</v>
      </c>
      <c r="J35" t="s">
        <v>327</v>
      </c>
      <c r="K35" t="s">
        <v>1</v>
      </c>
      <c r="L35" t="s">
        <v>8</v>
      </c>
      <c r="M35" t="s">
        <v>324</v>
      </c>
      <c r="O35" t="s">
        <v>953</v>
      </c>
    </row>
    <row r="36" spans="1:15" x14ac:dyDescent="0.25">
      <c r="A36" t="s">
        <v>46</v>
      </c>
      <c r="B36" t="s">
        <v>46</v>
      </c>
      <c r="C36" t="s">
        <v>1468</v>
      </c>
      <c r="D36" t="s">
        <v>1469</v>
      </c>
      <c r="E36" t="s">
        <v>1470</v>
      </c>
      <c r="F36" t="s">
        <v>1471</v>
      </c>
      <c r="G36" t="s">
        <v>1472</v>
      </c>
      <c r="H36" t="s">
        <v>1473</v>
      </c>
      <c r="I36" t="s">
        <v>1474</v>
      </c>
      <c r="J36" t="s">
        <v>328</v>
      </c>
      <c r="K36" t="s">
        <v>2</v>
      </c>
      <c r="L36" t="s">
        <v>2</v>
      </c>
      <c r="M36" t="s">
        <v>324</v>
      </c>
      <c r="O36" t="s">
        <v>954</v>
      </c>
    </row>
    <row r="37" spans="1:15" x14ac:dyDescent="0.25">
      <c r="A37" t="s">
        <v>47</v>
      </c>
      <c r="B37" t="s">
        <v>47</v>
      </c>
      <c r="C37" t="s">
        <v>1475</v>
      </c>
      <c r="D37" t="s">
        <v>1476</v>
      </c>
      <c r="E37" t="s">
        <v>1477</v>
      </c>
      <c r="F37" t="s">
        <v>1478</v>
      </c>
      <c r="G37" t="s">
        <v>1479</v>
      </c>
      <c r="H37" t="s">
        <v>1480</v>
      </c>
      <c r="I37" t="s">
        <v>1481</v>
      </c>
      <c r="J37" t="s">
        <v>328</v>
      </c>
      <c r="K37" t="s">
        <v>2</v>
      </c>
      <c r="L37" t="s">
        <v>6</v>
      </c>
      <c r="M37" t="s">
        <v>324</v>
      </c>
      <c r="O37" t="s">
        <v>955</v>
      </c>
    </row>
    <row r="38" spans="1:15" x14ac:dyDescent="0.25">
      <c r="A38" t="s">
        <v>48</v>
      </c>
      <c r="B38" t="s">
        <v>48</v>
      </c>
      <c r="C38" t="s">
        <v>1482</v>
      </c>
      <c r="D38" t="s">
        <v>1483</v>
      </c>
      <c r="E38" t="s">
        <v>1484</v>
      </c>
      <c r="F38" t="s">
        <v>1485</v>
      </c>
      <c r="G38" t="s">
        <v>1486</v>
      </c>
      <c r="H38" t="s">
        <v>1487</v>
      </c>
      <c r="I38" t="s">
        <v>1488</v>
      </c>
      <c r="J38" t="s">
        <v>328</v>
      </c>
      <c r="K38" t="s">
        <v>2</v>
      </c>
      <c r="L38" t="s">
        <v>6</v>
      </c>
      <c r="M38" t="s">
        <v>324</v>
      </c>
      <c r="O38" t="s">
        <v>956</v>
      </c>
    </row>
    <row r="39" spans="1:15" x14ac:dyDescent="0.25">
      <c r="A39" t="s">
        <v>49</v>
      </c>
      <c r="B39" t="s">
        <v>49</v>
      </c>
      <c r="C39" t="s">
        <v>1489</v>
      </c>
      <c r="D39" t="s">
        <v>1490</v>
      </c>
      <c r="E39" t="s">
        <v>1491</v>
      </c>
      <c r="F39" t="s">
        <v>1492</v>
      </c>
      <c r="G39" t="s">
        <v>1493</v>
      </c>
      <c r="H39" t="s">
        <v>1494</v>
      </c>
      <c r="I39" t="s">
        <v>1495</v>
      </c>
      <c r="J39" t="s">
        <v>328</v>
      </c>
      <c r="K39" t="s">
        <v>2</v>
      </c>
      <c r="L39" t="s">
        <v>6</v>
      </c>
      <c r="M39" t="s">
        <v>324</v>
      </c>
      <c r="O39" t="s">
        <v>957</v>
      </c>
    </row>
    <row r="40" spans="1:15" x14ac:dyDescent="0.25">
      <c r="A40" t="s">
        <v>50</v>
      </c>
      <c r="B40" t="s">
        <v>50</v>
      </c>
      <c r="C40" t="s">
        <v>1496</v>
      </c>
      <c r="D40" t="s">
        <v>1497</v>
      </c>
      <c r="E40" t="s">
        <v>1498</v>
      </c>
      <c r="F40" t="s">
        <v>1499</v>
      </c>
      <c r="G40" t="s">
        <v>1500</v>
      </c>
      <c r="H40" t="s">
        <v>1501</v>
      </c>
      <c r="I40" t="s">
        <v>1502</v>
      </c>
      <c r="J40" t="s">
        <v>328</v>
      </c>
      <c r="K40" t="s">
        <v>2</v>
      </c>
      <c r="L40" t="s">
        <v>1</v>
      </c>
      <c r="M40" t="s">
        <v>324</v>
      </c>
      <c r="O40" t="s">
        <v>958</v>
      </c>
    </row>
    <row r="41" spans="1:15" x14ac:dyDescent="0.25">
      <c r="A41" t="s">
        <v>51</v>
      </c>
      <c r="B41" t="s">
        <v>51</v>
      </c>
      <c r="C41" t="s">
        <v>1503</v>
      </c>
      <c r="D41" t="s">
        <v>1504</v>
      </c>
      <c r="E41" t="s">
        <v>1505</v>
      </c>
      <c r="F41" t="s">
        <v>1506</v>
      </c>
      <c r="G41" t="s">
        <v>1507</v>
      </c>
      <c r="H41" t="s">
        <v>1508</v>
      </c>
      <c r="I41" t="s">
        <v>1509</v>
      </c>
      <c r="J41" t="s">
        <v>328</v>
      </c>
      <c r="K41" t="s">
        <v>2</v>
      </c>
      <c r="L41" t="s">
        <v>8</v>
      </c>
      <c r="M41" t="s">
        <v>324</v>
      </c>
      <c r="O41" t="s">
        <v>959</v>
      </c>
    </row>
    <row r="42" spans="1:15" x14ac:dyDescent="0.25">
      <c r="A42" t="s">
        <v>52</v>
      </c>
      <c r="B42" t="s">
        <v>52</v>
      </c>
      <c r="C42" t="s">
        <v>1510</v>
      </c>
      <c r="D42" t="s">
        <v>1511</v>
      </c>
      <c r="E42" t="s">
        <v>1512</v>
      </c>
      <c r="F42" t="s">
        <v>1513</v>
      </c>
      <c r="G42" t="s">
        <v>1514</v>
      </c>
      <c r="H42" t="s">
        <v>1515</v>
      </c>
      <c r="I42" t="s">
        <v>1516</v>
      </c>
      <c r="J42" t="s">
        <v>328</v>
      </c>
      <c r="K42" t="s">
        <v>2</v>
      </c>
      <c r="L42" t="s">
        <v>2</v>
      </c>
      <c r="M42" t="s">
        <v>324</v>
      </c>
      <c r="O42" t="s">
        <v>960</v>
      </c>
    </row>
    <row r="43" spans="1:15" x14ac:dyDescent="0.25">
      <c r="A43" t="s">
        <v>53</v>
      </c>
      <c r="B43" t="s">
        <v>53</v>
      </c>
      <c r="C43" t="s">
        <v>1517</v>
      </c>
      <c r="D43" t="s">
        <v>1518</v>
      </c>
      <c r="E43" t="s">
        <v>1519</v>
      </c>
      <c r="F43" t="s">
        <v>1520</v>
      </c>
      <c r="G43" t="s">
        <v>1521</v>
      </c>
      <c r="H43" t="s">
        <v>1522</v>
      </c>
      <c r="I43" t="s">
        <v>1523</v>
      </c>
      <c r="J43" t="s">
        <v>328</v>
      </c>
      <c r="K43" t="s">
        <v>2</v>
      </c>
      <c r="L43" t="s">
        <v>5</v>
      </c>
      <c r="M43" t="s">
        <v>324</v>
      </c>
      <c r="O43" t="s">
        <v>961</v>
      </c>
    </row>
    <row r="44" spans="1:15" x14ac:dyDescent="0.25">
      <c r="A44" t="s">
        <v>54</v>
      </c>
      <c r="B44" t="s">
        <v>54</v>
      </c>
      <c r="C44" t="s">
        <v>1524</v>
      </c>
      <c r="D44" t="s">
        <v>1525</v>
      </c>
      <c r="E44" t="s">
        <v>1526</v>
      </c>
      <c r="F44" t="s">
        <v>1527</v>
      </c>
      <c r="G44" t="s">
        <v>1528</v>
      </c>
      <c r="H44" t="s">
        <v>1529</v>
      </c>
      <c r="I44" t="s">
        <v>1530</v>
      </c>
      <c r="J44" t="s">
        <v>328</v>
      </c>
      <c r="K44" t="s">
        <v>2</v>
      </c>
      <c r="L44" t="s">
        <v>5</v>
      </c>
      <c r="M44" t="s">
        <v>324</v>
      </c>
      <c r="O44" t="s">
        <v>962</v>
      </c>
    </row>
    <row r="45" spans="1:15" x14ac:dyDescent="0.25">
      <c r="A45" t="s">
        <v>55</v>
      </c>
      <c r="B45" t="s">
        <v>55</v>
      </c>
      <c r="C45" t="s">
        <v>1531</v>
      </c>
      <c r="D45" t="s">
        <v>1532</v>
      </c>
      <c r="E45" t="s">
        <v>1533</v>
      </c>
      <c r="F45" t="s">
        <v>1534</v>
      </c>
      <c r="G45" t="s">
        <v>1535</v>
      </c>
      <c r="H45" t="s">
        <v>1536</v>
      </c>
      <c r="I45" t="s">
        <v>1537</v>
      </c>
      <c r="J45" t="s">
        <v>328</v>
      </c>
      <c r="K45" t="s">
        <v>2</v>
      </c>
      <c r="L45" t="s">
        <v>2</v>
      </c>
      <c r="M45" t="s">
        <v>324</v>
      </c>
      <c r="O45" t="s">
        <v>963</v>
      </c>
    </row>
    <row r="46" spans="1:15" x14ac:dyDescent="0.25">
      <c r="A46" t="s">
        <v>56</v>
      </c>
      <c r="B46" t="s">
        <v>56</v>
      </c>
      <c r="C46" t="s">
        <v>1538</v>
      </c>
      <c r="D46" t="s">
        <v>1539</v>
      </c>
      <c r="E46" t="s">
        <v>1540</v>
      </c>
      <c r="F46" t="s">
        <v>1541</v>
      </c>
      <c r="G46" t="s">
        <v>1542</v>
      </c>
      <c r="H46" t="s">
        <v>1543</v>
      </c>
      <c r="I46" t="s">
        <v>1544</v>
      </c>
      <c r="J46" t="s">
        <v>328</v>
      </c>
      <c r="K46" t="s">
        <v>2</v>
      </c>
      <c r="L46" t="s">
        <v>1</v>
      </c>
      <c r="M46" t="s">
        <v>324</v>
      </c>
      <c r="O46" t="s">
        <v>964</v>
      </c>
    </row>
    <row r="47" spans="1:15" x14ac:dyDescent="0.25">
      <c r="A47" t="s">
        <v>57</v>
      </c>
      <c r="B47" t="s">
        <v>57</v>
      </c>
      <c r="C47" t="s">
        <v>1545</v>
      </c>
      <c r="D47" t="s">
        <v>1546</v>
      </c>
      <c r="E47" t="s">
        <v>1547</v>
      </c>
      <c r="F47" t="s">
        <v>1548</v>
      </c>
      <c r="G47" t="s">
        <v>1549</v>
      </c>
      <c r="H47" t="s">
        <v>1550</v>
      </c>
      <c r="I47" t="s">
        <v>1551</v>
      </c>
      <c r="J47" t="s">
        <v>328</v>
      </c>
      <c r="K47" t="s">
        <v>2</v>
      </c>
      <c r="L47" t="s">
        <v>2</v>
      </c>
      <c r="M47" t="s">
        <v>324</v>
      </c>
      <c r="O47" t="s">
        <v>965</v>
      </c>
    </row>
    <row r="48" spans="1:15" x14ac:dyDescent="0.25">
      <c r="A48" t="s">
        <v>58</v>
      </c>
      <c r="B48" t="s">
        <v>58</v>
      </c>
      <c r="C48" t="s">
        <v>1552</v>
      </c>
      <c r="D48" t="s">
        <v>1553</v>
      </c>
      <c r="E48" t="s">
        <v>1554</v>
      </c>
      <c r="F48" t="s">
        <v>1555</v>
      </c>
      <c r="G48" t="s">
        <v>1556</v>
      </c>
      <c r="H48" t="s">
        <v>1557</v>
      </c>
      <c r="I48" t="s">
        <v>1558</v>
      </c>
      <c r="J48" t="s">
        <v>328</v>
      </c>
      <c r="K48" t="s">
        <v>2</v>
      </c>
      <c r="L48" t="s">
        <v>6</v>
      </c>
      <c r="M48" t="s">
        <v>324</v>
      </c>
      <c r="O48" t="s">
        <v>966</v>
      </c>
    </row>
    <row r="49" spans="1:15" x14ac:dyDescent="0.25">
      <c r="A49" t="s">
        <v>59</v>
      </c>
      <c r="B49" t="s">
        <v>59</v>
      </c>
      <c r="C49" t="s">
        <v>1559</v>
      </c>
      <c r="D49" t="s">
        <v>1560</v>
      </c>
      <c r="E49" t="s">
        <v>1561</v>
      </c>
      <c r="F49" t="s">
        <v>1562</v>
      </c>
      <c r="G49" t="s">
        <v>1563</v>
      </c>
      <c r="H49" t="s">
        <v>1564</v>
      </c>
      <c r="I49" t="s">
        <v>1565</v>
      </c>
      <c r="J49" t="s">
        <v>328</v>
      </c>
      <c r="K49" t="s">
        <v>2</v>
      </c>
      <c r="L49" t="s">
        <v>2</v>
      </c>
      <c r="M49" t="s">
        <v>324</v>
      </c>
      <c r="O49" t="s">
        <v>967</v>
      </c>
    </row>
    <row r="50" spans="1:15" x14ac:dyDescent="0.25">
      <c r="A50" t="s">
        <v>60</v>
      </c>
      <c r="B50" t="s">
        <v>60</v>
      </c>
      <c r="C50" t="s">
        <v>1566</v>
      </c>
      <c r="D50" t="s">
        <v>1567</v>
      </c>
      <c r="E50" t="s">
        <v>1568</v>
      </c>
      <c r="F50" t="s">
        <v>1569</v>
      </c>
      <c r="G50" t="s">
        <v>1570</v>
      </c>
      <c r="H50" t="s">
        <v>1571</v>
      </c>
      <c r="I50" t="s">
        <v>1572</v>
      </c>
      <c r="J50" t="s">
        <v>328</v>
      </c>
      <c r="K50" t="s">
        <v>2</v>
      </c>
      <c r="L50" t="s">
        <v>6</v>
      </c>
      <c r="M50" t="s">
        <v>324</v>
      </c>
      <c r="O50" t="s">
        <v>968</v>
      </c>
    </row>
    <row r="51" spans="1:15" x14ac:dyDescent="0.25">
      <c r="A51" t="s">
        <v>61</v>
      </c>
      <c r="B51" t="s">
        <v>61</v>
      </c>
      <c r="C51" t="s">
        <v>1573</v>
      </c>
      <c r="D51" t="s">
        <v>1574</v>
      </c>
      <c r="E51" t="s">
        <v>1575</v>
      </c>
      <c r="F51" t="s">
        <v>1576</v>
      </c>
      <c r="G51" t="s">
        <v>1577</v>
      </c>
      <c r="H51" t="s">
        <v>1578</v>
      </c>
      <c r="I51" t="s">
        <v>1579</v>
      </c>
      <c r="J51" t="s">
        <v>328</v>
      </c>
      <c r="K51" t="s">
        <v>2</v>
      </c>
      <c r="L51" t="s">
        <v>8</v>
      </c>
      <c r="M51" t="s">
        <v>324</v>
      </c>
      <c r="O51" t="s">
        <v>969</v>
      </c>
    </row>
    <row r="52" spans="1:15" x14ac:dyDescent="0.25">
      <c r="A52" t="s">
        <v>62</v>
      </c>
      <c r="B52" t="s">
        <v>62</v>
      </c>
      <c r="C52" t="s">
        <v>1580</v>
      </c>
      <c r="D52" t="s">
        <v>1581</v>
      </c>
      <c r="E52" t="s">
        <v>1582</v>
      </c>
      <c r="F52" t="s">
        <v>1583</v>
      </c>
      <c r="G52" t="s">
        <v>1584</v>
      </c>
      <c r="H52" t="s">
        <v>1585</v>
      </c>
      <c r="I52" t="s">
        <v>1586</v>
      </c>
      <c r="J52" t="s">
        <v>328</v>
      </c>
      <c r="K52" t="s">
        <v>2</v>
      </c>
      <c r="L52" t="s">
        <v>2</v>
      </c>
      <c r="M52" t="s">
        <v>324</v>
      </c>
      <c r="O52" t="s">
        <v>970</v>
      </c>
    </row>
    <row r="53" spans="1:15" x14ac:dyDescent="0.25">
      <c r="A53" t="s">
        <v>63</v>
      </c>
      <c r="B53" t="s">
        <v>63</v>
      </c>
      <c r="C53" t="s">
        <v>1587</v>
      </c>
      <c r="D53" t="s">
        <v>1588</v>
      </c>
      <c r="E53" t="s">
        <v>1589</v>
      </c>
      <c r="F53" t="s">
        <v>1590</v>
      </c>
      <c r="G53" t="s">
        <v>1591</v>
      </c>
      <c r="H53" t="s">
        <v>1592</v>
      </c>
      <c r="I53" t="s">
        <v>1593</v>
      </c>
      <c r="J53" t="s">
        <v>329</v>
      </c>
      <c r="K53" t="s">
        <v>5</v>
      </c>
      <c r="L53" t="s">
        <v>5</v>
      </c>
      <c r="M53" t="s">
        <v>331</v>
      </c>
      <c r="O53" t="s">
        <v>971</v>
      </c>
    </row>
    <row r="54" spans="1:15" x14ac:dyDescent="0.25">
      <c r="A54" t="s">
        <v>64</v>
      </c>
      <c r="B54" t="s">
        <v>64</v>
      </c>
      <c r="C54" t="s">
        <v>1594</v>
      </c>
      <c r="D54" t="s">
        <v>1595</v>
      </c>
      <c r="E54" t="s">
        <v>1596</v>
      </c>
      <c r="F54" t="s">
        <v>1597</v>
      </c>
      <c r="G54" t="s">
        <v>1598</v>
      </c>
      <c r="H54" t="s">
        <v>1599</v>
      </c>
      <c r="I54" t="s">
        <v>1600</v>
      </c>
      <c r="J54" t="s">
        <v>329</v>
      </c>
      <c r="K54" t="s">
        <v>5</v>
      </c>
      <c r="L54" t="s">
        <v>4</v>
      </c>
      <c r="M54" t="s">
        <v>331</v>
      </c>
      <c r="O54" t="s">
        <v>972</v>
      </c>
    </row>
    <row r="55" spans="1:15" x14ac:dyDescent="0.25">
      <c r="A55" t="s">
        <v>65</v>
      </c>
      <c r="B55" t="s">
        <v>65</v>
      </c>
      <c r="C55" t="s">
        <v>1601</v>
      </c>
      <c r="D55" t="s">
        <v>1602</v>
      </c>
      <c r="E55" t="s">
        <v>1603</v>
      </c>
      <c r="F55" t="s">
        <v>1604</v>
      </c>
      <c r="G55" t="s">
        <v>1605</v>
      </c>
      <c r="H55" t="s">
        <v>1606</v>
      </c>
      <c r="I55" t="s">
        <v>1607</v>
      </c>
      <c r="J55" t="s">
        <v>330</v>
      </c>
      <c r="K55" t="s">
        <v>8</v>
      </c>
      <c r="L55" t="s">
        <v>5</v>
      </c>
      <c r="M55" t="s">
        <v>324</v>
      </c>
      <c r="O55" t="s">
        <v>973</v>
      </c>
    </row>
    <row r="56" spans="1:15" x14ac:dyDescent="0.25">
      <c r="A56" t="s">
        <v>66</v>
      </c>
      <c r="B56" t="s">
        <v>66</v>
      </c>
      <c r="C56" t="s">
        <v>1608</v>
      </c>
      <c r="D56" t="s">
        <v>1609</v>
      </c>
      <c r="E56" t="s">
        <v>1610</v>
      </c>
      <c r="F56" t="s">
        <v>1611</v>
      </c>
      <c r="G56" t="s">
        <v>1612</v>
      </c>
      <c r="H56" t="s">
        <v>1613</v>
      </c>
      <c r="I56" t="s">
        <v>1614</v>
      </c>
      <c r="J56" t="s">
        <v>330</v>
      </c>
      <c r="K56" t="s">
        <v>8</v>
      </c>
      <c r="L56" t="s">
        <v>4</v>
      </c>
      <c r="M56" t="s">
        <v>324</v>
      </c>
      <c r="O56" t="s">
        <v>974</v>
      </c>
    </row>
    <row r="57" spans="1:15" x14ac:dyDescent="0.25">
      <c r="A57" t="s">
        <v>67</v>
      </c>
      <c r="B57" t="s">
        <v>67</v>
      </c>
      <c r="C57" t="s">
        <v>1615</v>
      </c>
      <c r="D57" t="s">
        <v>1616</v>
      </c>
      <c r="E57" t="s">
        <v>1617</v>
      </c>
      <c r="F57" t="s">
        <v>1618</v>
      </c>
      <c r="G57" t="s">
        <v>1619</v>
      </c>
      <c r="H57" t="s">
        <v>1620</v>
      </c>
      <c r="I57" t="s">
        <v>1621</v>
      </c>
      <c r="J57" t="s">
        <v>330</v>
      </c>
      <c r="K57" t="s">
        <v>8</v>
      </c>
      <c r="L57" t="s">
        <v>5</v>
      </c>
      <c r="M57" t="s">
        <v>324</v>
      </c>
      <c r="O57" t="s">
        <v>975</v>
      </c>
    </row>
    <row r="58" spans="1:15" x14ac:dyDescent="0.25">
      <c r="A58" t="s">
        <v>68</v>
      </c>
      <c r="B58" t="s">
        <v>68</v>
      </c>
      <c r="C58" t="s">
        <v>1622</v>
      </c>
      <c r="D58" t="s">
        <v>1623</v>
      </c>
      <c r="E58" t="s">
        <v>1624</v>
      </c>
      <c r="F58" t="s">
        <v>1625</v>
      </c>
      <c r="G58" t="s">
        <v>1626</v>
      </c>
      <c r="H58" t="s">
        <v>1627</v>
      </c>
      <c r="I58" t="s">
        <v>1628</v>
      </c>
      <c r="J58" t="s">
        <v>330</v>
      </c>
      <c r="K58" t="s">
        <v>8</v>
      </c>
      <c r="L58" t="s">
        <v>8</v>
      </c>
      <c r="M58" t="s">
        <v>324</v>
      </c>
      <c r="O58" t="s">
        <v>976</v>
      </c>
    </row>
    <row r="59" spans="1:15" x14ac:dyDescent="0.25">
      <c r="A59" t="s">
        <v>69</v>
      </c>
      <c r="B59" t="s">
        <v>69</v>
      </c>
      <c r="C59" t="s">
        <v>1629</v>
      </c>
      <c r="D59" t="s">
        <v>1630</v>
      </c>
      <c r="E59" t="s">
        <v>1631</v>
      </c>
      <c r="F59" t="s">
        <v>1632</v>
      </c>
      <c r="G59" t="s">
        <v>1633</v>
      </c>
      <c r="H59" t="s">
        <v>1634</v>
      </c>
      <c r="I59" t="s">
        <v>1635</v>
      </c>
      <c r="J59" t="s">
        <v>330</v>
      </c>
      <c r="K59" t="s">
        <v>8</v>
      </c>
      <c r="L59" t="s">
        <v>11</v>
      </c>
      <c r="M59" t="s">
        <v>324</v>
      </c>
      <c r="O59" t="s">
        <v>977</v>
      </c>
    </row>
    <row r="60" spans="1:15" x14ac:dyDescent="0.25">
      <c r="A60" t="s">
        <v>70</v>
      </c>
      <c r="B60" t="s">
        <v>70</v>
      </c>
      <c r="C60" t="s">
        <v>1636</v>
      </c>
      <c r="D60" t="s">
        <v>1637</v>
      </c>
      <c r="E60" t="s">
        <v>1638</v>
      </c>
      <c r="F60" t="s">
        <v>1639</v>
      </c>
      <c r="G60" t="s">
        <v>1640</v>
      </c>
      <c r="H60" t="s">
        <v>1641</v>
      </c>
      <c r="I60" t="s">
        <v>1642</v>
      </c>
      <c r="J60" t="s">
        <v>330</v>
      </c>
      <c r="K60" t="s">
        <v>8</v>
      </c>
      <c r="L60" t="s">
        <v>8</v>
      </c>
      <c r="M60" t="s">
        <v>324</v>
      </c>
      <c r="O60" t="s">
        <v>978</v>
      </c>
    </row>
    <row r="61" spans="1:15" x14ac:dyDescent="0.25">
      <c r="A61" t="s">
        <v>71</v>
      </c>
      <c r="B61" t="s">
        <v>71</v>
      </c>
      <c r="C61" t="s">
        <v>1643</v>
      </c>
      <c r="D61" t="s">
        <v>1644</v>
      </c>
      <c r="E61" t="s">
        <v>1645</v>
      </c>
      <c r="F61" t="s">
        <v>1646</v>
      </c>
      <c r="G61" t="s">
        <v>1647</v>
      </c>
      <c r="H61" t="s">
        <v>1648</v>
      </c>
      <c r="I61" t="s">
        <v>1649</v>
      </c>
      <c r="J61" t="s">
        <v>330</v>
      </c>
      <c r="K61" t="s">
        <v>8</v>
      </c>
      <c r="L61" t="s">
        <v>8</v>
      </c>
      <c r="M61" t="s">
        <v>324</v>
      </c>
      <c r="O61" t="s">
        <v>979</v>
      </c>
    </row>
    <row r="62" spans="1:15" x14ac:dyDescent="0.25">
      <c r="A62" t="s">
        <v>72</v>
      </c>
      <c r="B62" t="s">
        <v>72</v>
      </c>
      <c r="C62" t="s">
        <v>1650</v>
      </c>
      <c r="D62" t="s">
        <v>1651</v>
      </c>
      <c r="E62" t="s">
        <v>1652</v>
      </c>
      <c r="F62" t="s">
        <v>1653</v>
      </c>
      <c r="G62" t="s">
        <v>1654</v>
      </c>
      <c r="H62" t="s">
        <v>1655</v>
      </c>
      <c r="I62" t="s">
        <v>1656</v>
      </c>
      <c r="J62" t="s">
        <v>330</v>
      </c>
      <c r="K62" t="s">
        <v>8</v>
      </c>
      <c r="L62" t="s">
        <v>8</v>
      </c>
      <c r="M62" t="s">
        <v>324</v>
      </c>
      <c r="O62" t="s">
        <v>980</v>
      </c>
    </row>
    <row r="63" spans="1:15" x14ac:dyDescent="0.25">
      <c r="A63" t="s">
        <v>73</v>
      </c>
      <c r="B63" t="s">
        <v>73</v>
      </c>
      <c r="C63" t="s">
        <v>1657</v>
      </c>
      <c r="D63" t="s">
        <v>1658</v>
      </c>
      <c r="E63" t="s">
        <v>1659</v>
      </c>
      <c r="F63" t="s">
        <v>1660</v>
      </c>
      <c r="G63" t="s">
        <v>1661</v>
      </c>
      <c r="H63" t="s">
        <v>1662</v>
      </c>
      <c r="I63" t="s">
        <v>1663</v>
      </c>
      <c r="J63" t="s">
        <v>332</v>
      </c>
      <c r="K63" t="s">
        <v>5</v>
      </c>
      <c r="L63" t="s">
        <v>5</v>
      </c>
      <c r="M63" t="s">
        <v>324</v>
      </c>
      <c r="O63" t="s">
        <v>981</v>
      </c>
    </row>
    <row r="64" spans="1:15" x14ac:dyDescent="0.25">
      <c r="A64" t="s">
        <v>74</v>
      </c>
      <c r="B64" t="s">
        <v>74</v>
      </c>
      <c r="C64" t="s">
        <v>1664</v>
      </c>
      <c r="D64" t="s">
        <v>1665</v>
      </c>
      <c r="E64" t="s">
        <v>1666</v>
      </c>
      <c r="F64" t="s">
        <v>1667</v>
      </c>
      <c r="G64" t="s">
        <v>1668</v>
      </c>
      <c r="H64" t="s">
        <v>1669</v>
      </c>
      <c r="I64" t="s">
        <v>1670</v>
      </c>
      <c r="J64" t="s">
        <v>332</v>
      </c>
      <c r="K64" t="s">
        <v>5</v>
      </c>
      <c r="L64" t="s">
        <v>4</v>
      </c>
      <c r="M64" t="s">
        <v>324</v>
      </c>
      <c r="O64" t="s">
        <v>982</v>
      </c>
    </row>
    <row r="65" spans="1:15" x14ac:dyDescent="0.25">
      <c r="A65" t="s">
        <v>75</v>
      </c>
      <c r="B65" t="s">
        <v>75</v>
      </c>
      <c r="C65" t="s">
        <v>1671</v>
      </c>
      <c r="D65" t="s">
        <v>1672</v>
      </c>
      <c r="E65" t="s">
        <v>1673</v>
      </c>
      <c r="F65" t="s">
        <v>1674</v>
      </c>
      <c r="G65" t="s">
        <v>1675</v>
      </c>
      <c r="H65" t="s">
        <v>1676</v>
      </c>
      <c r="I65" t="s">
        <v>1677</v>
      </c>
      <c r="J65" t="s">
        <v>332</v>
      </c>
      <c r="K65" t="s">
        <v>5</v>
      </c>
      <c r="L65" t="s">
        <v>3</v>
      </c>
      <c r="M65" t="s">
        <v>324</v>
      </c>
      <c r="O65" t="s">
        <v>983</v>
      </c>
    </row>
    <row r="66" spans="1:15" x14ac:dyDescent="0.25">
      <c r="A66" t="s">
        <v>76</v>
      </c>
      <c r="B66" t="s">
        <v>76</v>
      </c>
      <c r="C66" t="s">
        <v>1678</v>
      </c>
      <c r="D66" t="s">
        <v>1679</v>
      </c>
      <c r="E66" t="s">
        <v>1680</v>
      </c>
      <c r="F66" t="s">
        <v>1681</v>
      </c>
      <c r="G66" t="s">
        <v>1682</v>
      </c>
      <c r="H66" t="s">
        <v>1683</v>
      </c>
      <c r="I66" t="s">
        <v>1684</v>
      </c>
      <c r="J66" t="s">
        <v>332</v>
      </c>
      <c r="K66" t="s">
        <v>5</v>
      </c>
      <c r="L66" t="s">
        <v>5</v>
      </c>
      <c r="M66" t="s">
        <v>324</v>
      </c>
      <c r="O66" t="s">
        <v>984</v>
      </c>
    </row>
    <row r="67" spans="1:15" x14ac:dyDescent="0.25">
      <c r="A67" t="s">
        <v>77</v>
      </c>
      <c r="B67" t="s">
        <v>77</v>
      </c>
      <c r="C67" t="s">
        <v>1685</v>
      </c>
      <c r="D67" t="s">
        <v>1686</v>
      </c>
      <c r="E67" t="s">
        <v>1687</v>
      </c>
      <c r="F67" t="s">
        <v>1688</v>
      </c>
      <c r="G67" t="s">
        <v>1689</v>
      </c>
      <c r="H67" t="s">
        <v>1690</v>
      </c>
      <c r="I67" t="s">
        <v>1691</v>
      </c>
      <c r="J67" t="s">
        <v>332</v>
      </c>
      <c r="K67" t="s">
        <v>5</v>
      </c>
      <c r="L67" t="s">
        <v>3</v>
      </c>
      <c r="M67" t="s">
        <v>324</v>
      </c>
      <c r="O67" t="s">
        <v>985</v>
      </c>
    </row>
    <row r="68" spans="1:15" x14ac:dyDescent="0.25">
      <c r="A68" t="s">
        <v>78</v>
      </c>
      <c r="B68" t="s">
        <v>78</v>
      </c>
      <c r="C68" t="s">
        <v>1692</v>
      </c>
      <c r="D68" t="s">
        <v>1693</v>
      </c>
      <c r="E68" t="s">
        <v>1694</v>
      </c>
      <c r="F68" t="s">
        <v>1695</v>
      </c>
      <c r="G68" t="s">
        <v>1696</v>
      </c>
      <c r="H68" t="s">
        <v>1697</v>
      </c>
      <c r="I68" t="s">
        <v>1698</v>
      </c>
      <c r="J68" t="s">
        <v>332</v>
      </c>
      <c r="K68" t="s">
        <v>5</v>
      </c>
      <c r="L68" t="s">
        <v>4</v>
      </c>
      <c r="M68" t="s">
        <v>324</v>
      </c>
      <c r="O68" t="s">
        <v>986</v>
      </c>
    </row>
    <row r="69" spans="1:15" x14ac:dyDescent="0.25">
      <c r="A69" t="s">
        <v>79</v>
      </c>
      <c r="B69" t="s">
        <v>79</v>
      </c>
      <c r="C69" t="s">
        <v>1699</v>
      </c>
      <c r="D69" t="s">
        <v>1700</v>
      </c>
      <c r="E69" t="s">
        <v>1701</v>
      </c>
      <c r="F69" t="s">
        <v>1702</v>
      </c>
      <c r="G69" t="s">
        <v>1703</v>
      </c>
      <c r="H69" t="s">
        <v>1704</v>
      </c>
      <c r="I69" t="s">
        <v>1705</v>
      </c>
      <c r="J69" t="s">
        <v>332</v>
      </c>
      <c r="K69" t="s">
        <v>5</v>
      </c>
      <c r="L69" t="s">
        <v>334</v>
      </c>
      <c r="M69" t="s">
        <v>324</v>
      </c>
      <c r="O69" t="s">
        <v>987</v>
      </c>
    </row>
    <row r="70" spans="1:15" x14ac:dyDescent="0.25">
      <c r="A70" t="s">
        <v>80</v>
      </c>
      <c r="B70" t="s">
        <v>80</v>
      </c>
      <c r="C70" t="s">
        <v>1706</v>
      </c>
      <c r="D70" t="s">
        <v>1707</v>
      </c>
      <c r="E70" t="s">
        <v>1708</v>
      </c>
      <c r="F70" t="s">
        <v>1709</v>
      </c>
      <c r="G70" t="s">
        <v>1710</v>
      </c>
      <c r="H70" t="s">
        <v>1711</v>
      </c>
      <c r="I70" t="s">
        <v>1712</v>
      </c>
      <c r="J70" t="s">
        <v>332</v>
      </c>
      <c r="K70" t="s">
        <v>5</v>
      </c>
      <c r="L70" t="s">
        <v>334</v>
      </c>
      <c r="M70" t="s">
        <v>324</v>
      </c>
      <c r="O70" t="s">
        <v>988</v>
      </c>
    </row>
    <row r="71" spans="1:15" x14ac:dyDescent="0.25">
      <c r="A71" t="s">
        <v>81</v>
      </c>
      <c r="B71" t="s">
        <v>81</v>
      </c>
      <c r="C71" t="s">
        <v>1713</v>
      </c>
      <c r="D71" t="s">
        <v>1714</v>
      </c>
      <c r="E71" t="s">
        <v>1715</v>
      </c>
      <c r="F71" t="s">
        <v>1716</v>
      </c>
      <c r="G71" t="s">
        <v>1717</v>
      </c>
      <c r="H71" t="s">
        <v>1718</v>
      </c>
      <c r="I71" t="s">
        <v>1719</v>
      </c>
      <c r="J71" t="s">
        <v>332</v>
      </c>
      <c r="K71" t="s">
        <v>5</v>
      </c>
      <c r="L71" t="s">
        <v>334</v>
      </c>
      <c r="M71" t="s">
        <v>324</v>
      </c>
      <c r="O71" t="s">
        <v>989</v>
      </c>
    </row>
    <row r="72" spans="1:15" x14ac:dyDescent="0.25">
      <c r="A72" t="s">
        <v>82</v>
      </c>
      <c r="B72" t="s">
        <v>82</v>
      </c>
      <c r="C72" t="s">
        <v>1720</v>
      </c>
      <c r="D72" t="s">
        <v>1721</v>
      </c>
      <c r="E72" t="s">
        <v>1722</v>
      </c>
      <c r="F72" t="s">
        <v>1723</v>
      </c>
      <c r="G72" t="s">
        <v>1724</v>
      </c>
      <c r="H72" t="s">
        <v>1725</v>
      </c>
      <c r="I72" t="s">
        <v>1726</v>
      </c>
      <c r="J72" t="s">
        <v>333</v>
      </c>
      <c r="K72" t="s">
        <v>8</v>
      </c>
      <c r="L72" t="s">
        <v>8</v>
      </c>
      <c r="M72" t="s">
        <v>335</v>
      </c>
      <c r="O72" t="s">
        <v>990</v>
      </c>
    </row>
    <row r="73" spans="1:15" x14ac:dyDescent="0.25">
      <c r="A73" t="s">
        <v>83</v>
      </c>
      <c r="B73" t="s">
        <v>83</v>
      </c>
      <c r="C73" t="s">
        <v>1727</v>
      </c>
      <c r="D73" t="s">
        <v>1728</v>
      </c>
      <c r="E73" t="s">
        <v>1729</v>
      </c>
      <c r="F73" t="s">
        <v>1730</v>
      </c>
      <c r="G73" t="s">
        <v>1731</v>
      </c>
      <c r="H73" t="s">
        <v>1732</v>
      </c>
      <c r="I73" t="s">
        <v>1733</v>
      </c>
      <c r="J73" t="s">
        <v>333</v>
      </c>
      <c r="K73" t="s">
        <v>8</v>
      </c>
      <c r="L73" t="s">
        <v>4</v>
      </c>
      <c r="M73" t="s">
        <v>335</v>
      </c>
      <c r="O73" t="s">
        <v>991</v>
      </c>
    </row>
    <row r="74" spans="1:15" x14ac:dyDescent="0.25">
      <c r="A74" t="s">
        <v>84</v>
      </c>
      <c r="B74" t="s">
        <v>84</v>
      </c>
      <c r="C74" t="s">
        <v>1734</v>
      </c>
      <c r="D74" t="s">
        <v>1735</v>
      </c>
      <c r="E74" t="s">
        <v>1736</v>
      </c>
      <c r="F74" t="s">
        <v>1737</v>
      </c>
      <c r="G74" t="s">
        <v>1738</v>
      </c>
      <c r="H74" t="s">
        <v>1739</v>
      </c>
      <c r="I74" t="s">
        <v>1740</v>
      </c>
      <c r="J74" t="s">
        <v>333</v>
      </c>
      <c r="K74" t="s">
        <v>8</v>
      </c>
      <c r="L74" t="s">
        <v>8</v>
      </c>
      <c r="M74" t="s">
        <v>335</v>
      </c>
      <c r="O74" t="s">
        <v>992</v>
      </c>
    </row>
    <row r="75" spans="1:15" x14ac:dyDescent="0.25">
      <c r="A75" t="s">
        <v>85</v>
      </c>
      <c r="B75" t="s">
        <v>85</v>
      </c>
      <c r="C75" t="s">
        <v>1741</v>
      </c>
      <c r="D75" t="s">
        <v>1742</v>
      </c>
      <c r="E75" t="s">
        <v>1743</v>
      </c>
      <c r="F75" t="s">
        <v>1744</v>
      </c>
      <c r="G75" t="s">
        <v>1745</v>
      </c>
      <c r="H75" t="s">
        <v>1746</v>
      </c>
      <c r="I75" t="s">
        <v>1747</v>
      </c>
      <c r="J75" t="s">
        <v>333</v>
      </c>
      <c r="K75" t="s">
        <v>8</v>
      </c>
      <c r="L75" t="s">
        <v>3</v>
      </c>
      <c r="M75" t="s">
        <v>335</v>
      </c>
      <c r="O75" t="s">
        <v>993</v>
      </c>
    </row>
    <row r="76" spans="1:15" x14ac:dyDescent="0.25">
      <c r="A76" t="s">
        <v>86</v>
      </c>
      <c r="B76" t="s">
        <v>86</v>
      </c>
      <c r="C76" t="s">
        <v>1748</v>
      </c>
      <c r="D76" t="s">
        <v>1749</v>
      </c>
      <c r="E76" t="s">
        <v>1750</v>
      </c>
      <c r="F76" t="s">
        <v>1751</v>
      </c>
      <c r="G76" t="s">
        <v>1752</v>
      </c>
      <c r="H76" t="s">
        <v>1753</v>
      </c>
      <c r="I76" t="s">
        <v>1754</v>
      </c>
      <c r="J76" t="s">
        <v>333</v>
      </c>
      <c r="K76" t="s">
        <v>8</v>
      </c>
      <c r="L76" t="s">
        <v>8</v>
      </c>
      <c r="M76" t="s">
        <v>335</v>
      </c>
      <c r="O76" t="s">
        <v>994</v>
      </c>
    </row>
    <row r="77" spans="1:15" x14ac:dyDescent="0.25">
      <c r="A77" t="s">
        <v>87</v>
      </c>
      <c r="B77" t="s">
        <v>87</v>
      </c>
      <c r="C77" t="s">
        <v>1755</v>
      </c>
      <c r="D77" t="s">
        <v>1756</v>
      </c>
      <c r="E77" t="s">
        <v>1757</v>
      </c>
      <c r="F77" t="s">
        <v>1758</v>
      </c>
      <c r="G77" t="s">
        <v>1759</v>
      </c>
      <c r="H77" t="s">
        <v>1760</v>
      </c>
      <c r="I77" t="s">
        <v>1761</v>
      </c>
      <c r="J77" t="s">
        <v>333</v>
      </c>
      <c r="K77" t="s">
        <v>8</v>
      </c>
      <c r="L77" t="s">
        <v>3</v>
      </c>
      <c r="M77" t="s">
        <v>335</v>
      </c>
      <c r="O77" t="s">
        <v>995</v>
      </c>
    </row>
    <row r="78" spans="1:15" x14ac:dyDescent="0.25">
      <c r="A78" t="s">
        <v>88</v>
      </c>
      <c r="B78" t="s">
        <v>88</v>
      </c>
      <c r="C78" t="s">
        <v>1762</v>
      </c>
      <c r="D78" t="s">
        <v>1763</v>
      </c>
      <c r="E78" t="s">
        <v>1764</v>
      </c>
      <c r="F78" t="s">
        <v>1765</v>
      </c>
      <c r="G78" t="s">
        <v>1766</v>
      </c>
      <c r="H78" t="s">
        <v>1767</v>
      </c>
      <c r="I78" t="s">
        <v>1768</v>
      </c>
      <c r="J78" t="s">
        <v>333</v>
      </c>
      <c r="K78" t="s">
        <v>8</v>
      </c>
      <c r="L78" t="s">
        <v>2</v>
      </c>
      <c r="M78" t="s">
        <v>335</v>
      </c>
      <c r="O78" t="s">
        <v>996</v>
      </c>
    </row>
    <row r="79" spans="1:15" x14ac:dyDescent="0.25">
      <c r="A79" t="s">
        <v>89</v>
      </c>
      <c r="B79" t="s">
        <v>89</v>
      </c>
      <c r="C79" t="s">
        <v>1769</v>
      </c>
      <c r="D79" t="s">
        <v>1770</v>
      </c>
      <c r="E79" t="s">
        <v>1771</v>
      </c>
      <c r="F79" t="s">
        <v>1772</v>
      </c>
      <c r="G79" t="s">
        <v>1773</v>
      </c>
      <c r="H79" t="s">
        <v>1774</v>
      </c>
      <c r="I79" t="s">
        <v>1775</v>
      </c>
      <c r="J79" t="s">
        <v>333</v>
      </c>
      <c r="K79" t="s">
        <v>8</v>
      </c>
      <c r="L79" t="s">
        <v>8</v>
      </c>
      <c r="M79" t="s">
        <v>335</v>
      </c>
      <c r="O79" t="s">
        <v>997</v>
      </c>
    </row>
    <row r="80" spans="1:15" x14ac:dyDescent="0.25">
      <c r="A80" t="s">
        <v>90</v>
      </c>
      <c r="B80" t="s">
        <v>90</v>
      </c>
      <c r="C80" t="s">
        <v>1776</v>
      </c>
      <c r="D80" t="s">
        <v>1777</v>
      </c>
      <c r="E80" t="s">
        <v>1778</v>
      </c>
      <c r="F80" t="s">
        <v>1779</v>
      </c>
      <c r="G80" t="s">
        <v>1780</v>
      </c>
      <c r="H80" t="s">
        <v>1781</v>
      </c>
      <c r="I80" t="s">
        <v>1782</v>
      </c>
      <c r="J80" t="s">
        <v>333</v>
      </c>
      <c r="K80" t="s">
        <v>8</v>
      </c>
      <c r="L80" t="s">
        <v>334</v>
      </c>
      <c r="M80" t="s">
        <v>335</v>
      </c>
      <c r="O80" t="s">
        <v>998</v>
      </c>
    </row>
    <row r="81" spans="1:15" x14ac:dyDescent="0.25">
      <c r="A81" t="s">
        <v>91</v>
      </c>
      <c r="B81" t="s">
        <v>91</v>
      </c>
      <c r="C81" t="s">
        <v>1783</v>
      </c>
      <c r="D81" t="s">
        <v>1784</v>
      </c>
      <c r="E81" t="s">
        <v>1785</v>
      </c>
      <c r="F81" t="s">
        <v>1786</v>
      </c>
      <c r="G81" t="s">
        <v>1787</v>
      </c>
      <c r="H81" t="s">
        <v>1788</v>
      </c>
      <c r="I81" t="s">
        <v>1789</v>
      </c>
      <c r="J81" t="s">
        <v>333</v>
      </c>
      <c r="K81" t="s">
        <v>8</v>
      </c>
      <c r="L81" t="s">
        <v>334</v>
      </c>
      <c r="M81" t="s">
        <v>335</v>
      </c>
      <c r="O81" t="s">
        <v>999</v>
      </c>
    </row>
    <row r="82" spans="1:15" x14ac:dyDescent="0.25">
      <c r="A82" t="s">
        <v>92</v>
      </c>
      <c r="B82" t="s">
        <v>92</v>
      </c>
      <c r="C82" t="s">
        <v>1790</v>
      </c>
      <c r="D82" t="s">
        <v>1791</v>
      </c>
      <c r="E82" t="s">
        <v>1792</v>
      </c>
      <c r="F82" t="s">
        <v>1793</v>
      </c>
      <c r="G82" t="s">
        <v>1794</v>
      </c>
      <c r="H82" t="s">
        <v>1795</v>
      </c>
      <c r="I82" t="s">
        <v>1796</v>
      </c>
      <c r="J82" t="s">
        <v>333</v>
      </c>
      <c r="K82" t="s">
        <v>8</v>
      </c>
      <c r="L82" t="s">
        <v>334</v>
      </c>
      <c r="M82" t="s">
        <v>335</v>
      </c>
      <c r="O82" t="s">
        <v>1000</v>
      </c>
    </row>
    <row r="83" spans="1:15" x14ac:dyDescent="0.25">
      <c r="A83" t="s">
        <v>336</v>
      </c>
      <c r="B83" t="s">
        <v>336</v>
      </c>
      <c r="C83" t="s">
        <v>1797</v>
      </c>
      <c r="D83" t="s">
        <v>1798</v>
      </c>
      <c r="E83" t="s">
        <v>1799</v>
      </c>
      <c r="F83" t="s">
        <v>1800</v>
      </c>
      <c r="G83" t="s">
        <v>1801</v>
      </c>
      <c r="H83" t="s">
        <v>1802</v>
      </c>
      <c r="I83" t="s">
        <v>1803</v>
      </c>
      <c r="J83" t="s">
        <v>337</v>
      </c>
      <c r="K83" t="s">
        <v>4</v>
      </c>
      <c r="L83" t="s">
        <v>4</v>
      </c>
      <c r="M83" t="s">
        <v>324</v>
      </c>
      <c r="O83" t="s">
        <v>1001</v>
      </c>
    </row>
    <row r="84" spans="1:15" x14ac:dyDescent="0.25">
      <c r="A84" t="s">
        <v>93</v>
      </c>
      <c r="B84" t="s">
        <v>93</v>
      </c>
      <c r="C84" t="s">
        <v>1804</v>
      </c>
      <c r="D84" t="s">
        <v>1805</v>
      </c>
      <c r="E84" t="s">
        <v>1806</v>
      </c>
      <c r="F84" t="s">
        <v>1807</v>
      </c>
      <c r="G84" t="s">
        <v>1808</v>
      </c>
      <c r="H84" t="s">
        <v>1809</v>
      </c>
      <c r="I84" t="s">
        <v>1810</v>
      </c>
      <c r="J84" t="s">
        <v>337</v>
      </c>
      <c r="K84" t="s">
        <v>4</v>
      </c>
      <c r="L84" t="s">
        <v>8</v>
      </c>
      <c r="M84" t="s">
        <v>324</v>
      </c>
      <c r="O84" t="s">
        <v>1002</v>
      </c>
    </row>
    <row r="85" spans="1:15" x14ac:dyDescent="0.25">
      <c r="A85" t="s">
        <v>94</v>
      </c>
      <c r="B85" t="s">
        <v>94</v>
      </c>
      <c r="C85" t="s">
        <v>1811</v>
      </c>
      <c r="D85" t="s">
        <v>1812</v>
      </c>
      <c r="E85" t="s">
        <v>1813</v>
      </c>
      <c r="F85" t="s">
        <v>1814</v>
      </c>
      <c r="G85" t="s">
        <v>1815</v>
      </c>
      <c r="H85" t="s">
        <v>1816</v>
      </c>
      <c r="I85" t="s">
        <v>1817</v>
      </c>
      <c r="J85" t="s">
        <v>337</v>
      </c>
      <c r="K85" t="s">
        <v>4</v>
      </c>
      <c r="L85" t="s">
        <v>11</v>
      </c>
      <c r="M85" t="s">
        <v>324</v>
      </c>
      <c r="O85" t="s">
        <v>1003</v>
      </c>
    </row>
    <row r="86" spans="1:15" x14ac:dyDescent="0.25">
      <c r="A86" t="s">
        <v>95</v>
      </c>
      <c r="B86" t="s">
        <v>95</v>
      </c>
      <c r="C86" t="s">
        <v>1818</v>
      </c>
      <c r="D86" t="s">
        <v>1819</v>
      </c>
      <c r="E86" t="s">
        <v>1820</v>
      </c>
      <c r="F86" t="s">
        <v>1821</v>
      </c>
      <c r="G86" t="s">
        <v>1822</v>
      </c>
      <c r="H86" t="s">
        <v>1823</v>
      </c>
      <c r="I86" t="s">
        <v>1824</v>
      </c>
      <c r="J86" t="s">
        <v>338</v>
      </c>
      <c r="K86" t="s">
        <v>8</v>
      </c>
      <c r="L86" t="s">
        <v>5</v>
      </c>
      <c r="M86" t="s">
        <v>335</v>
      </c>
      <c r="O86" t="s">
        <v>1004</v>
      </c>
    </row>
    <row r="87" spans="1:15" x14ac:dyDescent="0.25">
      <c r="A87" s="1" t="s">
        <v>339</v>
      </c>
      <c r="B87" s="5" t="s">
        <v>339</v>
      </c>
      <c r="C87" t="s">
        <v>1825</v>
      </c>
      <c r="D87" t="s">
        <v>1826</v>
      </c>
      <c r="E87" t="s">
        <v>1827</v>
      </c>
      <c r="F87" t="s">
        <v>1828</v>
      </c>
      <c r="G87" t="s">
        <v>1829</v>
      </c>
      <c r="H87" t="s">
        <v>1830</v>
      </c>
      <c r="I87" t="s">
        <v>1831</v>
      </c>
      <c r="J87" t="s">
        <v>338</v>
      </c>
      <c r="K87" t="s">
        <v>8</v>
      </c>
      <c r="L87" t="s">
        <v>8</v>
      </c>
      <c r="M87" t="s">
        <v>335</v>
      </c>
      <c r="O87" t="s">
        <v>1005</v>
      </c>
    </row>
    <row r="88" spans="1:15" x14ac:dyDescent="0.25">
      <c r="A88" t="s">
        <v>96</v>
      </c>
      <c r="B88" t="s">
        <v>96</v>
      </c>
      <c r="C88" t="s">
        <v>1832</v>
      </c>
      <c r="D88" t="s">
        <v>1833</v>
      </c>
      <c r="E88" t="s">
        <v>1834</v>
      </c>
      <c r="F88" t="s">
        <v>1835</v>
      </c>
      <c r="G88" t="s">
        <v>1836</v>
      </c>
      <c r="H88" t="s">
        <v>1837</v>
      </c>
      <c r="I88" t="s">
        <v>1838</v>
      </c>
      <c r="J88" t="s">
        <v>338</v>
      </c>
      <c r="K88" t="s">
        <v>8</v>
      </c>
      <c r="L88" t="s">
        <v>5</v>
      </c>
      <c r="M88" t="s">
        <v>335</v>
      </c>
      <c r="O88" t="s">
        <v>1006</v>
      </c>
    </row>
    <row r="89" spans="1:15" x14ac:dyDescent="0.25">
      <c r="A89" s="1" t="s">
        <v>340</v>
      </c>
      <c r="B89" s="5" t="s">
        <v>340</v>
      </c>
      <c r="C89" t="s">
        <v>1839</v>
      </c>
      <c r="D89" t="s">
        <v>1840</v>
      </c>
      <c r="E89" t="s">
        <v>1841</v>
      </c>
      <c r="F89" t="s">
        <v>1842</v>
      </c>
      <c r="G89" t="s">
        <v>1843</v>
      </c>
      <c r="H89" t="s">
        <v>1844</v>
      </c>
      <c r="I89" t="s">
        <v>1845</v>
      </c>
      <c r="J89" t="s">
        <v>338</v>
      </c>
      <c r="K89" t="s">
        <v>8</v>
      </c>
      <c r="L89" t="s">
        <v>4</v>
      </c>
      <c r="M89" t="s">
        <v>335</v>
      </c>
      <c r="O89" t="s">
        <v>1007</v>
      </c>
    </row>
    <row r="90" spans="1:15" x14ac:dyDescent="0.25">
      <c r="A90" t="s">
        <v>97</v>
      </c>
      <c r="B90" t="s">
        <v>97</v>
      </c>
      <c r="C90" t="s">
        <v>1846</v>
      </c>
      <c r="D90" t="s">
        <v>1847</v>
      </c>
      <c r="E90" t="s">
        <v>1848</v>
      </c>
      <c r="F90" t="s">
        <v>1849</v>
      </c>
      <c r="G90" t="s">
        <v>1850</v>
      </c>
      <c r="H90" t="s">
        <v>1851</v>
      </c>
      <c r="I90" t="s">
        <v>1852</v>
      </c>
      <c r="J90" t="s">
        <v>338</v>
      </c>
      <c r="K90" t="s">
        <v>8</v>
      </c>
      <c r="L90" t="s">
        <v>8</v>
      </c>
      <c r="M90" t="s">
        <v>335</v>
      </c>
      <c r="O90" t="s">
        <v>1008</v>
      </c>
    </row>
    <row r="91" spans="1:15" x14ac:dyDescent="0.25">
      <c r="A91" t="s">
        <v>98</v>
      </c>
      <c r="B91" t="s">
        <v>98</v>
      </c>
      <c r="C91" t="s">
        <v>1853</v>
      </c>
      <c r="D91" t="s">
        <v>1854</v>
      </c>
      <c r="E91" t="s">
        <v>1855</v>
      </c>
      <c r="F91" t="s">
        <v>1856</v>
      </c>
      <c r="G91" t="s">
        <v>1857</v>
      </c>
      <c r="H91" t="s">
        <v>1858</v>
      </c>
      <c r="I91" t="s">
        <v>1859</v>
      </c>
      <c r="J91" t="s">
        <v>338</v>
      </c>
      <c r="K91" t="s">
        <v>8</v>
      </c>
      <c r="L91" t="s">
        <v>5</v>
      </c>
      <c r="M91" t="s">
        <v>335</v>
      </c>
      <c r="O91" t="s">
        <v>1009</v>
      </c>
    </row>
    <row r="92" spans="1:15" x14ac:dyDescent="0.25">
      <c r="A92" t="s">
        <v>99</v>
      </c>
      <c r="B92" t="s">
        <v>99</v>
      </c>
      <c r="C92" t="s">
        <v>1860</v>
      </c>
      <c r="D92" t="s">
        <v>1861</v>
      </c>
      <c r="E92" t="s">
        <v>1862</v>
      </c>
      <c r="F92" t="s">
        <v>1863</v>
      </c>
      <c r="G92" t="s">
        <v>1864</v>
      </c>
      <c r="H92" t="s">
        <v>1865</v>
      </c>
      <c r="I92" t="s">
        <v>1866</v>
      </c>
      <c r="J92" t="s">
        <v>338</v>
      </c>
      <c r="K92" t="s">
        <v>8</v>
      </c>
      <c r="L92" t="s">
        <v>5</v>
      </c>
      <c r="M92" t="s">
        <v>335</v>
      </c>
      <c r="O92" t="s">
        <v>1010</v>
      </c>
    </row>
    <row r="93" spans="1:15" x14ac:dyDescent="0.25">
      <c r="A93" t="s">
        <v>100</v>
      </c>
      <c r="B93" t="s">
        <v>100</v>
      </c>
      <c r="C93" t="s">
        <v>1867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338</v>
      </c>
      <c r="K93" t="s">
        <v>8</v>
      </c>
      <c r="L93" t="s">
        <v>8</v>
      </c>
      <c r="M93" t="s">
        <v>335</v>
      </c>
      <c r="O93" t="s">
        <v>1011</v>
      </c>
    </row>
    <row r="94" spans="1:15" x14ac:dyDescent="0.25">
      <c r="A94" s="1" t="s">
        <v>341</v>
      </c>
      <c r="B94" s="5" t="s">
        <v>341</v>
      </c>
      <c r="C94" t="s">
        <v>1874</v>
      </c>
      <c r="D94" t="s">
        <v>1875</v>
      </c>
      <c r="E94" t="s">
        <v>1876</v>
      </c>
      <c r="F94" t="s">
        <v>1877</v>
      </c>
      <c r="G94" t="s">
        <v>1878</v>
      </c>
      <c r="H94" t="s">
        <v>1879</v>
      </c>
      <c r="I94" t="s">
        <v>1880</v>
      </c>
      <c r="J94" t="s">
        <v>338</v>
      </c>
      <c r="K94" t="s">
        <v>8</v>
      </c>
      <c r="L94" t="s">
        <v>8</v>
      </c>
      <c r="M94" t="s">
        <v>335</v>
      </c>
      <c r="O94" t="s">
        <v>1012</v>
      </c>
    </row>
    <row r="95" spans="1:15" x14ac:dyDescent="0.25">
      <c r="A95" t="s">
        <v>101</v>
      </c>
      <c r="B95" t="s">
        <v>101</v>
      </c>
      <c r="C95" t="s">
        <v>1881</v>
      </c>
      <c r="D95" t="s">
        <v>1882</v>
      </c>
      <c r="E95" t="s">
        <v>1883</v>
      </c>
      <c r="F95" t="s">
        <v>1884</v>
      </c>
      <c r="G95" t="s">
        <v>1885</v>
      </c>
      <c r="H95" t="s">
        <v>1886</v>
      </c>
      <c r="I95" t="s">
        <v>1887</v>
      </c>
      <c r="J95" t="s">
        <v>338</v>
      </c>
      <c r="K95" t="s">
        <v>8</v>
      </c>
      <c r="L95" t="s">
        <v>5</v>
      </c>
      <c r="M95" t="s">
        <v>335</v>
      </c>
      <c r="O95" t="s">
        <v>1013</v>
      </c>
    </row>
    <row r="96" spans="1:15" x14ac:dyDescent="0.25">
      <c r="A96" t="s">
        <v>102</v>
      </c>
      <c r="B96" t="s">
        <v>102</v>
      </c>
      <c r="C96" t="s">
        <v>1888</v>
      </c>
      <c r="D96" t="s">
        <v>1889</v>
      </c>
      <c r="E96" t="s">
        <v>1890</v>
      </c>
      <c r="F96" t="s">
        <v>1891</v>
      </c>
      <c r="G96" t="s">
        <v>1892</v>
      </c>
      <c r="H96" t="s">
        <v>1893</v>
      </c>
      <c r="I96" t="s">
        <v>1894</v>
      </c>
      <c r="J96" t="s">
        <v>338</v>
      </c>
      <c r="K96" t="s">
        <v>8</v>
      </c>
      <c r="L96" t="s">
        <v>5</v>
      </c>
      <c r="M96" t="s">
        <v>335</v>
      </c>
      <c r="O96" t="s">
        <v>1014</v>
      </c>
    </row>
    <row r="97" spans="1:15" x14ac:dyDescent="0.25">
      <c r="A97" t="s">
        <v>103</v>
      </c>
      <c r="B97" t="s">
        <v>103</v>
      </c>
      <c r="C97" t="s">
        <v>1895</v>
      </c>
      <c r="D97" t="s">
        <v>1896</v>
      </c>
      <c r="E97" t="s">
        <v>1897</v>
      </c>
      <c r="F97" t="s">
        <v>1898</v>
      </c>
      <c r="G97" t="s">
        <v>1899</v>
      </c>
      <c r="H97" t="s">
        <v>1900</v>
      </c>
      <c r="I97" t="s">
        <v>1901</v>
      </c>
      <c r="J97" t="s">
        <v>338</v>
      </c>
      <c r="K97" t="s">
        <v>8</v>
      </c>
      <c r="L97" t="s">
        <v>5</v>
      </c>
      <c r="M97" t="s">
        <v>335</v>
      </c>
      <c r="O97" t="s">
        <v>1015</v>
      </c>
    </row>
    <row r="98" spans="1:15" x14ac:dyDescent="0.25">
      <c r="A98" t="s">
        <v>104</v>
      </c>
      <c r="B98" t="s">
        <v>104</v>
      </c>
      <c r="C98" t="s">
        <v>1902</v>
      </c>
      <c r="D98" t="s">
        <v>1903</v>
      </c>
      <c r="E98" t="s">
        <v>1904</v>
      </c>
      <c r="F98" t="s">
        <v>1905</v>
      </c>
      <c r="G98" t="s">
        <v>1906</v>
      </c>
      <c r="H98" t="s">
        <v>1907</v>
      </c>
      <c r="I98" t="s">
        <v>1908</v>
      </c>
      <c r="J98" t="s">
        <v>338</v>
      </c>
      <c r="K98" t="s">
        <v>8</v>
      </c>
      <c r="L98" t="s">
        <v>4</v>
      </c>
      <c r="M98" t="s">
        <v>335</v>
      </c>
      <c r="O98" t="s">
        <v>1016</v>
      </c>
    </row>
    <row r="99" spans="1:15" x14ac:dyDescent="0.25">
      <c r="A99" t="s">
        <v>105</v>
      </c>
      <c r="B99" t="s">
        <v>105</v>
      </c>
      <c r="C99" t="s">
        <v>1909</v>
      </c>
      <c r="D99" t="s">
        <v>1910</v>
      </c>
      <c r="E99" t="s">
        <v>1911</v>
      </c>
      <c r="F99" t="s">
        <v>1912</v>
      </c>
      <c r="G99" t="s">
        <v>1913</v>
      </c>
      <c r="H99" t="s">
        <v>1914</v>
      </c>
      <c r="I99" t="s">
        <v>1915</v>
      </c>
      <c r="J99" t="s">
        <v>338</v>
      </c>
      <c r="K99" t="s">
        <v>8</v>
      </c>
      <c r="L99" t="s">
        <v>5</v>
      </c>
      <c r="M99" t="s">
        <v>335</v>
      </c>
      <c r="O99" t="s">
        <v>1017</v>
      </c>
    </row>
    <row r="100" spans="1:15" x14ac:dyDescent="0.25">
      <c r="A100" t="s">
        <v>106</v>
      </c>
      <c r="B100" t="s">
        <v>106</v>
      </c>
      <c r="C100" t="s">
        <v>1916</v>
      </c>
      <c r="D100" t="s">
        <v>1917</v>
      </c>
      <c r="E100" t="s">
        <v>1918</v>
      </c>
      <c r="F100" t="s">
        <v>1919</v>
      </c>
      <c r="G100" t="s">
        <v>1920</v>
      </c>
      <c r="H100" t="s">
        <v>1921</v>
      </c>
      <c r="I100" t="s">
        <v>1922</v>
      </c>
      <c r="J100" t="s">
        <v>338</v>
      </c>
      <c r="K100" t="s">
        <v>8</v>
      </c>
      <c r="L100" t="s">
        <v>334</v>
      </c>
      <c r="M100" t="s">
        <v>335</v>
      </c>
      <c r="O100" t="s">
        <v>1018</v>
      </c>
    </row>
    <row r="101" spans="1:15" x14ac:dyDescent="0.25">
      <c r="A101" t="s">
        <v>107</v>
      </c>
      <c r="B101" t="s">
        <v>107</v>
      </c>
      <c r="C101" t="s">
        <v>1923</v>
      </c>
      <c r="D101" t="s">
        <v>1924</v>
      </c>
      <c r="E101" t="s">
        <v>1925</v>
      </c>
      <c r="F101" t="s">
        <v>1926</v>
      </c>
      <c r="G101" t="s">
        <v>1927</v>
      </c>
      <c r="H101" t="s">
        <v>1928</v>
      </c>
      <c r="I101" t="s">
        <v>1929</v>
      </c>
      <c r="J101" t="s">
        <v>338</v>
      </c>
      <c r="K101" t="s">
        <v>8</v>
      </c>
      <c r="L101" t="s">
        <v>334</v>
      </c>
      <c r="M101" t="s">
        <v>335</v>
      </c>
      <c r="O101" t="s">
        <v>1019</v>
      </c>
    </row>
    <row r="102" spans="1:15" x14ac:dyDescent="0.25">
      <c r="A102" t="s">
        <v>108</v>
      </c>
      <c r="B102" t="s">
        <v>108</v>
      </c>
      <c r="C102" t="s">
        <v>1930</v>
      </c>
      <c r="D102" t="s">
        <v>1931</v>
      </c>
      <c r="E102" t="s">
        <v>1932</v>
      </c>
      <c r="F102" t="s">
        <v>1933</v>
      </c>
      <c r="G102" t="s">
        <v>1934</v>
      </c>
      <c r="H102" t="s">
        <v>1935</v>
      </c>
      <c r="I102" t="s">
        <v>1936</v>
      </c>
      <c r="J102" t="s">
        <v>342</v>
      </c>
      <c r="K102" t="s">
        <v>2</v>
      </c>
      <c r="L102" t="s">
        <v>2</v>
      </c>
      <c r="M102" t="s">
        <v>324</v>
      </c>
      <c r="O102" t="s">
        <v>1020</v>
      </c>
    </row>
    <row r="103" spans="1:15" x14ac:dyDescent="0.25">
      <c r="A103" t="s">
        <v>109</v>
      </c>
      <c r="B103" t="s">
        <v>109</v>
      </c>
      <c r="C103" t="s">
        <v>1937</v>
      </c>
      <c r="D103" t="s">
        <v>1938</v>
      </c>
      <c r="E103" t="s">
        <v>1939</v>
      </c>
      <c r="F103" t="s">
        <v>1940</v>
      </c>
      <c r="G103" t="s">
        <v>1941</v>
      </c>
      <c r="H103" t="s">
        <v>1942</v>
      </c>
      <c r="I103" t="s">
        <v>1943</v>
      </c>
      <c r="J103" t="s">
        <v>342</v>
      </c>
      <c r="K103" t="s">
        <v>2</v>
      </c>
      <c r="L103" t="s">
        <v>2</v>
      </c>
      <c r="M103" t="s">
        <v>324</v>
      </c>
      <c r="O103" t="s">
        <v>1021</v>
      </c>
    </row>
    <row r="104" spans="1:15" x14ac:dyDescent="0.25">
      <c r="A104" t="s">
        <v>110</v>
      </c>
      <c r="B104" t="s">
        <v>110</v>
      </c>
      <c r="C104" t="s">
        <v>1944</v>
      </c>
      <c r="D104" t="s">
        <v>1945</v>
      </c>
      <c r="E104" t="s">
        <v>1946</v>
      </c>
      <c r="F104" t="s">
        <v>1947</v>
      </c>
      <c r="G104" t="s">
        <v>1948</v>
      </c>
      <c r="H104" t="s">
        <v>1949</v>
      </c>
      <c r="I104" t="s">
        <v>1950</v>
      </c>
      <c r="J104" t="s">
        <v>342</v>
      </c>
      <c r="K104" t="s">
        <v>2</v>
      </c>
      <c r="L104" t="s">
        <v>2</v>
      </c>
      <c r="M104" t="s">
        <v>324</v>
      </c>
      <c r="O104" t="s">
        <v>1022</v>
      </c>
    </row>
    <row r="105" spans="1:15" x14ac:dyDescent="0.25">
      <c r="A105" t="s">
        <v>111</v>
      </c>
      <c r="B105" t="s">
        <v>111</v>
      </c>
      <c r="C105" t="s">
        <v>1951</v>
      </c>
      <c r="D105" t="s">
        <v>1952</v>
      </c>
      <c r="E105" t="s">
        <v>1953</v>
      </c>
      <c r="F105" t="s">
        <v>1954</v>
      </c>
      <c r="G105" t="s">
        <v>1955</v>
      </c>
      <c r="H105" t="s">
        <v>1956</v>
      </c>
      <c r="I105" t="s">
        <v>1957</v>
      </c>
      <c r="J105" t="s">
        <v>342</v>
      </c>
      <c r="K105" t="s">
        <v>2</v>
      </c>
      <c r="L105" t="s">
        <v>2</v>
      </c>
      <c r="M105" t="s">
        <v>324</v>
      </c>
      <c r="O105" t="s">
        <v>1023</v>
      </c>
    </row>
    <row r="106" spans="1:15" x14ac:dyDescent="0.25">
      <c r="A106" t="s">
        <v>112</v>
      </c>
      <c r="B106" t="s">
        <v>112</v>
      </c>
      <c r="C106" t="s">
        <v>1958</v>
      </c>
      <c r="D106" t="s">
        <v>1959</v>
      </c>
      <c r="E106" t="s">
        <v>1960</v>
      </c>
      <c r="F106" t="s">
        <v>1961</v>
      </c>
      <c r="G106" t="s">
        <v>1962</v>
      </c>
      <c r="H106" t="s">
        <v>1963</v>
      </c>
      <c r="I106" t="s">
        <v>1964</v>
      </c>
      <c r="J106" t="s">
        <v>342</v>
      </c>
      <c r="K106" t="s">
        <v>2</v>
      </c>
      <c r="L106" t="s">
        <v>2</v>
      </c>
      <c r="M106" t="s">
        <v>324</v>
      </c>
      <c r="O106" t="s">
        <v>1024</v>
      </c>
    </row>
    <row r="107" spans="1:15" x14ac:dyDescent="0.25">
      <c r="A107" t="s">
        <v>113</v>
      </c>
      <c r="B107" t="s">
        <v>113</v>
      </c>
      <c r="C107" t="s">
        <v>1965</v>
      </c>
      <c r="D107" t="s">
        <v>1966</v>
      </c>
      <c r="E107" t="s">
        <v>1967</v>
      </c>
      <c r="F107" t="s">
        <v>1968</v>
      </c>
      <c r="G107" t="s">
        <v>1969</v>
      </c>
      <c r="H107" t="s">
        <v>1970</v>
      </c>
      <c r="I107" t="s">
        <v>1971</v>
      </c>
      <c r="J107" t="s">
        <v>342</v>
      </c>
      <c r="K107" t="s">
        <v>2</v>
      </c>
      <c r="L107" s="1" t="s">
        <v>334</v>
      </c>
      <c r="M107" t="s">
        <v>324</v>
      </c>
      <c r="O107" t="s">
        <v>1025</v>
      </c>
    </row>
    <row r="108" spans="1:15" x14ac:dyDescent="0.25">
      <c r="A108" t="s">
        <v>114</v>
      </c>
      <c r="B108" t="s">
        <v>114</v>
      </c>
      <c r="C108" t="s">
        <v>1972</v>
      </c>
      <c r="D108" t="s">
        <v>1973</v>
      </c>
      <c r="E108" t="s">
        <v>1974</v>
      </c>
      <c r="F108" t="s">
        <v>1975</v>
      </c>
      <c r="G108" t="s">
        <v>1976</v>
      </c>
      <c r="H108" t="s">
        <v>1977</v>
      </c>
      <c r="I108" t="s">
        <v>1978</v>
      </c>
      <c r="J108" t="s">
        <v>343</v>
      </c>
      <c r="K108" t="s">
        <v>5</v>
      </c>
      <c r="L108" t="s">
        <v>5</v>
      </c>
      <c r="M108" t="s">
        <v>324</v>
      </c>
      <c r="O108" t="s">
        <v>1026</v>
      </c>
    </row>
    <row r="109" spans="1:15" x14ac:dyDescent="0.25">
      <c r="A109" t="s">
        <v>115</v>
      </c>
      <c r="B109" t="s">
        <v>115</v>
      </c>
      <c r="C109" t="s">
        <v>1979</v>
      </c>
      <c r="D109" t="s">
        <v>1980</v>
      </c>
      <c r="E109" t="s">
        <v>1981</v>
      </c>
      <c r="F109" t="s">
        <v>1982</v>
      </c>
      <c r="G109" t="s">
        <v>1983</v>
      </c>
      <c r="H109" t="s">
        <v>1984</v>
      </c>
      <c r="I109" t="s">
        <v>1985</v>
      </c>
      <c r="J109" t="s">
        <v>343</v>
      </c>
      <c r="K109" t="s">
        <v>5</v>
      </c>
      <c r="L109" t="s">
        <v>5</v>
      </c>
      <c r="M109" t="s">
        <v>324</v>
      </c>
      <c r="O109" t="s">
        <v>1027</v>
      </c>
    </row>
    <row r="110" spans="1:15" x14ac:dyDescent="0.25">
      <c r="A110" t="s">
        <v>116</v>
      </c>
      <c r="B110" t="s">
        <v>116</v>
      </c>
      <c r="C110" t="s">
        <v>1986</v>
      </c>
      <c r="D110" t="s">
        <v>1987</v>
      </c>
      <c r="E110" t="s">
        <v>1988</v>
      </c>
      <c r="F110" t="s">
        <v>1989</v>
      </c>
      <c r="G110" t="s">
        <v>1990</v>
      </c>
      <c r="H110" t="s">
        <v>1991</v>
      </c>
      <c r="I110" t="s">
        <v>1992</v>
      </c>
      <c r="J110" t="s">
        <v>343</v>
      </c>
      <c r="K110" t="s">
        <v>5</v>
      </c>
      <c r="L110" t="s">
        <v>5</v>
      </c>
      <c r="M110" t="s">
        <v>324</v>
      </c>
      <c r="O110" t="s">
        <v>1028</v>
      </c>
    </row>
    <row r="111" spans="1:15" x14ac:dyDescent="0.25">
      <c r="A111" t="s">
        <v>117</v>
      </c>
      <c r="B111" t="s">
        <v>117</v>
      </c>
      <c r="C111" t="s">
        <v>1993</v>
      </c>
      <c r="D111" t="s">
        <v>1994</v>
      </c>
      <c r="E111" t="s">
        <v>1995</v>
      </c>
      <c r="F111" t="s">
        <v>1996</v>
      </c>
      <c r="G111" t="s">
        <v>1997</v>
      </c>
      <c r="H111" t="s">
        <v>1998</v>
      </c>
      <c r="I111" t="s">
        <v>1999</v>
      </c>
      <c r="J111" t="s">
        <v>343</v>
      </c>
      <c r="K111" t="s">
        <v>5</v>
      </c>
      <c r="L111" t="s">
        <v>8</v>
      </c>
      <c r="M111" t="s">
        <v>324</v>
      </c>
      <c r="O111" t="s">
        <v>1029</v>
      </c>
    </row>
    <row r="112" spans="1:15" x14ac:dyDescent="0.25">
      <c r="A112" t="s">
        <v>118</v>
      </c>
      <c r="B112" t="s">
        <v>118</v>
      </c>
      <c r="C112" t="s">
        <v>2000</v>
      </c>
      <c r="D112" t="s">
        <v>2001</v>
      </c>
      <c r="E112" t="s">
        <v>2002</v>
      </c>
      <c r="F112" t="s">
        <v>2003</v>
      </c>
      <c r="G112" t="s">
        <v>2004</v>
      </c>
      <c r="H112" t="s">
        <v>2005</v>
      </c>
      <c r="I112" t="s">
        <v>2006</v>
      </c>
      <c r="J112" t="s">
        <v>343</v>
      </c>
      <c r="K112" t="s">
        <v>5</v>
      </c>
      <c r="L112" t="s">
        <v>3</v>
      </c>
      <c r="M112" t="s">
        <v>324</v>
      </c>
      <c r="O112" t="s">
        <v>1030</v>
      </c>
    </row>
    <row r="113" spans="1:15" x14ac:dyDescent="0.25">
      <c r="A113" t="s">
        <v>119</v>
      </c>
      <c r="B113" t="s">
        <v>119</v>
      </c>
      <c r="C113" t="s">
        <v>2007</v>
      </c>
      <c r="D113" t="s">
        <v>2008</v>
      </c>
      <c r="E113" t="s">
        <v>2009</v>
      </c>
      <c r="F113" t="s">
        <v>2010</v>
      </c>
      <c r="G113" t="s">
        <v>2011</v>
      </c>
      <c r="H113" t="s">
        <v>2012</v>
      </c>
      <c r="I113" t="s">
        <v>2013</v>
      </c>
      <c r="J113" t="s">
        <v>343</v>
      </c>
      <c r="K113" t="s">
        <v>5</v>
      </c>
      <c r="L113" t="s">
        <v>10</v>
      </c>
      <c r="M113" t="s">
        <v>324</v>
      </c>
      <c r="O113" t="s">
        <v>1031</v>
      </c>
    </row>
    <row r="114" spans="1:15" x14ac:dyDescent="0.25">
      <c r="A114" t="s">
        <v>120</v>
      </c>
      <c r="B114" t="s">
        <v>120</v>
      </c>
      <c r="C114" t="s">
        <v>2014</v>
      </c>
      <c r="D114" t="s">
        <v>2015</v>
      </c>
      <c r="E114" t="s">
        <v>2016</v>
      </c>
      <c r="F114" t="s">
        <v>2017</v>
      </c>
      <c r="G114" t="s">
        <v>2018</v>
      </c>
      <c r="H114" t="s">
        <v>2019</v>
      </c>
      <c r="I114" t="s">
        <v>2020</v>
      </c>
      <c r="J114" t="s">
        <v>343</v>
      </c>
      <c r="K114" t="s">
        <v>5</v>
      </c>
      <c r="L114" t="s">
        <v>5</v>
      </c>
      <c r="M114" t="s">
        <v>324</v>
      </c>
      <c r="O114" t="s">
        <v>1032</v>
      </c>
    </row>
    <row r="115" spans="1:15" x14ac:dyDescent="0.25">
      <c r="A115" t="s">
        <v>121</v>
      </c>
      <c r="B115" t="s">
        <v>121</v>
      </c>
      <c r="C115" t="s">
        <v>2021</v>
      </c>
      <c r="D115" t="s">
        <v>2022</v>
      </c>
      <c r="E115" t="s">
        <v>2023</v>
      </c>
      <c r="F115" t="s">
        <v>2024</v>
      </c>
      <c r="G115" t="s">
        <v>2025</v>
      </c>
      <c r="H115" t="s">
        <v>2026</v>
      </c>
      <c r="I115" t="s">
        <v>2027</v>
      </c>
      <c r="J115" t="s">
        <v>343</v>
      </c>
      <c r="K115" t="s">
        <v>5</v>
      </c>
      <c r="L115" t="s">
        <v>5</v>
      </c>
      <c r="M115" t="s">
        <v>324</v>
      </c>
      <c r="O115" t="s">
        <v>1033</v>
      </c>
    </row>
    <row r="116" spans="1:15" x14ac:dyDescent="0.25">
      <c r="A116" t="s">
        <v>122</v>
      </c>
      <c r="B116" t="s">
        <v>122</v>
      </c>
      <c r="C116" t="s">
        <v>2028</v>
      </c>
      <c r="D116" t="s">
        <v>2029</v>
      </c>
      <c r="E116" t="s">
        <v>2030</v>
      </c>
      <c r="F116" t="s">
        <v>2031</v>
      </c>
      <c r="G116" t="s">
        <v>2032</v>
      </c>
      <c r="H116" t="s">
        <v>2033</v>
      </c>
      <c r="I116" t="s">
        <v>2034</v>
      </c>
      <c r="J116" t="s">
        <v>343</v>
      </c>
      <c r="K116" t="s">
        <v>5</v>
      </c>
      <c r="L116" t="s">
        <v>8</v>
      </c>
      <c r="M116" t="s">
        <v>324</v>
      </c>
      <c r="O116" t="s">
        <v>1034</v>
      </c>
    </row>
    <row r="117" spans="1:15" x14ac:dyDescent="0.25">
      <c r="A117" t="s">
        <v>123</v>
      </c>
      <c r="B117" t="s">
        <v>123</v>
      </c>
      <c r="C117" t="s">
        <v>2035</v>
      </c>
      <c r="D117" t="s">
        <v>2036</v>
      </c>
      <c r="E117" t="s">
        <v>2037</v>
      </c>
      <c r="F117" t="s">
        <v>2038</v>
      </c>
      <c r="G117" t="s">
        <v>2039</v>
      </c>
      <c r="H117" t="s">
        <v>2040</v>
      </c>
      <c r="I117" t="s">
        <v>2041</v>
      </c>
      <c r="J117" t="s">
        <v>344</v>
      </c>
      <c r="K117" t="s">
        <v>11</v>
      </c>
      <c r="L117" t="s">
        <v>11</v>
      </c>
      <c r="M117" t="s">
        <v>324</v>
      </c>
      <c r="O117" t="s">
        <v>1035</v>
      </c>
    </row>
    <row r="118" spans="1:15" x14ac:dyDescent="0.25">
      <c r="A118" t="s">
        <v>124</v>
      </c>
      <c r="B118" t="s">
        <v>124</v>
      </c>
      <c r="C118" t="s">
        <v>2042</v>
      </c>
      <c r="D118" t="s">
        <v>2043</v>
      </c>
      <c r="E118" t="s">
        <v>2044</v>
      </c>
      <c r="F118" t="s">
        <v>2045</v>
      </c>
      <c r="G118" t="s">
        <v>2046</v>
      </c>
      <c r="H118" t="s">
        <v>2047</v>
      </c>
      <c r="I118" t="s">
        <v>2048</v>
      </c>
      <c r="J118" t="s">
        <v>344</v>
      </c>
      <c r="K118" t="s">
        <v>11</v>
      </c>
      <c r="L118" t="s">
        <v>4</v>
      </c>
      <c r="M118" t="s">
        <v>324</v>
      </c>
      <c r="O118" t="s">
        <v>1036</v>
      </c>
    </row>
    <row r="119" spans="1:15" x14ac:dyDescent="0.25">
      <c r="A119" t="s">
        <v>125</v>
      </c>
      <c r="B119" t="s">
        <v>125</v>
      </c>
      <c r="C119" t="s">
        <v>2049</v>
      </c>
      <c r="D119" t="s">
        <v>2050</v>
      </c>
      <c r="E119" t="s">
        <v>2051</v>
      </c>
      <c r="F119" t="s">
        <v>2052</v>
      </c>
      <c r="G119" t="s">
        <v>2053</v>
      </c>
      <c r="H119" t="s">
        <v>2054</v>
      </c>
      <c r="I119" t="s">
        <v>2055</v>
      </c>
      <c r="J119" t="s">
        <v>344</v>
      </c>
      <c r="K119" t="s">
        <v>11</v>
      </c>
      <c r="L119" t="s">
        <v>4</v>
      </c>
      <c r="M119" t="s">
        <v>324</v>
      </c>
      <c r="O119" t="s">
        <v>1037</v>
      </c>
    </row>
    <row r="120" spans="1:15" x14ac:dyDescent="0.25">
      <c r="A120" t="s">
        <v>126</v>
      </c>
      <c r="B120" t="s">
        <v>126</v>
      </c>
      <c r="C120" t="s">
        <v>2056</v>
      </c>
      <c r="D120" t="s">
        <v>2057</v>
      </c>
      <c r="E120" t="s">
        <v>2058</v>
      </c>
      <c r="F120" t="s">
        <v>2059</v>
      </c>
      <c r="G120" t="s">
        <v>2060</v>
      </c>
      <c r="H120" t="s">
        <v>2061</v>
      </c>
      <c r="I120" t="s">
        <v>2062</v>
      </c>
      <c r="J120" t="s">
        <v>344</v>
      </c>
      <c r="K120" t="s">
        <v>11</v>
      </c>
      <c r="L120" t="s">
        <v>11</v>
      </c>
      <c r="M120" t="s">
        <v>324</v>
      </c>
      <c r="O120" t="s">
        <v>1038</v>
      </c>
    </row>
    <row r="121" spans="1:15" x14ac:dyDescent="0.25">
      <c r="A121" t="s">
        <v>127</v>
      </c>
      <c r="B121" t="s">
        <v>127</v>
      </c>
      <c r="C121" t="s">
        <v>2063</v>
      </c>
      <c r="D121" t="s">
        <v>2064</v>
      </c>
      <c r="E121" t="s">
        <v>2065</v>
      </c>
      <c r="F121" t="s">
        <v>2066</v>
      </c>
      <c r="G121" t="s">
        <v>2067</v>
      </c>
      <c r="H121" t="s">
        <v>2068</v>
      </c>
      <c r="I121" t="s">
        <v>2069</v>
      </c>
      <c r="J121" t="s">
        <v>344</v>
      </c>
      <c r="K121" t="s">
        <v>11</v>
      </c>
      <c r="L121" t="s">
        <v>11</v>
      </c>
      <c r="M121" t="s">
        <v>324</v>
      </c>
      <c r="O121" t="s">
        <v>1039</v>
      </c>
    </row>
    <row r="122" spans="1:15" x14ac:dyDescent="0.25">
      <c r="A122" t="s">
        <v>128</v>
      </c>
      <c r="B122" t="s">
        <v>128</v>
      </c>
      <c r="C122" t="s">
        <v>2070</v>
      </c>
      <c r="D122" t="s">
        <v>2071</v>
      </c>
      <c r="E122" t="s">
        <v>2072</v>
      </c>
      <c r="F122" t="s">
        <v>2073</v>
      </c>
      <c r="G122" t="s">
        <v>2074</v>
      </c>
      <c r="H122" t="s">
        <v>2075</v>
      </c>
      <c r="I122" t="s">
        <v>2076</v>
      </c>
      <c r="J122" t="s">
        <v>344</v>
      </c>
      <c r="K122" t="s">
        <v>11</v>
      </c>
      <c r="L122" t="s">
        <v>5</v>
      </c>
      <c r="M122" t="s">
        <v>324</v>
      </c>
      <c r="O122" t="s">
        <v>1040</v>
      </c>
    </row>
    <row r="123" spans="1:15" x14ac:dyDescent="0.25">
      <c r="A123" t="s">
        <v>129</v>
      </c>
      <c r="B123" t="s">
        <v>129</v>
      </c>
      <c r="C123" t="s">
        <v>2077</v>
      </c>
      <c r="D123" t="s">
        <v>2078</v>
      </c>
      <c r="E123" t="s">
        <v>2079</v>
      </c>
      <c r="F123" t="s">
        <v>2080</v>
      </c>
      <c r="G123" t="s">
        <v>2081</v>
      </c>
      <c r="H123" t="s">
        <v>2082</v>
      </c>
      <c r="I123" t="s">
        <v>2083</v>
      </c>
      <c r="J123" t="s">
        <v>344</v>
      </c>
      <c r="K123" t="s">
        <v>11</v>
      </c>
      <c r="L123" t="s">
        <v>11</v>
      </c>
      <c r="M123" t="s">
        <v>324</v>
      </c>
      <c r="O123" t="s">
        <v>1041</v>
      </c>
    </row>
    <row r="124" spans="1:15" x14ac:dyDescent="0.25">
      <c r="A124" t="s">
        <v>130</v>
      </c>
      <c r="B124" t="s">
        <v>130</v>
      </c>
      <c r="C124" t="s">
        <v>2084</v>
      </c>
      <c r="D124" t="s">
        <v>2085</v>
      </c>
      <c r="E124" t="s">
        <v>2086</v>
      </c>
      <c r="F124" t="s">
        <v>2087</v>
      </c>
      <c r="G124" t="s">
        <v>2088</v>
      </c>
      <c r="H124" t="s">
        <v>2089</v>
      </c>
      <c r="I124" t="s">
        <v>2090</v>
      </c>
      <c r="J124" t="s">
        <v>344</v>
      </c>
      <c r="K124" t="s">
        <v>11</v>
      </c>
      <c r="L124" t="s">
        <v>11</v>
      </c>
      <c r="M124" t="s">
        <v>324</v>
      </c>
      <c r="O124" t="s">
        <v>1042</v>
      </c>
    </row>
    <row r="125" spans="1:15" x14ac:dyDescent="0.25">
      <c r="A125" t="s">
        <v>131</v>
      </c>
      <c r="B125" t="s">
        <v>131</v>
      </c>
      <c r="C125" t="s">
        <v>2091</v>
      </c>
      <c r="D125" t="s">
        <v>2092</v>
      </c>
      <c r="E125" t="s">
        <v>2093</v>
      </c>
      <c r="F125" t="s">
        <v>2094</v>
      </c>
      <c r="G125" t="s">
        <v>2095</v>
      </c>
      <c r="H125" t="s">
        <v>2096</v>
      </c>
      <c r="I125" t="s">
        <v>2097</v>
      </c>
      <c r="J125" t="s">
        <v>344</v>
      </c>
      <c r="K125" t="s">
        <v>11</v>
      </c>
      <c r="L125" t="s">
        <v>334</v>
      </c>
      <c r="M125" t="s">
        <v>324</v>
      </c>
      <c r="O125" t="s">
        <v>1043</v>
      </c>
    </row>
    <row r="126" spans="1:15" x14ac:dyDescent="0.25">
      <c r="A126" t="s">
        <v>132</v>
      </c>
      <c r="B126" t="s">
        <v>132</v>
      </c>
      <c r="C126" t="s">
        <v>2098</v>
      </c>
      <c r="D126" t="s">
        <v>2099</v>
      </c>
      <c r="E126" t="s">
        <v>2100</v>
      </c>
      <c r="F126" t="s">
        <v>2101</v>
      </c>
      <c r="G126" t="s">
        <v>2102</v>
      </c>
      <c r="H126" t="s">
        <v>2103</v>
      </c>
      <c r="I126" t="s">
        <v>2104</v>
      </c>
      <c r="J126" t="s">
        <v>344</v>
      </c>
      <c r="K126" t="s">
        <v>11</v>
      </c>
      <c r="L126" t="s">
        <v>334</v>
      </c>
      <c r="M126" t="s">
        <v>324</v>
      </c>
      <c r="O126" t="s">
        <v>1044</v>
      </c>
    </row>
    <row r="127" spans="1:15" x14ac:dyDescent="0.25">
      <c r="A127" t="s">
        <v>133</v>
      </c>
      <c r="B127" t="s">
        <v>133</v>
      </c>
      <c r="C127" t="s">
        <v>2105</v>
      </c>
      <c r="D127" t="s">
        <v>2106</v>
      </c>
      <c r="E127" t="s">
        <v>2107</v>
      </c>
      <c r="F127" t="s">
        <v>2108</v>
      </c>
      <c r="G127" t="s">
        <v>2109</v>
      </c>
      <c r="H127" t="s">
        <v>2110</v>
      </c>
      <c r="I127" t="s">
        <v>2111</v>
      </c>
      <c r="J127" t="s">
        <v>344</v>
      </c>
      <c r="K127" t="s">
        <v>11</v>
      </c>
      <c r="L127" t="s">
        <v>334</v>
      </c>
      <c r="M127" t="s">
        <v>324</v>
      </c>
      <c r="O127" t="s">
        <v>1045</v>
      </c>
    </row>
    <row r="128" spans="1:15" x14ac:dyDescent="0.25">
      <c r="A128" t="s">
        <v>134</v>
      </c>
      <c r="B128" t="s">
        <v>134</v>
      </c>
      <c r="C128" t="s">
        <v>2112</v>
      </c>
      <c r="D128" t="s">
        <v>2113</v>
      </c>
      <c r="E128" t="s">
        <v>2114</v>
      </c>
      <c r="F128" t="s">
        <v>2115</v>
      </c>
      <c r="G128" t="s">
        <v>2116</v>
      </c>
      <c r="H128" t="s">
        <v>2117</v>
      </c>
      <c r="I128" t="s">
        <v>2118</v>
      </c>
      <c r="J128" t="s">
        <v>345</v>
      </c>
      <c r="K128" t="s">
        <v>11</v>
      </c>
      <c r="L128" t="s">
        <v>11</v>
      </c>
      <c r="M128" t="s">
        <v>324</v>
      </c>
      <c r="O128" t="s">
        <v>1046</v>
      </c>
    </row>
    <row r="129" spans="1:15" x14ac:dyDescent="0.25">
      <c r="A129" t="s">
        <v>135</v>
      </c>
      <c r="B129" t="s">
        <v>135</v>
      </c>
      <c r="C129" t="s">
        <v>2119</v>
      </c>
      <c r="D129" t="s">
        <v>2120</v>
      </c>
      <c r="E129" t="s">
        <v>2121</v>
      </c>
      <c r="F129" t="s">
        <v>2122</v>
      </c>
      <c r="G129" t="s">
        <v>2123</v>
      </c>
      <c r="H129" t="s">
        <v>2124</v>
      </c>
      <c r="I129" t="s">
        <v>2125</v>
      </c>
      <c r="J129" t="s">
        <v>345</v>
      </c>
      <c r="K129" t="s">
        <v>11</v>
      </c>
      <c r="L129" t="s">
        <v>11</v>
      </c>
      <c r="M129" t="s">
        <v>324</v>
      </c>
      <c r="O129" t="s">
        <v>1047</v>
      </c>
    </row>
    <row r="130" spans="1:15" x14ac:dyDescent="0.25">
      <c r="A130" t="s">
        <v>136</v>
      </c>
      <c r="B130" t="s">
        <v>136</v>
      </c>
      <c r="C130" t="s">
        <v>2126</v>
      </c>
      <c r="D130" t="s">
        <v>2127</v>
      </c>
      <c r="E130" t="s">
        <v>2128</v>
      </c>
      <c r="F130" t="s">
        <v>2129</v>
      </c>
      <c r="G130" t="s">
        <v>2130</v>
      </c>
      <c r="H130" t="s">
        <v>2131</v>
      </c>
      <c r="I130" t="s">
        <v>2132</v>
      </c>
      <c r="J130" t="s">
        <v>345</v>
      </c>
      <c r="K130" t="s">
        <v>11</v>
      </c>
      <c r="L130" t="s">
        <v>5</v>
      </c>
      <c r="M130" t="s">
        <v>324</v>
      </c>
      <c r="O130" t="s">
        <v>1048</v>
      </c>
    </row>
    <row r="131" spans="1:15" x14ac:dyDescent="0.25">
      <c r="A131" t="s">
        <v>137</v>
      </c>
      <c r="B131" t="s">
        <v>137</v>
      </c>
      <c r="C131" t="s">
        <v>2133</v>
      </c>
      <c r="D131" t="s">
        <v>2134</v>
      </c>
      <c r="E131" t="s">
        <v>2135</v>
      </c>
      <c r="F131" t="s">
        <v>2136</v>
      </c>
      <c r="G131" t="s">
        <v>2137</v>
      </c>
      <c r="H131" t="s">
        <v>2138</v>
      </c>
      <c r="I131" t="s">
        <v>2139</v>
      </c>
      <c r="J131" t="s">
        <v>345</v>
      </c>
      <c r="K131" t="s">
        <v>11</v>
      </c>
      <c r="L131" t="s">
        <v>11</v>
      </c>
      <c r="M131" t="s">
        <v>324</v>
      </c>
      <c r="O131" t="s">
        <v>1049</v>
      </c>
    </row>
    <row r="132" spans="1:15" x14ac:dyDescent="0.25">
      <c r="A132" t="s">
        <v>138</v>
      </c>
      <c r="B132" t="s">
        <v>138</v>
      </c>
      <c r="C132" t="s">
        <v>2140</v>
      </c>
      <c r="D132" t="s">
        <v>2141</v>
      </c>
      <c r="E132" t="s">
        <v>2142</v>
      </c>
      <c r="F132" t="s">
        <v>2143</v>
      </c>
      <c r="G132" t="s">
        <v>2144</v>
      </c>
      <c r="H132" t="s">
        <v>2145</v>
      </c>
      <c r="I132" t="s">
        <v>2146</v>
      </c>
      <c r="J132" t="s">
        <v>345</v>
      </c>
      <c r="K132" t="s">
        <v>11</v>
      </c>
      <c r="L132" t="s">
        <v>4</v>
      </c>
      <c r="M132" t="s">
        <v>324</v>
      </c>
      <c r="O132" t="s">
        <v>1050</v>
      </c>
    </row>
    <row r="133" spans="1:15" x14ac:dyDescent="0.25">
      <c r="A133" t="s">
        <v>139</v>
      </c>
      <c r="B133" t="s">
        <v>139</v>
      </c>
      <c r="C133" t="s">
        <v>2147</v>
      </c>
      <c r="D133" t="s">
        <v>2148</v>
      </c>
      <c r="E133" t="s">
        <v>2149</v>
      </c>
      <c r="F133" t="s">
        <v>2150</v>
      </c>
      <c r="G133" t="s">
        <v>2151</v>
      </c>
      <c r="H133" t="s">
        <v>2152</v>
      </c>
      <c r="I133" t="s">
        <v>2153</v>
      </c>
      <c r="J133" t="s">
        <v>345</v>
      </c>
      <c r="K133" t="s">
        <v>11</v>
      </c>
      <c r="L133" t="s">
        <v>11</v>
      </c>
      <c r="M133" t="s">
        <v>324</v>
      </c>
      <c r="O133" t="s">
        <v>1051</v>
      </c>
    </row>
    <row r="134" spans="1:15" x14ac:dyDescent="0.25">
      <c r="A134" t="s">
        <v>140</v>
      </c>
      <c r="B134" t="s">
        <v>140</v>
      </c>
      <c r="C134" t="s">
        <v>2154</v>
      </c>
      <c r="D134" t="s">
        <v>2155</v>
      </c>
      <c r="E134" t="s">
        <v>2156</v>
      </c>
      <c r="F134" t="s">
        <v>2157</v>
      </c>
      <c r="G134" t="s">
        <v>2158</v>
      </c>
      <c r="H134" t="s">
        <v>2159</v>
      </c>
      <c r="I134" t="s">
        <v>2160</v>
      </c>
      <c r="J134" t="s">
        <v>345</v>
      </c>
      <c r="K134" t="s">
        <v>11</v>
      </c>
      <c r="L134" t="s">
        <v>11</v>
      </c>
      <c r="M134" t="s">
        <v>324</v>
      </c>
      <c r="O134" t="s">
        <v>1052</v>
      </c>
    </row>
    <row r="135" spans="1:15" x14ac:dyDescent="0.25">
      <c r="A135" t="s">
        <v>141</v>
      </c>
      <c r="B135" t="s">
        <v>141</v>
      </c>
      <c r="C135" t="s">
        <v>2161</v>
      </c>
      <c r="D135" t="s">
        <v>2162</v>
      </c>
      <c r="E135" t="s">
        <v>2163</v>
      </c>
      <c r="F135" t="s">
        <v>2164</v>
      </c>
      <c r="G135" t="s">
        <v>2165</v>
      </c>
      <c r="H135" t="s">
        <v>2166</v>
      </c>
      <c r="I135" t="s">
        <v>2167</v>
      </c>
      <c r="J135" t="s">
        <v>346</v>
      </c>
      <c r="K135" t="s">
        <v>11</v>
      </c>
      <c r="L135" t="s">
        <v>11</v>
      </c>
      <c r="M135" t="s">
        <v>324</v>
      </c>
      <c r="O135" t="s">
        <v>1053</v>
      </c>
    </row>
    <row r="136" spans="1:15" x14ac:dyDescent="0.25">
      <c r="A136" t="s">
        <v>142</v>
      </c>
      <c r="B136" t="s">
        <v>142</v>
      </c>
      <c r="C136" t="s">
        <v>2168</v>
      </c>
      <c r="D136" t="s">
        <v>2169</v>
      </c>
      <c r="E136" t="s">
        <v>2170</v>
      </c>
      <c r="F136" t="s">
        <v>2171</v>
      </c>
      <c r="G136" t="s">
        <v>2172</v>
      </c>
      <c r="H136" t="s">
        <v>2173</v>
      </c>
      <c r="I136" t="s">
        <v>2174</v>
      </c>
      <c r="J136" t="s">
        <v>346</v>
      </c>
      <c r="K136" t="s">
        <v>11</v>
      </c>
      <c r="L136" t="s">
        <v>11</v>
      </c>
      <c r="M136" t="s">
        <v>324</v>
      </c>
      <c r="O136" t="s">
        <v>1054</v>
      </c>
    </row>
    <row r="137" spans="1:15" x14ac:dyDescent="0.25">
      <c r="A137" t="s">
        <v>143</v>
      </c>
      <c r="B137" t="s">
        <v>143</v>
      </c>
      <c r="C137" t="s">
        <v>2175</v>
      </c>
      <c r="D137" t="s">
        <v>2176</v>
      </c>
      <c r="E137" t="s">
        <v>2177</v>
      </c>
      <c r="F137" t="s">
        <v>2178</v>
      </c>
      <c r="G137" t="s">
        <v>2179</v>
      </c>
      <c r="H137" t="s">
        <v>2180</v>
      </c>
      <c r="I137" t="s">
        <v>2181</v>
      </c>
      <c r="J137" t="s">
        <v>346</v>
      </c>
      <c r="K137" t="s">
        <v>11</v>
      </c>
      <c r="L137" t="s">
        <v>11</v>
      </c>
      <c r="M137" t="s">
        <v>324</v>
      </c>
      <c r="O137" t="s">
        <v>1055</v>
      </c>
    </row>
    <row r="138" spans="1:15" x14ac:dyDescent="0.25">
      <c r="A138" t="s">
        <v>144</v>
      </c>
      <c r="B138" t="s">
        <v>144</v>
      </c>
      <c r="C138" t="s">
        <v>2182</v>
      </c>
      <c r="D138" t="s">
        <v>2183</v>
      </c>
      <c r="E138" t="s">
        <v>2184</v>
      </c>
      <c r="F138" t="s">
        <v>2185</v>
      </c>
      <c r="G138" t="s">
        <v>2186</v>
      </c>
      <c r="H138" t="s">
        <v>2187</v>
      </c>
      <c r="I138" t="s">
        <v>2188</v>
      </c>
      <c r="J138" t="s">
        <v>346</v>
      </c>
      <c r="K138" t="s">
        <v>11</v>
      </c>
      <c r="L138" t="s">
        <v>11</v>
      </c>
      <c r="M138" t="s">
        <v>324</v>
      </c>
      <c r="O138" t="s">
        <v>1056</v>
      </c>
    </row>
    <row r="139" spans="1:15" x14ac:dyDescent="0.25">
      <c r="A139" t="s">
        <v>145</v>
      </c>
      <c r="B139" t="s">
        <v>145</v>
      </c>
      <c r="C139" t="s">
        <v>2189</v>
      </c>
      <c r="D139" t="s">
        <v>2190</v>
      </c>
      <c r="E139" t="s">
        <v>2191</v>
      </c>
      <c r="F139" t="s">
        <v>2192</v>
      </c>
      <c r="G139" t="s">
        <v>2193</v>
      </c>
      <c r="H139" t="s">
        <v>2194</v>
      </c>
      <c r="I139" t="s">
        <v>2195</v>
      </c>
      <c r="J139" t="s">
        <v>346</v>
      </c>
      <c r="K139" t="s">
        <v>11</v>
      </c>
      <c r="L139" t="s">
        <v>11</v>
      </c>
      <c r="M139" t="s">
        <v>324</v>
      </c>
      <c r="O139" t="s">
        <v>1057</v>
      </c>
    </row>
    <row r="140" spans="1:15" x14ac:dyDescent="0.25">
      <c r="A140" t="s">
        <v>146</v>
      </c>
      <c r="B140" t="s">
        <v>146</v>
      </c>
      <c r="C140" t="s">
        <v>2196</v>
      </c>
      <c r="D140" t="s">
        <v>2197</v>
      </c>
      <c r="E140" t="s">
        <v>2198</v>
      </c>
      <c r="F140" t="s">
        <v>2199</v>
      </c>
      <c r="G140" t="s">
        <v>2200</v>
      </c>
      <c r="H140" t="s">
        <v>2201</v>
      </c>
      <c r="I140" t="s">
        <v>2202</v>
      </c>
      <c r="J140" t="s">
        <v>346</v>
      </c>
      <c r="K140" t="s">
        <v>11</v>
      </c>
      <c r="L140" t="s">
        <v>11</v>
      </c>
      <c r="M140" t="s">
        <v>324</v>
      </c>
      <c r="O140" t="s">
        <v>1058</v>
      </c>
    </row>
    <row r="141" spans="1:15" x14ac:dyDescent="0.25">
      <c r="A141" t="s">
        <v>147</v>
      </c>
      <c r="B141" t="s">
        <v>147</v>
      </c>
      <c r="C141" t="s">
        <v>2203</v>
      </c>
      <c r="D141" t="s">
        <v>2204</v>
      </c>
      <c r="E141" t="s">
        <v>2205</v>
      </c>
      <c r="F141" t="s">
        <v>2206</v>
      </c>
      <c r="G141" t="s">
        <v>2207</v>
      </c>
      <c r="H141" t="s">
        <v>2208</v>
      </c>
      <c r="I141" t="s">
        <v>2209</v>
      </c>
      <c r="J141" t="s">
        <v>347</v>
      </c>
      <c r="K141" t="s">
        <v>11</v>
      </c>
      <c r="L141" t="s">
        <v>11</v>
      </c>
      <c r="M141" t="s">
        <v>324</v>
      </c>
      <c r="O141" t="s">
        <v>1059</v>
      </c>
    </row>
    <row r="142" spans="1:15" x14ac:dyDescent="0.25">
      <c r="A142" t="s">
        <v>148</v>
      </c>
      <c r="B142" t="s">
        <v>148</v>
      </c>
      <c r="C142" t="s">
        <v>2210</v>
      </c>
      <c r="D142" t="s">
        <v>2211</v>
      </c>
      <c r="E142" t="s">
        <v>2212</v>
      </c>
      <c r="F142" t="s">
        <v>2213</v>
      </c>
      <c r="G142" t="s">
        <v>2214</v>
      </c>
      <c r="H142" t="s">
        <v>2215</v>
      </c>
      <c r="I142" t="s">
        <v>2216</v>
      </c>
      <c r="J142" t="s">
        <v>347</v>
      </c>
      <c r="K142" t="s">
        <v>11</v>
      </c>
      <c r="L142" t="s">
        <v>11</v>
      </c>
      <c r="M142" t="s">
        <v>324</v>
      </c>
      <c r="O142" t="s">
        <v>1060</v>
      </c>
    </row>
    <row r="143" spans="1:15" x14ac:dyDescent="0.25">
      <c r="A143" t="s">
        <v>149</v>
      </c>
      <c r="B143" t="s">
        <v>149</v>
      </c>
      <c r="C143" t="s">
        <v>2217</v>
      </c>
      <c r="D143" t="s">
        <v>2218</v>
      </c>
      <c r="E143" t="s">
        <v>2219</v>
      </c>
      <c r="F143" t="s">
        <v>2220</v>
      </c>
      <c r="G143" t="s">
        <v>2221</v>
      </c>
      <c r="H143" t="s">
        <v>2222</v>
      </c>
      <c r="I143" t="s">
        <v>2223</v>
      </c>
      <c r="J143" t="s">
        <v>347</v>
      </c>
      <c r="K143" t="s">
        <v>11</v>
      </c>
      <c r="L143" t="s">
        <v>11</v>
      </c>
      <c r="M143" t="s">
        <v>324</v>
      </c>
      <c r="O143" t="s">
        <v>1061</v>
      </c>
    </row>
    <row r="144" spans="1:15" x14ac:dyDescent="0.25">
      <c r="A144" t="s">
        <v>150</v>
      </c>
      <c r="B144" t="s">
        <v>150</v>
      </c>
      <c r="C144" t="s">
        <v>2224</v>
      </c>
      <c r="D144" t="s">
        <v>2225</v>
      </c>
      <c r="E144" t="s">
        <v>2226</v>
      </c>
      <c r="F144" t="s">
        <v>2227</v>
      </c>
      <c r="G144" t="s">
        <v>2228</v>
      </c>
      <c r="H144" t="s">
        <v>2229</v>
      </c>
      <c r="I144" t="s">
        <v>2230</v>
      </c>
      <c r="J144" t="s">
        <v>347</v>
      </c>
      <c r="K144" t="s">
        <v>11</v>
      </c>
      <c r="L144" t="s">
        <v>11</v>
      </c>
      <c r="M144" t="s">
        <v>324</v>
      </c>
      <c r="O144" t="s">
        <v>1062</v>
      </c>
    </row>
    <row r="145" spans="1:15" x14ac:dyDescent="0.25">
      <c r="A145" t="s">
        <v>151</v>
      </c>
      <c r="B145" t="s">
        <v>151</v>
      </c>
      <c r="C145" t="s">
        <v>2231</v>
      </c>
      <c r="D145" t="s">
        <v>2232</v>
      </c>
      <c r="E145" t="s">
        <v>2233</v>
      </c>
      <c r="F145" t="s">
        <v>2234</v>
      </c>
      <c r="G145" t="s">
        <v>2235</v>
      </c>
      <c r="H145" t="s">
        <v>2236</v>
      </c>
      <c r="I145" t="s">
        <v>2237</v>
      </c>
      <c r="J145" t="s">
        <v>347</v>
      </c>
      <c r="K145" t="s">
        <v>11</v>
      </c>
      <c r="L145" t="s">
        <v>11</v>
      </c>
      <c r="M145" t="s">
        <v>324</v>
      </c>
      <c r="O145" t="s">
        <v>1063</v>
      </c>
    </row>
    <row r="146" spans="1:15" x14ac:dyDescent="0.25">
      <c r="A146" t="s">
        <v>152</v>
      </c>
      <c r="B146" t="s">
        <v>152</v>
      </c>
      <c r="C146" t="s">
        <v>2238</v>
      </c>
      <c r="D146" t="s">
        <v>2239</v>
      </c>
      <c r="E146" t="s">
        <v>2240</v>
      </c>
      <c r="F146" t="s">
        <v>2241</v>
      </c>
      <c r="G146" t="s">
        <v>2242</v>
      </c>
      <c r="H146" t="s">
        <v>2243</v>
      </c>
      <c r="I146" t="s">
        <v>2244</v>
      </c>
      <c r="J146" t="s">
        <v>347</v>
      </c>
      <c r="K146" t="s">
        <v>11</v>
      </c>
      <c r="L146" t="s">
        <v>11</v>
      </c>
      <c r="M146" t="s">
        <v>324</v>
      </c>
      <c r="O146" t="s">
        <v>1064</v>
      </c>
    </row>
    <row r="147" spans="1:15" x14ac:dyDescent="0.25">
      <c r="A147" t="s">
        <v>153</v>
      </c>
      <c r="B147" t="s">
        <v>153</v>
      </c>
      <c r="C147" t="s">
        <v>2245</v>
      </c>
      <c r="D147" t="s">
        <v>2246</v>
      </c>
      <c r="E147" t="s">
        <v>2247</v>
      </c>
      <c r="F147" t="s">
        <v>2248</v>
      </c>
      <c r="G147" t="s">
        <v>2249</v>
      </c>
      <c r="H147" t="s">
        <v>2250</v>
      </c>
      <c r="I147" t="s">
        <v>2251</v>
      </c>
      <c r="J147" t="s">
        <v>348</v>
      </c>
      <c r="K147" t="s">
        <v>1</v>
      </c>
      <c r="L147" t="s">
        <v>1</v>
      </c>
      <c r="M147" t="s">
        <v>324</v>
      </c>
      <c r="O147" t="s">
        <v>1065</v>
      </c>
    </row>
    <row r="148" spans="1:15" x14ac:dyDescent="0.25">
      <c r="A148" t="s">
        <v>154</v>
      </c>
      <c r="B148" t="s">
        <v>154</v>
      </c>
      <c r="C148" t="s">
        <v>2252</v>
      </c>
      <c r="D148" t="s">
        <v>2253</v>
      </c>
      <c r="E148" t="s">
        <v>2254</v>
      </c>
      <c r="F148" t="s">
        <v>2255</v>
      </c>
      <c r="G148" t="s">
        <v>2256</v>
      </c>
      <c r="H148" t="s">
        <v>2257</v>
      </c>
      <c r="I148" t="s">
        <v>2258</v>
      </c>
      <c r="J148" t="s">
        <v>348</v>
      </c>
      <c r="K148" t="s">
        <v>1</v>
      </c>
      <c r="L148" t="s">
        <v>1</v>
      </c>
      <c r="M148" t="s">
        <v>324</v>
      </c>
      <c r="O148" t="s">
        <v>1066</v>
      </c>
    </row>
    <row r="149" spans="1:15" x14ac:dyDescent="0.25">
      <c r="A149" t="s">
        <v>155</v>
      </c>
      <c r="B149" t="s">
        <v>155</v>
      </c>
      <c r="C149" t="s">
        <v>2259</v>
      </c>
      <c r="D149" t="s">
        <v>2260</v>
      </c>
      <c r="E149" t="s">
        <v>2261</v>
      </c>
      <c r="F149" t="s">
        <v>2262</v>
      </c>
      <c r="G149" t="s">
        <v>2263</v>
      </c>
      <c r="H149" t="s">
        <v>2264</v>
      </c>
      <c r="I149" t="s">
        <v>2265</v>
      </c>
      <c r="J149" t="s">
        <v>348</v>
      </c>
      <c r="K149" t="s">
        <v>1</v>
      </c>
      <c r="L149" t="s">
        <v>1</v>
      </c>
      <c r="M149" t="s">
        <v>324</v>
      </c>
      <c r="O149" t="s">
        <v>1067</v>
      </c>
    </row>
    <row r="150" spans="1:15" x14ac:dyDescent="0.25">
      <c r="A150" t="s">
        <v>156</v>
      </c>
      <c r="B150" t="s">
        <v>156</v>
      </c>
      <c r="C150" t="s">
        <v>2266</v>
      </c>
      <c r="D150" t="s">
        <v>2267</v>
      </c>
      <c r="E150" t="s">
        <v>2268</v>
      </c>
      <c r="F150" t="s">
        <v>2269</v>
      </c>
      <c r="G150" t="s">
        <v>2270</v>
      </c>
      <c r="H150" t="s">
        <v>2271</v>
      </c>
      <c r="I150" t="s">
        <v>2272</v>
      </c>
      <c r="J150" t="s">
        <v>348</v>
      </c>
      <c r="K150" t="s">
        <v>1</v>
      </c>
      <c r="L150" t="s">
        <v>8</v>
      </c>
      <c r="M150" t="s">
        <v>324</v>
      </c>
      <c r="O150" t="s">
        <v>1068</v>
      </c>
    </row>
    <row r="151" spans="1:15" x14ac:dyDescent="0.25">
      <c r="A151" t="s">
        <v>157</v>
      </c>
      <c r="B151" t="s">
        <v>157</v>
      </c>
      <c r="C151" t="s">
        <v>2273</v>
      </c>
      <c r="D151" t="s">
        <v>2274</v>
      </c>
      <c r="E151" t="s">
        <v>2275</v>
      </c>
      <c r="F151" t="s">
        <v>2276</v>
      </c>
      <c r="G151" t="s">
        <v>2277</v>
      </c>
      <c r="H151" t="s">
        <v>2278</v>
      </c>
      <c r="I151" t="s">
        <v>2279</v>
      </c>
      <c r="J151" t="s">
        <v>348</v>
      </c>
      <c r="K151" t="s">
        <v>1</v>
      </c>
      <c r="L151" t="s">
        <v>8</v>
      </c>
      <c r="M151" t="s">
        <v>324</v>
      </c>
      <c r="O151" t="s">
        <v>1069</v>
      </c>
    </row>
    <row r="152" spans="1:15" x14ac:dyDescent="0.25">
      <c r="A152" t="s">
        <v>158</v>
      </c>
      <c r="B152" t="s">
        <v>158</v>
      </c>
      <c r="C152" t="s">
        <v>2280</v>
      </c>
      <c r="D152" t="s">
        <v>2281</v>
      </c>
      <c r="E152" t="s">
        <v>2282</v>
      </c>
      <c r="F152" t="s">
        <v>2283</v>
      </c>
      <c r="G152" t="s">
        <v>2284</v>
      </c>
      <c r="H152" t="s">
        <v>2285</v>
      </c>
      <c r="I152" t="s">
        <v>2286</v>
      </c>
      <c r="J152" t="s">
        <v>348</v>
      </c>
      <c r="K152" t="s">
        <v>1</v>
      </c>
      <c r="L152" t="s">
        <v>7</v>
      </c>
      <c r="M152" t="s">
        <v>324</v>
      </c>
      <c r="O152" t="s">
        <v>1070</v>
      </c>
    </row>
    <row r="153" spans="1:15" x14ac:dyDescent="0.25">
      <c r="A153" t="s">
        <v>159</v>
      </c>
      <c r="B153" t="s">
        <v>159</v>
      </c>
      <c r="C153" t="s">
        <v>2287</v>
      </c>
      <c r="D153" t="s">
        <v>2288</v>
      </c>
      <c r="E153" t="s">
        <v>2289</v>
      </c>
      <c r="F153" t="s">
        <v>2290</v>
      </c>
      <c r="G153" t="s">
        <v>2291</v>
      </c>
      <c r="H153" t="s">
        <v>2292</v>
      </c>
      <c r="I153" t="s">
        <v>2293</v>
      </c>
      <c r="J153" t="s">
        <v>349</v>
      </c>
      <c r="K153" t="s">
        <v>2</v>
      </c>
      <c r="L153" t="s">
        <v>1</v>
      </c>
      <c r="M153" t="s">
        <v>324</v>
      </c>
      <c r="O153" t="s">
        <v>1071</v>
      </c>
    </row>
    <row r="154" spans="1:15" x14ac:dyDescent="0.25">
      <c r="A154" t="s">
        <v>160</v>
      </c>
      <c r="B154" t="s">
        <v>160</v>
      </c>
      <c r="C154" t="s">
        <v>2294</v>
      </c>
      <c r="D154" t="s">
        <v>2295</v>
      </c>
      <c r="E154" t="s">
        <v>2296</v>
      </c>
      <c r="F154" t="s">
        <v>2297</v>
      </c>
      <c r="G154" t="s">
        <v>2298</v>
      </c>
      <c r="H154" t="s">
        <v>2299</v>
      </c>
      <c r="I154" t="s">
        <v>2300</v>
      </c>
      <c r="J154" t="s">
        <v>349</v>
      </c>
      <c r="K154" t="s">
        <v>2</v>
      </c>
      <c r="L154" t="s">
        <v>2</v>
      </c>
      <c r="M154" t="s">
        <v>324</v>
      </c>
      <c r="O154" t="s">
        <v>1072</v>
      </c>
    </row>
    <row r="155" spans="1:15" x14ac:dyDescent="0.25">
      <c r="A155" t="s">
        <v>161</v>
      </c>
      <c r="B155" t="s">
        <v>161</v>
      </c>
      <c r="C155" t="s">
        <v>2301</v>
      </c>
      <c r="D155" t="s">
        <v>2302</v>
      </c>
      <c r="E155" t="s">
        <v>2303</v>
      </c>
      <c r="F155" t="s">
        <v>2304</v>
      </c>
      <c r="G155" t="s">
        <v>2305</v>
      </c>
      <c r="H155" t="s">
        <v>2306</v>
      </c>
      <c r="I155" t="s">
        <v>2307</v>
      </c>
      <c r="J155" t="s">
        <v>349</v>
      </c>
      <c r="K155" t="s">
        <v>2</v>
      </c>
      <c r="L155" t="s">
        <v>2</v>
      </c>
      <c r="M155" t="s">
        <v>324</v>
      </c>
      <c r="O155" t="s">
        <v>1073</v>
      </c>
    </row>
    <row r="156" spans="1:15" x14ac:dyDescent="0.25">
      <c r="A156" t="s">
        <v>162</v>
      </c>
      <c r="B156" t="s">
        <v>162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t="s">
        <v>2314</v>
      </c>
      <c r="J156" t="s">
        <v>349</v>
      </c>
      <c r="K156" t="s">
        <v>2</v>
      </c>
      <c r="L156" t="s">
        <v>8</v>
      </c>
      <c r="M156" t="s">
        <v>324</v>
      </c>
      <c r="O156" t="s">
        <v>1074</v>
      </c>
    </row>
    <row r="157" spans="1:15" x14ac:dyDescent="0.25">
      <c r="A157" t="s">
        <v>163</v>
      </c>
      <c r="B157" t="s">
        <v>163</v>
      </c>
      <c r="C157" t="s">
        <v>2315</v>
      </c>
      <c r="D157" t="s">
        <v>2316</v>
      </c>
      <c r="E157" t="s">
        <v>2317</v>
      </c>
      <c r="F157" t="s">
        <v>2318</v>
      </c>
      <c r="G157" t="s">
        <v>2319</v>
      </c>
      <c r="H157" t="s">
        <v>2320</v>
      </c>
      <c r="I157" t="s">
        <v>2321</v>
      </c>
      <c r="J157" t="s">
        <v>349</v>
      </c>
      <c r="K157" t="s">
        <v>2</v>
      </c>
      <c r="L157" t="s">
        <v>8</v>
      </c>
      <c r="M157" t="s">
        <v>324</v>
      </c>
      <c r="O157" t="s">
        <v>1075</v>
      </c>
    </row>
    <row r="158" spans="1:15" x14ac:dyDescent="0.25">
      <c r="A158" t="s">
        <v>164</v>
      </c>
      <c r="B158" t="s">
        <v>164</v>
      </c>
      <c r="C158" t="s">
        <v>2322</v>
      </c>
      <c r="D158" t="s">
        <v>2323</v>
      </c>
      <c r="E158" t="s">
        <v>2324</v>
      </c>
      <c r="F158" t="s">
        <v>2325</v>
      </c>
      <c r="G158" t="s">
        <v>2326</v>
      </c>
      <c r="H158" t="s">
        <v>2327</v>
      </c>
      <c r="I158" t="s">
        <v>2328</v>
      </c>
      <c r="J158" t="s">
        <v>349</v>
      </c>
      <c r="K158" t="s">
        <v>2</v>
      </c>
      <c r="L158" t="s">
        <v>8</v>
      </c>
      <c r="M158" t="s">
        <v>324</v>
      </c>
      <c r="O158" t="s">
        <v>1076</v>
      </c>
    </row>
    <row r="159" spans="1:15" x14ac:dyDescent="0.25">
      <c r="A159" t="s">
        <v>165</v>
      </c>
      <c r="B159" t="s">
        <v>165</v>
      </c>
      <c r="C159" t="s">
        <v>2329</v>
      </c>
      <c r="D159" t="s">
        <v>2330</v>
      </c>
      <c r="E159" t="s">
        <v>2331</v>
      </c>
      <c r="F159" t="s">
        <v>2332</v>
      </c>
      <c r="G159" t="s">
        <v>2333</v>
      </c>
      <c r="H159" t="s">
        <v>2334</v>
      </c>
      <c r="I159" t="s">
        <v>2335</v>
      </c>
      <c r="J159" t="s">
        <v>350</v>
      </c>
      <c r="K159" t="s">
        <v>4</v>
      </c>
      <c r="L159" t="s">
        <v>4</v>
      </c>
      <c r="M159" t="s">
        <v>324</v>
      </c>
      <c r="O159" t="s">
        <v>1077</v>
      </c>
    </row>
    <row r="160" spans="1:15" x14ac:dyDescent="0.25">
      <c r="A160" t="s">
        <v>166</v>
      </c>
      <c r="B160" t="s">
        <v>166</v>
      </c>
      <c r="C160" t="s">
        <v>2336</v>
      </c>
      <c r="D160" t="s">
        <v>2337</v>
      </c>
      <c r="E160" t="s">
        <v>2338</v>
      </c>
      <c r="F160" t="s">
        <v>2339</v>
      </c>
      <c r="G160" t="s">
        <v>2340</v>
      </c>
      <c r="H160" t="s">
        <v>2341</v>
      </c>
      <c r="I160" t="s">
        <v>2342</v>
      </c>
      <c r="J160" t="s">
        <v>350</v>
      </c>
      <c r="K160" t="s">
        <v>4</v>
      </c>
      <c r="L160" t="s">
        <v>4</v>
      </c>
      <c r="M160" t="s">
        <v>324</v>
      </c>
      <c r="O160" t="s">
        <v>1078</v>
      </c>
    </row>
    <row r="161" spans="1:15" x14ac:dyDescent="0.25">
      <c r="A161" t="s">
        <v>167</v>
      </c>
      <c r="B161" t="s">
        <v>167</v>
      </c>
      <c r="C161" t="s">
        <v>2343</v>
      </c>
      <c r="D161" t="s">
        <v>2344</v>
      </c>
      <c r="E161" t="s">
        <v>2345</v>
      </c>
      <c r="F161" t="s">
        <v>2346</v>
      </c>
      <c r="G161" t="s">
        <v>2347</v>
      </c>
      <c r="H161" t="s">
        <v>2348</v>
      </c>
      <c r="I161" t="s">
        <v>2349</v>
      </c>
      <c r="J161" t="s">
        <v>350</v>
      </c>
      <c r="K161" t="s">
        <v>4</v>
      </c>
      <c r="L161" t="s">
        <v>3</v>
      </c>
      <c r="M161" t="s">
        <v>324</v>
      </c>
      <c r="O161" t="s">
        <v>1079</v>
      </c>
    </row>
    <row r="162" spans="1:15" x14ac:dyDescent="0.25">
      <c r="A162" t="s">
        <v>168</v>
      </c>
      <c r="B162" t="s">
        <v>168</v>
      </c>
      <c r="C162" t="s">
        <v>2350</v>
      </c>
      <c r="D162" t="s">
        <v>2351</v>
      </c>
      <c r="E162" t="s">
        <v>2352</v>
      </c>
      <c r="F162" t="s">
        <v>2353</v>
      </c>
      <c r="G162" t="s">
        <v>2354</v>
      </c>
      <c r="H162" t="s">
        <v>2355</v>
      </c>
      <c r="I162" t="s">
        <v>2356</v>
      </c>
      <c r="J162" t="s">
        <v>350</v>
      </c>
      <c r="K162" t="s">
        <v>4</v>
      </c>
      <c r="L162" t="s">
        <v>8</v>
      </c>
      <c r="M162" t="s">
        <v>324</v>
      </c>
      <c r="O162" t="s">
        <v>1080</v>
      </c>
    </row>
    <row r="163" spans="1:15" x14ac:dyDescent="0.25">
      <c r="A163" t="s">
        <v>169</v>
      </c>
      <c r="B163" t="s">
        <v>169</v>
      </c>
      <c r="C163" t="s">
        <v>2357</v>
      </c>
      <c r="D163" t="s">
        <v>2358</v>
      </c>
      <c r="E163" t="s">
        <v>2359</v>
      </c>
      <c r="F163" t="s">
        <v>2360</v>
      </c>
      <c r="G163" t="s">
        <v>2361</v>
      </c>
      <c r="H163" t="s">
        <v>2362</v>
      </c>
      <c r="I163" t="s">
        <v>2363</v>
      </c>
      <c r="J163" t="s">
        <v>350</v>
      </c>
      <c r="K163" t="s">
        <v>4</v>
      </c>
      <c r="L163" t="s">
        <v>5</v>
      </c>
      <c r="M163" t="s">
        <v>324</v>
      </c>
      <c r="O163" t="s">
        <v>1081</v>
      </c>
    </row>
    <row r="164" spans="1:15" x14ac:dyDescent="0.25">
      <c r="A164" t="s">
        <v>170</v>
      </c>
      <c r="B164" t="s">
        <v>170</v>
      </c>
      <c r="C164" t="s">
        <v>2364</v>
      </c>
      <c r="D164" t="s">
        <v>2365</v>
      </c>
      <c r="E164" t="s">
        <v>2366</v>
      </c>
      <c r="F164" t="s">
        <v>2367</v>
      </c>
      <c r="G164" t="s">
        <v>2368</v>
      </c>
      <c r="H164" t="s">
        <v>2369</v>
      </c>
      <c r="I164" t="s">
        <v>2370</v>
      </c>
      <c r="J164" t="s">
        <v>350</v>
      </c>
      <c r="K164" t="s">
        <v>4</v>
      </c>
      <c r="L164" t="s">
        <v>4</v>
      </c>
      <c r="M164" t="s">
        <v>324</v>
      </c>
      <c r="O164" t="s">
        <v>1082</v>
      </c>
    </row>
    <row r="165" spans="1:15" x14ac:dyDescent="0.25">
      <c r="A165" t="s">
        <v>171</v>
      </c>
      <c r="B165" t="s">
        <v>171</v>
      </c>
      <c r="C165" t="s">
        <v>2371</v>
      </c>
      <c r="D165" t="s">
        <v>2372</v>
      </c>
      <c r="E165" t="s">
        <v>2373</v>
      </c>
      <c r="F165" t="s">
        <v>2374</v>
      </c>
      <c r="G165" t="s">
        <v>2375</v>
      </c>
      <c r="H165" t="s">
        <v>2376</v>
      </c>
      <c r="I165" t="s">
        <v>2377</v>
      </c>
      <c r="J165" t="s">
        <v>350</v>
      </c>
      <c r="K165" t="s">
        <v>4</v>
      </c>
      <c r="L165" t="s">
        <v>4</v>
      </c>
      <c r="M165" t="s">
        <v>324</v>
      </c>
      <c r="O165" t="s">
        <v>1083</v>
      </c>
    </row>
    <row r="166" spans="1:15" x14ac:dyDescent="0.25">
      <c r="A166" t="s">
        <v>172</v>
      </c>
      <c r="B166" t="s">
        <v>172</v>
      </c>
      <c r="C166" t="s">
        <v>2378</v>
      </c>
      <c r="D166" t="s">
        <v>2379</v>
      </c>
      <c r="E166" t="s">
        <v>2380</v>
      </c>
      <c r="F166" t="s">
        <v>2381</v>
      </c>
      <c r="G166" t="s">
        <v>2382</v>
      </c>
      <c r="H166" t="s">
        <v>2383</v>
      </c>
      <c r="I166" t="s">
        <v>2384</v>
      </c>
      <c r="J166" t="s">
        <v>350</v>
      </c>
      <c r="K166" t="s">
        <v>4</v>
      </c>
      <c r="L166" t="s">
        <v>334</v>
      </c>
      <c r="M166" t="s">
        <v>324</v>
      </c>
      <c r="O166" t="s">
        <v>1084</v>
      </c>
    </row>
    <row r="167" spans="1:15" x14ac:dyDescent="0.25">
      <c r="A167" t="s">
        <v>173</v>
      </c>
      <c r="B167" t="s">
        <v>173</v>
      </c>
      <c r="C167" t="s">
        <v>2385</v>
      </c>
      <c r="D167" t="s">
        <v>2386</v>
      </c>
      <c r="E167" t="s">
        <v>2387</v>
      </c>
      <c r="F167" t="s">
        <v>2388</v>
      </c>
      <c r="G167" t="s">
        <v>2389</v>
      </c>
      <c r="H167" t="s">
        <v>2390</v>
      </c>
      <c r="I167" t="s">
        <v>2391</v>
      </c>
      <c r="J167" t="s">
        <v>350</v>
      </c>
      <c r="K167" t="s">
        <v>4</v>
      </c>
      <c r="L167" t="s">
        <v>334</v>
      </c>
      <c r="M167" t="s">
        <v>324</v>
      </c>
      <c r="O167" t="s">
        <v>1085</v>
      </c>
    </row>
    <row r="168" spans="1:15" x14ac:dyDescent="0.25">
      <c r="A168" t="s">
        <v>174</v>
      </c>
      <c r="B168" t="s">
        <v>174</v>
      </c>
      <c r="C168" t="s">
        <v>2392</v>
      </c>
      <c r="D168" t="s">
        <v>2393</v>
      </c>
      <c r="E168" t="s">
        <v>2394</v>
      </c>
      <c r="F168" t="s">
        <v>2395</v>
      </c>
      <c r="G168" t="s">
        <v>2396</v>
      </c>
      <c r="H168" t="s">
        <v>2397</v>
      </c>
      <c r="I168" t="s">
        <v>2398</v>
      </c>
      <c r="J168" t="s">
        <v>350</v>
      </c>
      <c r="K168" t="s">
        <v>4</v>
      </c>
      <c r="L168" t="s">
        <v>334</v>
      </c>
      <c r="M168" t="s">
        <v>324</v>
      </c>
      <c r="O168" t="s">
        <v>1086</v>
      </c>
    </row>
    <row r="169" spans="1:15" x14ac:dyDescent="0.25">
      <c r="A169" t="s">
        <v>175</v>
      </c>
      <c r="B169" t="s">
        <v>175</v>
      </c>
      <c r="C169" t="s">
        <v>2399</v>
      </c>
      <c r="D169" t="s">
        <v>2400</v>
      </c>
      <c r="E169" t="s">
        <v>2401</v>
      </c>
      <c r="F169" t="s">
        <v>2402</v>
      </c>
      <c r="G169" t="s">
        <v>2403</v>
      </c>
      <c r="H169" t="s">
        <v>2404</v>
      </c>
      <c r="I169" t="s">
        <v>2405</v>
      </c>
      <c r="J169" t="s">
        <v>351</v>
      </c>
      <c r="K169" t="s">
        <v>11</v>
      </c>
      <c r="L169" t="s">
        <v>11</v>
      </c>
      <c r="M169" t="s">
        <v>324</v>
      </c>
      <c r="O169" t="s">
        <v>1087</v>
      </c>
    </row>
    <row r="170" spans="1:15" x14ac:dyDescent="0.25">
      <c r="A170" t="s">
        <v>176</v>
      </c>
      <c r="B170" t="s">
        <v>176</v>
      </c>
      <c r="C170" t="s">
        <v>2406</v>
      </c>
      <c r="D170" t="s">
        <v>2407</v>
      </c>
      <c r="E170" t="s">
        <v>2408</v>
      </c>
      <c r="F170" t="s">
        <v>2409</v>
      </c>
      <c r="G170" t="s">
        <v>2410</v>
      </c>
      <c r="H170" t="s">
        <v>2411</v>
      </c>
      <c r="I170" t="s">
        <v>2412</v>
      </c>
      <c r="J170" t="s">
        <v>351</v>
      </c>
      <c r="K170" t="s">
        <v>11</v>
      </c>
      <c r="L170" t="s">
        <v>4</v>
      </c>
      <c r="M170" t="s">
        <v>324</v>
      </c>
      <c r="O170" t="s">
        <v>1088</v>
      </c>
    </row>
    <row r="171" spans="1:15" x14ac:dyDescent="0.25">
      <c r="A171" t="s">
        <v>177</v>
      </c>
      <c r="B171" t="s">
        <v>177</v>
      </c>
      <c r="C171" t="s">
        <v>2413</v>
      </c>
      <c r="D171" t="s">
        <v>2414</v>
      </c>
      <c r="E171" t="s">
        <v>2415</v>
      </c>
      <c r="F171" t="s">
        <v>2416</v>
      </c>
      <c r="G171" t="s">
        <v>2417</v>
      </c>
      <c r="H171" t="s">
        <v>2418</v>
      </c>
      <c r="I171" t="s">
        <v>2419</v>
      </c>
      <c r="J171" t="s">
        <v>351</v>
      </c>
      <c r="K171" t="s">
        <v>11</v>
      </c>
      <c r="L171" t="s">
        <v>4</v>
      </c>
      <c r="M171" t="s">
        <v>324</v>
      </c>
      <c r="O171" t="s">
        <v>1089</v>
      </c>
    </row>
    <row r="172" spans="1:15" x14ac:dyDescent="0.25">
      <c r="A172" t="s">
        <v>178</v>
      </c>
      <c r="B172" t="s">
        <v>178</v>
      </c>
      <c r="C172" t="s">
        <v>2420</v>
      </c>
      <c r="D172" t="s">
        <v>2421</v>
      </c>
      <c r="E172" t="s">
        <v>2422</v>
      </c>
      <c r="F172" t="s">
        <v>2423</v>
      </c>
      <c r="G172" t="s">
        <v>2424</v>
      </c>
      <c r="H172" t="s">
        <v>2425</v>
      </c>
      <c r="I172" t="s">
        <v>2426</v>
      </c>
      <c r="J172" t="s">
        <v>351</v>
      </c>
      <c r="K172" t="s">
        <v>11</v>
      </c>
      <c r="L172" t="s">
        <v>11</v>
      </c>
      <c r="M172" t="s">
        <v>324</v>
      </c>
      <c r="O172" t="s">
        <v>1090</v>
      </c>
    </row>
    <row r="173" spans="1:15" x14ac:dyDescent="0.25">
      <c r="A173" t="s">
        <v>179</v>
      </c>
      <c r="B173" t="s">
        <v>179</v>
      </c>
      <c r="C173" t="s">
        <v>2427</v>
      </c>
      <c r="D173" t="s">
        <v>2428</v>
      </c>
      <c r="E173" t="s">
        <v>2429</v>
      </c>
      <c r="F173" t="s">
        <v>2430</v>
      </c>
      <c r="G173" t="s">
        <v>2431</v>
      </c>
      <c r="H173" t="s">
        <v>2432</v>
      </c>
      <c r="I173" t="s">
        <v>2433</v>
      </c>
      <c r="J173" t="s">
        <v>351</v>
      </c>
      <c r="K173" t="s">
        <v>11</v>
      </c>
      <c r="L173" t="s">
        <v>5</v>
      </c>
      <c r="M173" t="s">
        <v>324</v>
      </c>
      <c r="O173" t="s">
        <v>1091</v>
      </c>
    </row>
    <row r="174" spans="1:15" x14ac:dyDescent="0.25">
      <c r="A174" t="s">
        <v>180</v>
      </c>
      <c r="B174" t="s">
        <v>180</v>
      </c>
      <c r="C174" t="s">
        <v>2434</v>
      </c>
      <c r="D174" t="s">
        <v>2435</v>
      </c>
      <c r="E174" t="s">
        <v>2436</v>
      </c>
      <c r="F174" t="s">
        <v>2437</v>
      </c>
      <c r="G174" t="s">
        <v>2438</v>
      </c>
      <c r="H174" t="s">
        <v>2439</v>
      </c>
      <c r="I174" t="s">
        <v>2440</v>
      </c>
      <c r="J174" t="s">
        <v>351</v>
      </c>
      <c r="K174" t="s">
        <v>11</v>
      </c>
      <c r="L174" t="s">
        <v>5</v>
      </c>
      <c r="M174" t="s">
        <v>324</v>
      </c>
      <c r="O174" t="s">
        <v>1092</v>
      </c>
    </row>
    <row r="175" spans="1:15" x14ac:dyDescent="0.25">
      <c r="A175" t="s">
        <v>181</v>
      </c>
      <c r="B175" t="s">
        <v>181</v>
      </c>
      <c r="C175" t="s">
        <v>2441</v>
      </c>
      <c r="D175" t="s">
        <v>2442</v>
      </c>
      <c r="E175" t="s">
        <v>2443</v>
      </c>
      <c r="F175" t="s">
        <v>2444</v>
      </c>
      <c r="G175" t="s">
        <v>2445</v>
      </c>
      <c r="H175" t="s">
        <v>2446</v>
      </c>
      <c r="I175" t="s">
        <v>2447</v>
      </c>
      <c r="J175" t="s">
        <v>351</v>
      </c>
      <c r="K175" t="s">
        <v>11</v>
      </c>
      <c r="L175" t="s">
        <v>5</v>
      </c>
      <c r="M175" t="s">
        <v>324</v>
      </c>
      <c r="O175" t="s">
        <v>1093</v>
      </c>
    </row>
    <row r="176" spans="1:15" x14ac:dyDescent="0.25">
      <c r="A176" t="s">
        <v>182</v>
      </c>
      <c r="B176" t="s">
        <v>182</v>
      </c>
      <c r="C176" t="s">
        <v>2448</v>
      </c>
      <c r="D176" t="s">
        <v>2449</v>
      </c>
      <c r="E176" t="s">
        <v>2450</v>
      </c>
      <c r="F176" t="s">
        <v>2451</v>
      </c>
      <c r="G176" t="s">
        <v>2452</v>
      </c>
      <c r="H176" t="s">
        <v>2453</v>
      </c>
      <c r="I176" t="s">
        <v>2454</v>
      </c>
      <c r="J176" t="s">
        <v>351</v>
      </c>
      <c r="K176" t="s">
        <v>11</v>
      </c>
      <c r="L176" t="s">
        <v>5</v>
      </c>
      <c r="M176" t="s">
        <v>324</v>
      </c>
      <c r="O176" t="s">
        <v>1094</v>
      </c>
    </row>
    <row r="177" spans="1:15" x14ac:dyDescent="0.25">
      <c r="A177" t="s">
        <v>183</v>
      </c>
      <c r="B177" t="s">
        <v>183</v>
      </c>
      <c r="C177" t="s">
        <v>2455</v>
      </c>
      <c r="D177" t="s">
        <v>2456</v>
      </c>
      <c r="E177" t="s">
        <v>2457</v>
      </c>
      <c r="F177" t="s">
        <v>2458</v>
      </c>
      <c r="G177" t="s">
        <v>2459</v>
      </c>
      <c r="H177" t="s">
        <v>2460</v>
      </c>
      <c r="I177" t="s">
        <v>2461</v>
      </c>
      <c r="J177" t="s">
        <v>352</v>
      </c>
      <c r="K177" t="s">
        <v>3</v>
      </c>
      <c r="L177" t="s">
        <v>3</v>
      </c>
      <c r="M177" t="s">
        <v>324</v>
      </c>
      <c r="O177" t="s">
        <v>1095</v>
      </c>
    </row>
    <row r="178" spans="1:15" x14ac:dyDescent="0.25">
      <c r="A178" t="s">
        <v>184</v>
      </c>
      <c r="B178" t="s">
        <v>184</v>
      </c>
      <c r="C178" t="s">
        <v>2462</v>
      </c>
      <c r="D178" t="s">
        <v>2463</v>
      </c>
      <c r="E178" t="s">
        <v>2464</v>
      </c>
      <c r="F178" t="s">
        <v>2465</v>
      </c>
      <c r="G178" t="s">
        <v>2466</v>
      </c>
      <c r="H178" t="s">
        <v>2467</v>
      </c>
      <c r="I178" t="s">
        <v>2468</v>
      </c>
      <c r="J178" t="s">
        <v>352</v>
      </c>
      <c r="K178" t="s">
        <v>3</v>
      </c>
      <c r="L178" t="s">
        <v>5</v>
      </c>
      <c r="M178" t="s">
        <v>324</v>
      </c>
      <c r="O178" t="s">
        <v>1096</v>
      </c>
    </row>
    <row r="179" spans="1:15" x14ac:dyDescent="0.25">
      <c r="A179" t="s">
        <v>185</v>
      </c>
      <c r="B179" t="s">
        <v>185</v>
      </c>
      <c r="C179" t="s">
        <v>2469</v>
      </c>
      <c r="D179" t="s">
        <v>2470</v>
      </c>
      <c r="E179" t="s">
        <v>2471</v>
      </c>
      <c r="F179" t="s">
        <v>2472</v>
      </c>
      <c r="G179" t="s">
        <v>2473</v>
      </c>
      <c r="H179" t="s">
        <v>2474</v>
      </c>
      <c r="I179" t="s">
        <v>2475</v>
      </c>
      <c r="J179" t="s">
        <v>352</v>
      </c>
      <c r="K179" t="s">
        <v>3</v>
      </c>
      <c r="L179" t="s">
        <v>5</v>
      </c>
      <c r="M179" t="s">
        <v>324</v>
      </c>
      <c r="O179" t="s">
        <v>1097</v>
      </c>
    </row>
    <row r="180" spans="1:15" x14ac:dyDescent="0.25">
      <c r="A180" t="s">
        <v>186</v>
      </c>
      <c r="B180" t="s">
        <v>186</v>
      </c>
      <c r="C180" t="s">
        <v>2476</v>
      </c>
      <c r="D180" t="s">
        <v>2477</v>
      </c>
      <c r="E180" t="s">
        <v>2478</v>
      </c>
      <c r="F180" t="s">
        <v>2479</v>
      </c>
      <c r="G180" t="s">
        <v>2480</v>
      </c>
      <c r="H180" t="s">
        <v>2481</v>
      </c>
      <c r="I180" t="s">
        <v>2482</v>
      </c>
      <c r="J180" t="s">
        <v>352</v>
      </c>
      <c r="K180" t="s">
        <v>3</v>
      </c>
      <c r="L180" t="s">
        <v>5</v>
      </c>
      <c r="M180" t="s">
        <v>324</v>
      </c>
      <c r="O180" t="s">
        <v>1098</v>
      </c>
    </row>
    <row r="181" spans="1:15" x14ac:dyDescent="0.25">
      <c r="A181" t="s">
        <v>187</v>
      </c>
      <c r="B181" t="s">
        <v>187</v>
      </c>
      <c r="C181" t="s">
        <v>2483</v>
      </c>
      <c r="D181" t="s">
        <v>2484</v>
      </c>
      <c r="E181" t="s">
        <v>2485</v>
      </c>
      <c r="F181" t="s">
        <v>2486</v>
      </c>
      <c r="G181" t="s">
        <v>2487</v>
      </c>
      <c r="H181" t="s">
        <v>2488</v>
      </c>
      <c r="I181" t="s">
        <v>2489</v>
      </c>
      <c r="J181" t="s">
        <v>352</v>
      </c>
      <c r="K181" t="s">
        <v>3</v>
      </c>
      <c r="L181" t="s">
        <v>3</v>
      </c>
      <c r="M181" t="s">
        <v>324</v>
      </c>
      <c r="O181" t="s">
        <v>1099</v>
      </c>
    </row>
    <row r="182" spans="1:15" x14ac:dyDescent="0.25">
      <c r="A182" t="s">
        <v>188</v>
      </c>
      <c r="B182" t="s">
        <v>188</v>
      </c>
      <c r="C182" t="s">
        <v>2490</v>
      </c>
      <c r="D182" t="s">
        <v>2491</v>
      </c>
      <c r="E182" t="s">
        <v>2492</v>
      </c>
      <c r="F182" t="s">
        <v>2493</v>
      </c>
      <c r="G182" t="s">
        <v>2494</v>
      </c>
      <c r="H182" t="s">
        <v>2495</v>
      </c>
      <c r="I182" t="s">
        <v>2496</v>
      </c>
      <c r="J182" t="s">
        <v>352</v>
      </c>
      <c r="K182" t="s">
        <v>3</v>
      </c>
      <c r="L182" t="s">
        <v>11</v>
      </c>
      <c r="M182" t="s">
        <v>324</v>
      </c>
      <c r="O182" t="s">
        <v>1100</v>
      </c>
    </row>
    <row r="183" spans="1:15" x14ac:dyDescent="0.25">
      <c r="A183" t="s">
        <v>189</v>
      </c>
      <c r="B183" t="s">
        <v>189</v>
      </c>
      <c r="C183" t="s">
        <v>2497</v>
      </c>
      <c r="D183" t="s">
        <v>2498</v>
      </c>
      <c r="E183" t="s">
        <v>2499</v>
      </c>
      <c r="F183" t="s">
        <v>2500</v>
      </c>
      <c r="G183" t="s">
        <v>2501</v>
      </c>
      <c r="H183" t="s">
        <v>2502</v>
      </c>
      <c r="I183" t="s">
        <v>2503</v>
      </c>
      <c r="J183" t="s">
        <v>353</v>
      </c>
      <c r="K183" t="s">
        <v>3</v>
      </c>
      <c r="L183" t="s">
        <v>8</v>
      </c>
      <c r="M183" t="s">
        <v>335</v>
      </c>
      <c r="O183" t="s">
        <v>1101</v>
      </c>
    </row>
    <row r="184" spans="1:15" x14ac:dyDescent="0.25">
      <c r="A184" t="s">
        <v>190</v>
      </c>
      <c r="B184" t="s">
        <v>190</v>
      </c>
      <c r="C184" t="s">
        <v>2504</v>
      </c>
      <c r="D184" t="s">
        <v>2505</v>
      </c>
      <c r="E184" t="s">
        <v>2506</v>
      </c>
      <c r="F184" t="s">
        <v>2507</v>
      </c>
      <c r="G184" t="s">
        <v>2508</v>
      </c>
      <c r="H184" t="s">
        <v>2509</v>
      </c>
      <c r="I184" t="s">
        <v>2510</v>
      </c>
      <c r="J184" t="s">
        <v>353</v>
      </c>
      <c r="K184" t="s">
        <v>3</v>
      </c>
      <c r="L184" t="s">
        <v>8</v>
      </c>
      <c r="M184" t="s">
        <v>335</v>
      </c>
      <c r="O184" t="s">
        <v>1102</v>
      </c>
    </row>
    <row r="185" spans="1:15" x14ac:dyDescent="0.25">
      <c r="A185" t="s">
        <v>191</v>
      </c>
      <c r="B185" t="s">
        <v>191</v>
      </c>
      <c r="C185" t="s">
        <v>2511</v>
      </c>
      <c r="D185" t="s">
        <v>2512</v>
      </c>
      <c r="E185" t="s">
        <v>2513</v>
      </c>
      <c r="F185" t="s">
        <v>2514</v>
      </c>
      <c r="G185" t="s">
        <v>2515</v>
      </c>
      <c r="H185" t="s">
        <v>2516</v>
      </c>
      <c r="I185" t="s">
        <v>2517</v>
      </c>
      <c r="J185" t="s">
        <v>353</v>
      </c>
      <c r="K185" t="s">
        <v>3</v>
      </c>
      <c r="L185" t="s">
        <v>3</v>
      </c>
      <c r="M185" t="s">
        <v>335</v>
      </c>
      <c r="O185" t="s">
        <v>1103</v>
      </c>
    </row>
    <row r="186" spans="1:15" x14ac:dyDescent="0.25">
      <c r="A186" t="s">
        <v>192</v>
      </c>
      <c r="B186" t="s">
        <v>192</v>
      </c>
      <c r="C186" t="s">
        <v>2518</v>
      </c>
      <c r="D186" t="s">
        <v>2519</v>
      </c>
      <c r="E186" t="s">
        <v>2520</v>
      </c>
      <c r="F186" t="s">
        <v>2521</v>
      </c>
      <c r="G186" t="s">
        <v>2522</v>
      </c>
      <c r="H186" t="s">
        <v>2523</v>
      </c>
      <c r="I186" t="s">
        <v>2524</v>
      </c>
      <c r="J186" t="s">
        <v>353</v>
      </c>
      <c r="K186" t="s">
        <v>3</v>
      </c>
      <c r="L186" t="s">
        <v>3</v>
      </c>
      <c r="M186" t="s">
        <v>335</v>
      </c>
      <c r="O186" t="s">
        <v>1104</v>
      </c>
    </row>
    <row r="187" spans="1:15" x14ac:dyDescent="0.25">
      <c r="A187" t="s">
        <v>193</v>
      </c>
      <c r="B187" t="s">
        <v>193</v>
      </c>
      <c r="C187" t="s">
        <v>2525</v>
      </c>
      <c r="D187" t="s">
        <v>2526</v>
      </c>
      <c r="E187" t="s">
        <v>2527</v>
      </c>
      <c r="F187" t="s">
        <v>2528</v>
      </c>
      <c r="G187" t="s">
        <v>2529</v>
      </c>
      <c r="H187" t="s">
        <v>2530</v>
      </c>
      <c r="I187" t="s">
        <v>2531</v>
      </c>
      <c r="J187" t="s">
        <v>353</v>
      </c>
      <c r="K187" t="s">
        <v>3</v>
      </c>
      <c r="L187" t="s">
        <v>3</v>
      </c>
      <c r="M187" t="s">
        <v>335</v>
      </c>
      <c r="O187" t="s">
        <v>1105</v>
      </c>
    </row>
    <row r="188" spans="1:15" x14ac:dyDescent="0.25">
      <c r="A188" t="s">
        <v>194</v>
      </c>
      <c r="B188" t="s">
        <v>194</v>
      </c>
      <c r="C188" t="s">
        <v>2532</v>
      </c>
      <c r="D188" t="s">
        <v>2533</v>
      </c>
      <c r="E188" t="s">
        <v>2534</v>
      </c>
      <c r="F188" t="s">
        <v>2535</v>
      </c>
      <c r="G188" t="s">
        <v>2536</v>
      </c>
      <c r="H188" t="s">
        <v>2537</v>
      </c>
      <c r="I188" t="s">
        <v>2538</v>
      </c>
      <c r="J188" t="s">
        <v>353</v>
      </c>
      <c r="K188" t="s">
        <v>3</v>
      </c>
      <c r="L188" t="s">
        <v>3</v>
      </c>
      <c r="M188" t="s">
        <v>335</v>
      </c>
      <c r="O188" t="s">
        <v>1106</v>
      </c>
    </row>
    <row r="189" spans="1:15" x14ac:dyDescent="0.25">
      <c r="A189" t="s">
        <v>195</v>
      </c>
      <c r="B189" t="s">
        <v>195</v>
      </c>
      <c r="C189" t="s">
        <v>2539</v>
      </c>
      <c r="D189" t="s">
        <v>2540</v>
      </c>
      <c r="E189" t="s">
        <v>2541</v>
      </c>
      <c r="F189" t="s">
        <v>2542</v>
      </c>
      <c r="G189" t="s">
        <v>2543</v>
      </c>
      <c r="H189" t="s">
        <v>2544</v>
      </c>
      <c r="I189" t="s">
        <v>2545</v>
      </c>
      <c r="J189" t="s">
        <v>354</v>
      </c>
      <c r="K189" t="s">
        <v>10</v>
      </c>
      <c r="L189" t="s">
        <v>10</v>
      </c>
      <c r="M189" t="s">
        <v>324</v>
      </c>
      <c r="O189" t="s">
        <v>1107</v>
      </c>
    </row>
    <row r="190" spans="1:15" x14ac:dyDescent="0.25">
      <c r="A190" t="s">
        <v>196</v>
      </c>
      <c r="B190" t="s">
        <v>196</v>
      </c>
      <c r="C190" t="s">
        <v>2546</v>
      </c>
      <c r="D190" t="s">
        <v>2547</v>
      </c>
      <c r="E190" t="s">
        <v>2548</v>
      </c>
      <c r="F190" t="s">
        <v>2549</v>
      </c>
      <c r="G190" t="s">
        <v>2550</v>
      </c>
      <c r="H190" t="s">
        <v>2551</v>
      </c>
      <c r="I190" t="s">
        <v>2552</v>
      </c>
      <c r="J190" t="s">
        <v>354</v>
      </c>
      <c r="K190" t="s">
        <v>10</v>
      </c>
      <c r="L190" t="s">
        <v>8</v>
      </c>
      <c r="M190" t="s">
        <v>324</v>
      </c>
      <c r="O190" t="s">
        <v>1108</v>
      </c>
    </row>
    <row r="191" spans="1:15" x14ac:dyDescent="0.25">
      <c r="A191" t="s">
        <v>197</v>
      </c>
      <c r="B191" t="s">
        <v>197</v>
      </c>
      <c r="C191" t="s">
        <v>2553</v>
      </c>
      <c r="D191" t="s">
        <v>2554</v>
      </c>
      <c r="E191" t="s">
        <v>2555</v>
      </c>
      <c r="F191" t="s">
        <v>2556</v>
      </c>
      <c r="G191" t="s">
        <v>2557</v>
      </c>
      <c r="H191" t="s">
        <v>2558</v>
      </c>
      <c r="I191" t="s">
        <v>2559</v>
      </c>
      <c r="J191" t="s">
        <v>355</v>
      </c>
      <c r="K191" t="s">
        <v>10</v>
      </c>
      <c r="L191" t="s">
        <v>10</v>
      </c>
      <c r="M191" t="s">
        <v>335</v>
      </c>
      <c r="O191" t="s">
        <v>1109</v>
      </c>
    </row>
    <row r="192" spans="1:15" x14ac:dyDescent="0.25">
      <c r="A192" t="s">
        <v>198</v>
      </c>
      <c r="B192" t="s">
        <v>198</v>
      </c>
      <c r="C192" t="s">
        <v>2560</v>
      </c>
      <c r="D192" t="s">
        <v>2561</v>
      </c>
      <c r="E192" t="s">
        <v>2562</v>
      </c>
      <c r="F192" t="s">
        <v>2563</v>
      </c>
      <c r="G192" t="s">
        <v>2564</v>
      </c>
      <c r="H192" t="s">
        <v>2565</v>
      </c>
      <c r="I192" t="s">
        <v>2566</v>
      </c>
      <c r="J192" t="s">
        <v>355</v>
      </c>
      <c r="K192" t="s">
        <v>10</v>
      </c>
      <c r="L192" t="s">
        <v>4</v>
      </c>
      <c r="M192" t="s">
        <v>335</v>
      </c>
      <c r="O192" t="s">
        <v>1110</v>
      </c>
    </row>
    <row r="193" spans="1:15" x14ac:dyDescent="0.25">
      <c r="A193" t="s">
        <v>199</v>
      </c>
      <c r="B193" t="s">
        <v>199</v>
      </c>
      <c r="C193" t="s">
        <v>2567</v>
      </c>
      <c r="D193" t="s">
        <v>2568</v>
      </c>
      <c r="E193" t="s">
        <v>2569</v>
      </c>
      <c r="F193" t="s">
        <v>2570</v>
      </c>
      <c r="G193" t="s">
        <v>2571</v>
      </c>
      <c r="H193" t="s">
        <v>2572</v>
      </c>
      <c r="I193" t="s">
        <v>2573</v>
      </c>
      <c r="J193" t="s">
        <v>355</v>
      </c>
      <c r="K193" t="s">
        <v>10</v>
      </c>
      <c r="L193" t="s">
        <v>5</v>
      </c>
      <c r="M193" t="s">
        <v>335</v>
      </c>
      <c r="O193" t="s">
        <v>1111</v>
      </c>
    </row>
    <row r="194" spans="1:15" x14ac:dyDescent="0.25">
      <c r="A194" t="s">
        <v>200</v>
      </c>
      <c r="B194" t="s">
        <v>200</v>
      </c>
      <c r="C194" t="s">
        <v>2574</v>
      </c>
      <c r="D194" t="s">
        <v>2575</v>
      </c>
      <c r="E194" t="s">
        <v>2576</v>
      </c>
      <c r="F194" t="s">
        <v>2577</v>
      </c>
      <c r="G194" t="s">
        <v>2578</v>
      </c>
      <c r="H194" t="s">
        <v>2579</v>
      </c>
      <c r="I194" t="s">
        <v>2580</v>
      </c>
      <c r="J194" t="s">
        <v>355</v>
      </c>
      <c r="K194" t="s">
        <v>10</v>
      </c>
      <c r="L194" t="s">
        <v>3</v>
      </c>
      <c r="M194" t="s">
        <v>335</v>
      </c>
      <c r="O194" t="s">
        <v>1112</v>
      </c>
    </row>
    <row r="195" spans="1:15" x14ac:dyDescent="0.25">
      <c r="A195" t="s">
        <v>201</v>
      </c>
      <c r="B195" t="s">
        <v>201</v>
      </c>
      <c r="C195" t="s">
        <v>2581</v>
      </c>
      <c r="D195" t="s">
        <v>2582</v>
      </c>
      <c r="E195" t="s">
        <v>2583</v>
      </c>
      <c r="F195" t="s">
        <v>2584</v>
      </c>
      <c r="G195" t="s">
        <v>2585</v>
      </c>
      <c r="H195" t="s">
        <v>2586</v>
      </c>
      <c r="I195" t="s">
        <v>2587</v>
      </c>
      <c r="J195" t="s">
        <v>355</v>
      </c>
      <c r="K195" t="s">
        <v>10</v>
      </c>
      <c r="L195" t="s">
        <v>5</v>
      </c>
      <c r="M195" t="s">
        <v>335</v>
      </c>
      <c r="O195" t="s">
        <v>1113</v>
      </c>
    </row>
    <row r="196" spans="1:15" x14ac:dyDescent="0.25">
      <c r="A196" t="s">
        <v>202</v>
      </c>
      <c r="B196" t="s">
        <v>202</v>
      </c>
      <c r="C196" t="s">
        <v>2588</v>
      </c>
      <c r="D196" t="s">
        <v>2589</v>
      </c>
      <c r="E196" t="s">
        <v>2590</v>
      </c>
      <c r="F196" t="s">
        <v>2591</v>
      </c>
      <c r="G196" t="s">
        <v>2592</v>
      </c>
      <c r="H196" t="s">
        <v>2593</v>
      </c>
      <c r="I196" t="s">
        <v>2594</v>
      </c>
      <c r="J196" t="s">
        <v>355</v>
      </c>
      <c r="K196" t="s">
        <v>10</v>
      </c>
      <c r="L196" t="s">
        <v>3</v>
      </c>
      <c r="M196" t="s">
        <v>335</v>
      </c>
      <c r="O196" t="s">
        <v>1114</v>
      </c>
    </row>
    <row r="197" spans="1:15" x14ac:dyDescent="0.25">
      <c r="A197" t="s">
        <v>203</v>
      </c>
      <c r="B197" t="s">
        <v>203</v>
      </c>
      <c r="C197" t="s">
        <v>2595</v>
      </c>
      <c r="D197" t="s">
        <v>2596</v>
      </c>
      <c r="E197" t="s">
        <v>2597</v>
      </c>
      <c r="F197" t="s">
        <v>2598</v>
      </c>
      <c r="G197" t="s">
        <v>2599</v>
      </c>
      <c r="H197" t="s">
        <v>2600</v>
      </c>
      <c r="I197" t="s">
        <v>2601</v>
      </c>
      <c r="J197" t="s">
        <v>355</v>
      </c>
      <c r="K197" t="s">
        <v>10</v>
      </c>
      <c r="L197" t="s">
        <v>334</v>
      </c>
      <c r="M197" t="s">
        <v>335</v>
      </c>
      <c r="O197" t="s">
        <v>1115</v>
      </c>
    </row>
    <row r="198" spans="1:15" x14ac:dyDescent="0.25">
      <c r="A198" t="s">
        <v>204</v>
      </c>
      <c r="B198" t="s">
        <v>204</v>
      </c>
      <c r="C198" t="s">
        <v>2602</v>
      </c>
      <c r="D198" t="s">
        <v>2603</v>
      </c>
      <c r="E198" t="s">
        <v>2604</v>
      </c>
      <c r="F198" t="s">
        <v>2605</v>
      </c>
      <c r="G198" t="s">
        <v>2606</v>
      </c>
      <c r="H198" t="s">
        <v>2607</v>
      </c>
      <c r="I198" t="s">
        <v>2608</v>
      </c>
      <c r="J198" t="s">
        <v>355</v>
      </c>
      <c r="K198" t="s">
        <v>10</v>
      </c>
      <c r="L198" t="s">
        <v>334</v>
      </c>
      <c r="M198" t="s">
        <v>335</v>
      </c>
      <c r="O198" t="s">
        <v>1116</v>
      </c>
    </row>
    <row r="199" spans="1:15" x14ac:dyDescent="0.25">
      <c r="A199" t="s">
        <v>205</v>
      </c>
      <c r="B199" t="s">
        <v>205</v>
      </c>
      <c r="C199" t="s">
        <v>2609</v>
      </c>
      <c r="D199" t="s">
        <v>2610</v>
      </c>
      <c r="E199" t="s">
        <v>2611</v>
      </c>
      <c r="F199" t="s">
        <v>2612</v>
      </c>
      <c r="G199" t="s">
        <v>2613</v>
      </c>
      <c r="H199" t="s">
        <v>2614</v>
      </c>
      <c r="I199" t="s">
        <v>2615</v>
      </c>
      <c r="J199" t="s">
        <v>356</v>
      </c>
      <c r="K199" t="s">
        <v>8</v>
      </c>
      <c r="L199" t="s">
        <v>2</v>
      </c>
      <c r="M199" t="s">
        <v>324</v>
      </c>
      <c r="O199" t="s">
        <v>1117</v>
      </c>
    </row>
    <row r="200" spans="1:15" x14ac:dyDescent="0.25">
      <c r="A200" t="s">
        <v>206</v>
      </c>
      <c r="B200" t="s">
        <v>206</v>
      </c>
      <c r="C200" t="s">
        <v>2616</v>
      </c>
      <c r="D200" t="s">
        <v>2617</v>
      </c>
      <c r="E200" t="s">
        <v>2618</v>
      </c>
      <c r="F200" t="s">
        <v>2619</v>
      </c>
      <c r="G200" t="s">
        <v>2620</v>
      </c>
      <c r="H200" t="s">
        <v>2621</v>
      </c>
      <c r="I200" t="s">
        <v>2622</v>
      </c>
      <c r="J200" t="s">
        <v>356</v>
      </c>
      <c r="K200" t="s">
        <v>8</v>
      </c>
      <c r="L200" t="s">
        <v>3</v>
      </c>
      <c r="M200" t="s">
        <v>324</v>
      </c>
      <c r="O200" t="s">
        <v>1118</v>
      </c>
    </row>
    <row r="201" spans="1:15" x14ac:dyDescent="0.25">
      <c r="A201" t="s">
        <v>207</v>
      </c>
      <c r="B201" t="s">
        <v>207</v>
      </c>
      <c r="C201" t="s">
        <v>2623</v>
      </c>
      <c r="D201" t="s">
        <v>2624</v>
      </c>
      <c r="E201" t="s">
        <v>2625</v>
      </c>
      <c r="F201" t="s">
        <v>2626</v>
      </c>
      <c r="G201" t="s">
        <v>2627</v>
      </c>
      <c r="H201" t="s">
        <v>2628</v>
      </c>
      <c r="I201" t="s">
        <v>2629</v>
      </c>
      <c r="J201" t="s">
        <v>356</v>
      </c>
      <c r="K201" t="s">
        <v>8</v>
      </c>
      <c r="L201" t="s">
        <v>2</v>
      </c>
      <c r="M201" t="s">
        <v>324</v>
      </c>
      <c r="O201" t="s">
        <v>1119</v>
      </c>
    </row>
    <row r="202" spans="1:15" x14ac:dyDescent="0.25">
      <c r="A202" t="s">
        <v>208</v>
      </c>
      <c r="B202" t="s">
        <v>208</v>
      </c>
      <c r="C202" t="s">
        <v>2630</v>
      </c>
      <c r="D202" t="s">
        <v>2631</v>
      </c>
      <c r="E202" t="s">
        <v>2632</v>
      </c>
      <c r="F202" t="s">
        <v>2633</v>
      </c>
      <c r="G202" t="s">
        <v>2634</v>
      </c>
      <c r="H202" t="s">
        <v>2635</v>
      </c>
      <c r="I202" t="s">
        <v>2636</v>
      </c>
      <c r="J202" t="s">
        <v>356</v>
      </c>
      <c r="K202" t="s">
        <v>8</v>
      </c>
      <c r="L202" t="s">
        <v>1</v>
      </c>
      <c r="M202" t="s">
        <v>324</v>
      </c>
      <c r="O202" t="s">
        <v>1120</v>
      </c>
    </row>
    <row r="203" spans="1:15" x14ac:dyDescent="0.25">
      <c r="A203" t="s">
        <v>209</v>
      </c>
      <c r="B203" t="s">
        <v>209</v>
      </c>
      <c r="C203" t="s">
        <v>2637</v>
      </c>
      <c r="D203" t="s">
        <v>2638</v>
      </c>
      <c r="E203" t="s">
        <v>2639</v>
      </c>
      <c r="F203" t="s">
        <v>2640</v>
      </c>
      <c r="G203" t="s">
        <v>2641</v>
      </c>
      <c r="H203" t="s">
        <v>2642</v>
      </c>
      <c r="I203" t="s">
        <v>2643</v>
      </c>
      <c r="J203" t="s">
        <v>356</v>
      </c>
      <c r="K203" t="s">
        <v>8</v>
      </c>
      <c r="L203" t="s">
        <v>2</v>
      </c>
      <c r="M203" t="s">
        <v>324</v>
      </c>
      <c r="O203" t="s">
        <v>1121</v>
      </c>
    </row>
    <row r="204" spans="1:15" x14ac:dyDescent="0.25">
      <c r="A204" t="s">
        <v>210</v>
      </c>
      <c r="B204" t="s">
        <v>210</v>
      </c>
      <c r="C204" t="s">
        <v>2644</v>
      </c>
      <c r="D204" t="s">
        <v>2645</v>
      </c>
      <c r="E204" t="s">
        <v>2646</v>
      </c>
      <c r="F204" t="s">
        <v>2647</v>
      </c>
      <c r="G204" t="s">
        <v>2648</v>
      </c>
      <c r="H204" t="s">
        <v>2649</v>
      </c>
      <c r="I204" t="s">
        <v>2650</v>
      </c>
      <c r="J204" t="s">
        <v>356</v>
      </c>
      <c r="K204" t="s">
        <v>8</v>
      </c>
      <c r="L204" t="s">
        <v>7</v>
      </c>
      <c r="M204" t="s">
        <v>324</v>
      </c>
      <c r="O204" t="s">
        <v>1122</v>
      </c>
    </row>
    <row r="205" spans="1:15" x14ac:dyDescent="0.25">
      <c r="A205" t="s">
        <v>211</v>
      </c>
      <c r="B205" t="s">
        <v>211</v>
      </c>
      <c r="C205" t="s">
        <v>2651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356</v>
      </c>
      <c r="K205" t="s">
        <v>8</v>
      </c>
      <c r="L205" t="s">
        <v>8</v>
      </c>
      <c r="M205" t="s">
        <v>324</v>
      </c>
      <c r="O205" t="s">
        <v>1123</v>
      </c>
    </row>
    <row r="206" spans="1:15" x14ac:dyDescent="0.25">
      <c r="A206" t="s">
        <v>212</v>
      </c>
      <c r="B206" t="s">
        <v>212</v>
      </c>
      <c r="C206" t="s">
        <v>2658</v>
      </c>
      <c r="D206" t="s">
        <v>2659</v>
      </c>
      <c r="E206" t="s">
        <v>2660</v>
      </c>
      <c r="F206" t="s">
        <v>2661</v>
      </c>
      <c r="G206" t="s">
        <v>2662</v>
      </c>
      <c r="H206" t="s">
        <v>2663</v>
      </c>
      <c r="I206" t="s">
        <v>2664</v>
      </c>
      <c r="J206" t="s">
        <v>356</v>
      </c>
      <c r="K206" t="s">
        <v>8</v>
      </c>
      <c r="L206" t="s">
        <v>1</v>
      </c>
      <c r="M206" t="s">
        <v>324</v>
      </c>
      <c r="O206" t="s">
        <v>1124</v>
      </c>
    </row>
    <row r="207" spans="1:15" x14ac:dyDescent="0.25">
      <c r="A207" t="s">
        <v>213</v>
      </c>
      <c r="B207" t="s">
        <v>213</v>
      </c>
      <c r="C207" t="s">
        <v>2665</v>
      </c>
      <c r="D207" t="s">
        <v>2666</v>
      </c>
      <c r="E207" t="s">
        <v>2667</v>
      </c>
      <c r="F207" t="s">
        <v>2668</v>
      </c>
      <c r="G207" t="s">
        <v>2669</v>
      </c>
      <c r="H207" t="s">
        <v>2670</v>
      </c>
      <c r="I207" t="s">
        <v>2671</v>
      </c>
      <c r="J207" t="s">
        <v>356</v>
      </c>
      <c r="K207" t="s">
        <v>8</v>
      </c>
      <c r="L207" t="s">
        <v>8</v>
      </c>
      <c r="M207" t="s">
        <v>324</v>
      </c>
      <c r="O207" t="s">
        <v>1125</v>
      </c>
    </row>
    <row r="208" spans="1:15" x14ac:dyDescent="0.25">
      <c r="A208" t="s">
        <v>214</v>
      </c>
      <c r="B208" t="s">
        <v>214</v>
      </c>
      <c r="C208" t="s">
        <v>2672</v>
      </c>
      <c r="D208" t="s">
        <v>2673</v>
      </c>
      <c r="E208" t="s">
        <v>2674</v>
      </c>
      <c r="F208" t="s">
        <v>2675</v>
      </c>
      <c r="G208" t="s">
        <v>2676</v>
      </c>
      <c r="H208" t="s">
        <v>2677</v>
      </c>
      <c r="I208" t="s">
        <v>2678</v>
      </c>
      <c r="J208" t="s">
        <v>356</v>
      </c>
      <c r="K208" t="s">
        <v>8</v>
      </c>
      <c r="L208" t="s">
        <v>8</v>
      </c>
      <c r="M208" t="s">
        <v>324</v>
      </c>
      <c r="O208" t="s">
        <v>1126</v>
      </c>
    </row>
    <row r="209" spans="1:15" x14ac:dyDescent="0.25">
      <c r="A209" t="s">
        <v>215</v>
      </c>
      <c r="B209" t="s">
        <v>215</v>
      </c>
      <c r="C209" t="s">
        <v>2679</v>
      </c>
      <c r="D209" t="s">
        <v>2680</v>
      </c>
      <c r="E209" t="s">
        <v>2681</v>
      </c>
      <c r="F209" t="s">
        <v>2682</v>
      </c>
      <c r="G209" t="s">
        <v>2683</v>
      </c>
      <c r="H209" t="s">
        <v>2684</v>
      </c>
      <c r="I209" t="s">
        <v>2685</v>
      </c>
      <c r="J209" t="s">
        <v>356</v>
      </c>
      <c r="K209" t="s">
        <v>8</v>
      </c>
      <c r="L209" t="s">
        <v>8</v>
      </c>
      <c r="M209" t="s">
        <v>324</v>
      </c>
      <c r="O209" t="s">
        <v>1127</v>
      </c>
    </row>
    <row r="210" spans="1:15" x14ac:dyDescent="0.25">
      <c r="A210" t="s">
        <v>216</v>
      </c>
      <c r="B210" t="s">
        <v>216</v>
      </c>
      <c r="C210" t="s">
        <v>2686</v>
      </c>
      <c r="D210" t="s">
        <v>2687</v>
      </c>
      <c r="E210" t="s">
        <v>2688</v>
      </c>
      <c r="F210" t="s">
        <v>2689</v>
      </c>
      <c r="G210" t="s">
        <v>2690</v>
      </c>
      <c r="H210" t="s">
        <v>2691</v>
      </c>
      <c r="I210" t="s">
        <v>2692</v>
      </c>
      <c r="J210" t="s">
        <v>356</v>
      </c>
      <c r="K210" t="s">
        <v>8</v>
      </c>
      <c r="L210" t="s">
        <v>8</v>
      </c>
      <c r="M210" t="s">
        <v>324</v>
      </c>
      <c r="O210" t="s">
        <v>1128</v>
      </c>
    </row>
    <row r="211" spans="1:15" x14ac:dyDescent="0.25">
      <c r="A211" t="s">
        <v>217</v>
      </c>
      <c r="B211" t="s">
        <v>217</v>
      </c>
      <c r="C211" t="s">
        <v>2693</v>
      </c>
      <c r="D211" t="s">
        <v>2694</v>
      </c>
      <c r="E211" t="s">
        <v>2695</v>
      </c>
      <c r="F211" t="s">
        <v>2696</v>
      </c>
      <c r="G211" t="s">
        <v>2697</v>
      </c>
      <c r="H211" t="s">
        <v>2698</v>
      </c>
      <c r="I211" t="s">
        <v>2699</v>
      </c>
      <c r="J211" t="s">
        <v>356</v>
      </c>
      <c r="K211" t="s">
        <v>8</v>
      </c>
      <c r="L211" t="s">
        <v>4</v>
      </c>
      <c r="M211" t="s">
        <v>324</v>
      </c>
      <c r="O211" t="s">
        <v>1129</v>
      </c>
    </row>
    <row r="212" spans="1:15" x14ac:dyDescent="0.25">
      <c r="A212" t="s">
        <v>218</v>
      </c>
      <c r="B212" t="s">
        <v>218</v>
      </c>
      <c r="C212" t="s">
        <v>2700</v>
      </c>
      <c r="D212" t="s">
        <v>2701</v>
      </c>
      <c r="E212" t="s">
        <v>2702</v>
      </c>
      <c r="F212" t="s">
        <v>2703</v>
      </c>
      <c r="G212" t="s">
        <v>2704</v>
      </c>
      <c r="H212" t="s">
        <v>2705</v>
      </c>
      <c r="I212" t="s">
        <v>2706</v>
      </c>
      <c r="J212" t="s">
        <v>356</v>
      </c>
      <c r="K212" t="s">
        <v>8</v>
      </c>
      <c r="L212" t="s">
        <v>8</v>
      </c>
      <c r="M212" t="s">
        <v>324</v>
      </c>
      <c r="O212" t="s">
        <v>1130</v>
      </c>
    </row>
    <row r="213" spans="1:15" x14ac:dyDescent="0.25">
      <c r="A213" t="s">
        <v>219</v>
      </c>
      <c r="B213" t="s">
        <v>219</v>
      </c>
      <c r="C213" t="s">
        <v>2707</v>
      </c>
      <c r="D213" t="s">
        <v>2708</v>
      </c>
      <c r="E213" t="s">
        <v>2709</v>
      </c>
      <c r="F213" t="s">
        <v>2710</v>
      </c>
      <c r="G213" t="s">
        <v>2711</v>
      </c>
      <c r="H213" t="s">
        <v>2712</v>
      </c>
      <c r="I213" t="s">
        <v>2713</v>
      </c>
      <c r="J213" t="s">
        <v>356</v>
      </c>
      <c r="K213" t="s">
        <v>8</v>
      </c>
      <c r="L213" t="s">
        <v>11</v>
      </c>
      <c r="M213" t="s">
        <v>324</v>
      </c>
      <c r="O213" t="s">
        <v>1131</v>
      </c>
    </row>
    <row r="214" spans="1:15" x14ac:dyDescent="0.25">
      <c r="A214" t="s">
        <v>220</v>
      </c>
      <c r="B214" t="s">
        <v>220</v>
      </c>
      <c r="C214" t="s">
        <v>2714</v>
      </c>
      <c r="D214" t="s">
        <v>2715</v>
      </c>
      <c r="E214" t="s">
        <v>2716</v>
      </c>
      <c r="F214" t="s">
        <v>2717</v>
      </c>
      <c r="G214" t="s">
        <v>2718</v>
      </c>
      <c r="H214" t="s">
        <v>2719</v>
      </c>
      <c r="I214" t="s">
        <v>2720</v>
      </c>
      <c r="J214" t="s">
        <v>356</v>
      </c>
      <c r="K214" t="s">
        <v>8</v>
      </c>
      <c r="L214" t="s">
        <v>8</v>
      </c>
      <c r="M214" t="s">
        <v>324</v>
      </c>
      <c r="O214" t="s">
        <v>1132</v>
      </c>
    </row>
    <row r="215" spans="1:15" x14ac:dyDescent="0.25">
      <c r="A215" t="s">
        <v>221</v>
      </c>
      <c r="B215" t="s">
        <v>221</v>
      </c>
      <c r="C215" t="s">
        <v>2721</v>
      </c>
      <c r="D215" t="s">
        <v>2722</v>
      </c>
      <c r="E215" t="s">
        <v>2723</v>
      </c>
      <c r="F215" t="s">
        <v>2724</v>
      </c>
      <c r="G215" t="s">
        <v>2725</v>
      </c>
      <c r="H215" t="s">
        <v>2726</v>
      </c>
      <c r="I215" t="s">
        <v>2727</v>
      </c>
      <c r="J215" t="s">
        <v>356</v>
      </c>
      <c r="K215" t="s">
        <v>8</v>
      </c>
      <c r="L215" t="s">
        <v>3</v>
      </c>
      <c r="M215" t="s">
        <v>324</v>
      </c>
      <c r="O215" t="s">
        <v>1133</v>
      </c>
    </row>
    <row r="216" spans="1:15" x14ac:dyDescent="0.25">
      <c r="A216" t="s">
        <v>222</v>
      </c>
      <c r="B216" t="s">
        <v>222</v>
      </c>
      <c r="C216" t="s">
        <v>2728</v>
      </c>
      <c r="D216" t="s">
        <v>2729</v>
      </c>
      <c r="E216" t="s">
        <v>2730</v>
      </c>
      <c r="F216" t="s">
        <v>2731</v>
      </c>
      <c r="G216" t="s">
        <v>2732</v>
      </c>
      <c r="H216" t="s">
        <v>2733</v>
      </c>
      <c r="I216" t="s">
        <v>2734</v>
      </c>
      <c r="J216" t="s">
        <v>357</v>
      </c>
      <c r="K216" t="s">
        <v>8</v>
      </c>
      <c r="L216" t="s">
        <v>1</v>
      </c>
      <c r="M216" t="s">
        <v>335</v>
      </c>
      <c r="O216" t="s">
        <v>1134</v>
      </c>
    </row>
    <row r="217" spans="1:15" x14ac:dyDescent="0.25">
      <c r="A217" t="s">
        <v>223</v>
      </c>
      <c r="B217" t="s">
        <v>223</v>
      </c>
      <c r="C217" t="s">
        <v>2735</v>
      </c>
      <c r="D217" t="s">
        <v>2736</v>
      </c>
      <c r="E217" t="s">
        <v>2737</v>
      </c>
      <c r="F217" t="s">
        <v>2738</v>
      </c>
      <c r="G217" t="s">
        <v>2739</v>
      </c>
      <c r="H217" t="s">
        <v>2740</v>
      </c>
      <c r="I217" t="s">
        <v>2741</v>
      </c>
      <c r="J217" t="s">
        <v>357</v>
      </c>
      <c r="K217" t="s">
        <v>8</v>
      </c>
      <c r="L217" t="s">
        <v>2</v>
      </c>
      <c r="M217" t="s">
        <v>335</v>
      </c>
      <c r="O217" t="s">
        <v>1135</v>
      </c>
    </row>
    <row r="218" spans="1:15" x14ac:dyDescent="0.25">
      <c r="A218" t="s">
        <v>224</v>
      </c>
      <c r="B218" t="s">
        <v>224</v>
      </c>
      <c r="C218" t="s">
        <v>2742</v>
      </c>
      <c r="D218" t="s">
        <v>2743</v>
      </c>
      <c r="E218" t="s">
        <v>2744</v>
      </c>
      <c r="F218" t="s">
        <v>2745</v>
      </c>
      <c r="G218" t="s">
        <v>2746</v>
      </c>
      <c r="H218" t="s">
        <v>2747</v>
      </c>
      <c r="I218" t="s">
        <v>2748</v>
      </c>
      <c r="J218" t="s">
        <v>357</v>
      </c>
      <c r="K218" t="s">
        <v>8</v>
      </c>
      <c r="L218" t="s">
        <v>2</v>
      </c>
      <c r="M218" t="s">
        <v>335</v>
      </c>
      <c r="O218" t="s">
        <v>1136</v>
      </c>
    </row>
    <row r="219" spans="1:15" x14ac:dyDescent="0.25">
      <c r="A219" t="s">
        <v>225</v>
      </c>
      <c r="B219" t="s">
        <v>225</v>
      </c>
      <c r="C219" t="s">
        <v>2749</v>
      </c>
      <c r="D219" t="s">
        <v>2750</v>
      </c>
      <c r="E219" t="s">
        <v>2751</v>
      </c>
      <c r="F219" t="s">
        <v>2752</v>
      </c>
      <c r="G219" t="s">
        <v>2753</v>
      </c>
      <c r="H219" t="s">
        <v>2754</v>
      </c>
      <c r="I219" t="s">
        <v>2755</v>
      </c>
      <c r="J219" t="s">
        <v>357</v>
      </c>
      <c r="K219" t="s">
        <v>8</v>
      </c>
      <c r="L219" t="s">
        <v>2</v>
      </c>
      <c r="M219" t="s">
        <v>335</v>
      </c>
      <c r="O219" t="s">
        <v>1137</v>
      </c>
    </row>
    <row r="220" spans="1:15" x14ac:dyDescent="0.25">
      <c r="A220" t="s">
        <v>226</v>
      </c>
      <c r="B220" t="s">
        <v>226</v>
      </c>
      <c r="C220" t="s">
        <v>2756</v>
      </c>
      <c r="D220" t="s">
        <v>2757</v>
      </c>
      <c r="E220" t="s">
        <v>2758</v>
      </c>
      <c r="F220" t="s">
        <v>2759</v>
      </c>
      <c r="G220" t="s">
        <v>2760</v>
      </c>
      <c r="H220" t="s">
        <v>2761</v>
      </c>
      <c r="I220" t="s">
        <v>2762</v>
      </c>
      <c r="J220" t="s">
        <v>357</v>
      </c>
      <c r="K220" t="s">
        <v>8</v>
      </c>
      <c r="L220" t="s">
        <v>2</v>
      </c>
      <c r="M220" t="s">
        <v>335</v>
      </c>
      <c r="O220" t="s">
        <v>1138</v>
      </c>
    </row>
    <row r="221" spans="1:15" x14ac:dyDescent="0.25">
      <c r="A221" t="s">
        <v>227</v>
      </c>
      <c r="B221" t="s">
        <v>227</v>
      </c>
      <c r="C221" t="s">
        <v>2763</v>
      </c>
      <c r="D221" t="s">
        <v>2764</v>
      </c>
      <c r="E221" t="s">
        <v>2765</v>
      </c>
      <c r="F221" t="s">
        <v>2766</v>
      </c>
      <c r="G221" t="s">
        <v>2767</v>
      </c>
      <c r="H221" t="s">
        <v>2768</v>
      </c>
      <c r="I221" t="s">
        <v>2769</v>
      </c>
      <c r="J221" t="s">
        <v>357</v>
      </c>
      <c r="K221" t="s">
        <v>8</v>
      </c>
      <c r="L221" t="s">
        <v>2</v>
      </c>
      <c r="M221" t="s">
        <v>335</v>
      </c>
      <c r="O221" t="s">
        <v>1139</v>
      </c>
    </row>
    <row r="222" spans="1:15" x14ac:dyDescent="0.25">
      <c r="A222" t="s">
        <v>228</v>
      </c>
      <c r="B222" t="s">
        <v>228</v>
      </c>
      <c r="C222" t="s">
        <v>2770</v>
      </c>
      <c r="D222" t="s">
        <v>2771</v>
      </c>
      <c r="E222" t="s">
        <v>2772</v>
      </c>
      <c r="F222" t="s">
        <v>2773</v>
      </c>
      <c r="G222" t="s">
        <v>2774</v>
      </c>
      <c r="H222" t="s">
        <v>2775</v>
      </c>
      <c r="I222" t="s">
        <v>2776</v>
      </c>
      <c r="J222" t="s">
        <v>357</v>
      </c>
      <c r="K222" t="s">
        <v>8</v>
      </c>
      <c r="L222" t="s">
        <v>2</v>
      </c>
      <c r="M222" t="s">
        <v>335</v>
      </c>
      <c r="O222" t="s">
        <v>1140</v>
      </c>
    </row>
    <row r="223" spans="1:15" x14ac:dyDescent="0.25">
      <c r="A223" t="s">
        <v>229</v>
      </c>
      <c r="B223" t="s">
        <v>229</v>
      </c>
      <c r="C223" t="s">
        <v>2777</v>
      </c>
      <c r="D223" t="s">
        <v>2778</v>
      </c>
      <c r="E223" t="s">
        <v>2779</v>
      </c>
      <c r="F223" t="s">
        <v>2780</v>
      </c>
      <c r="G223" t="s">
        <v>2781</v>
      </c>
      <c r="H223" t="s">
        <v>2782</v>
      </c>
      <c r="I223" t="s">
        <v>2783</v>
      </c>
      <c r="J223" t="s">
        <v>357</v>
      </c>
      <c r="K223" t="s">
        <v>8</v>
      </c>
      <c r="L223" t="s">
        <v>2</v>
      </c>
      <c r="M223" t="s">
        <v>335</v>
      </c>
      <c r="O223" t="s">
        <v>1141</v>
      </c>
    </row>
    <row r="224" spans="1:15" x14ac:dyDescent="0.25">
      <c r="A224" t="s">
        <v>230</v>
      </c>
      <c r="B224" t="s">
        <v>230</v>
      </c>
      <c r="C224" t="s">
        <v>2784</v>
      </c>
      <c r="D224" t="s">
        <v>2785</v>
      </c>
      <c r="E224" t="s">
        <v>2786</v>
      </c>
      <c r="F224" t="s">
        <v>2787</v>
      </c>
      <c r="G224" t="s">
        <v>2788</v>
      </c>
      <c r="H224" t="s">
        <v>2789</v>
      </c>
      <c r="I224" t="s">
        <v>2790</v>
      </c>
      <c r="J224" t="s">
        <v>357</v>
      </c>
      <c r="K224" t="s">
        <v>8</v>
      </c>
      <c r="L224" t="s">
        <v>2</v>
      </c>
      <c r="M224" t="s">
        <v>335</v>
      </c>
      <c r="O224" t="s">
        <v>1142</v>
      </c>
    </row>
    <row r="225" spans="1:15" x14ac:dyDescent="0.25">
      <c r="A225" t="s">
        <v>231</v>
      </c>
      <c r="B225" t="s">
        <v>231</v>
      </c>
      <c r="C225" t="s">
        <v>2791</v>
      </c>
      <c r="D225" t="s">
        <v>2792</v>
      </c>
      <c r="E225" t="s">
        <v>2793</v>
      </c>
      <c r="F225" t="s">
        <v>2794</v>
      </c>
      <c r="G225" t="s">
        <v>2795</v>
      </c>
      <c r="H225" t="s">
        <v>2796</v>
      </c>
      <c r="I225" t="s">
        <v>2797</v>
      </c>
      <c r="J225" t="s">
        <v>357</v>
      </c>
      <c r="K225" t="s">
        <v>8</v>
      </c>
      <c r="L225" t="s">
        <v>8</v>
      </c>
      <c r="M225" t="s">
        <v>335</v>
      </c>
      <c r="O225" t="s">
        <v>1143</v>
      </c>
    </row>
    <row r="226" spans="1:15" x14ac:dyDescent="0.25">
      <c r="A226" t="s">
        <v>232</v>
      </c>
      <c r="B226" t="s">
        <v>232</v>
      </c>
      <c r="C226" t="s">
        <v>2798</v>
      </c>
      <c r="D226" t="s">
        <v>2799</v>
      </c>
      <c r="E226" t="s">
        <v>2800</v>
      </c>
      <c r="F226" t="s">
        <v>2801</v>
      </c>
      <c r="G226" t="s">
        <v>2802</v>
      </c>
      <c r="H226" t="s">
        <v>2803</v>
      </c>
      <c r="I226" t="s">
        <v>2804</v>
      </c>
      <c r="J226" t="s">
        <v>358</v>
      </c>
      <c r="K226" t="s">
        <v>359</v>
      </c>
      <c r="L226" t="s">
        <v>359</v>
      </c>
      <c r="M226" t="s">
        <v>335</v>
      </c>
      <c r="O226" t="s">
        <v>1144</v>
      </c>
    </row>
    <row r="227" spans="1:15" x14ac:dyDescent="0.25">
      <c r="A227" t="s">
        <v>233</v>
      </c>
      <c r="B227" t="s">
        <v>233</v>
      </c>
      <c r="C227" t="s">
        <v>2805</v>
      </c>
      <c r="D227" t="s">
        <v>2806</v>
      </c>
      <c r="E227" t="s">
        <v>2807</v>
      </c>
      <c r="F227" t="s">
        <v>2808</v>
      </c>
      <c r="G227" t="s">
        <v>2809</v>
      </c>
      <c r="H227" t="s">
        <v>2810</v>
      </c>
      <c r="I227" t="s">
        <v>2811</v>
      </c>
      <c r="J227" t="s">
        <v>358</v>
      </c>
      <c r="K227" t="s">
        <v>359</v>
      </c>
      <c r="L227" t="s">
        <v>359</v>
      </c>
      <c r="M227" t="s">
        <v>335</v>
      </c>
      <c r="O227" t="s">
        <v>1145</v>
      </c>
    </row>
    <row r="228" spans="1:15" x14ac:dyDescent="0.25">
      <c r="A228" t="s">
        <v>234</v>
      </c>
      <c r="B228" t="s">
        <v>234</v>
      </c>
      <c r="C228" t="s">
        <v>2812</v>
      </c>
      <c r="D228" t="s">
        <v>2813</v>
      </c>
      <c r="E228" t="s">
        <v>2814</v>
      </c>
      <c r="F228" t="s">
        <v>2815</v>
      </c>
      <c r="G228" t="s">
        <v>2816</v>
      </c>
      <c r="H228" t="s">
        <v>2817</v>
      </c>
      <c r="I228" t="s">
        <v>2818</v>
      </c>
      <c r="J228" t="s">
        <v>360</v>
      </c>
      <c r="K228" t="s">
        <v>5</v>
      </c>
      <c r="L228" t="s">
        <v>5</v>
      </c>
      <c r="M228" t="s">
        <v>324</v>
      </c>
      <c r="O228" t="s">
        <v>1146</v>
      </c>
    </row>
    <row r="229" spans="1:15" x14ac:dyDescent="0.25">
      <c r="A229" t="s">
        <v>235</v>
      </c>
      <c r="B229" t="s">
        <v>235</v>
      </c>
      <c r="C229" t="s">
        <v>2819</v>
      </c>
      <c r="D229" t="s">
        <v>2820</v>
      </c>
      <c r="E229" t="s">
        <v>2821</v>
      </c>
      <c r="F229" t="s">
        <v>2822</v>
      </c>
      <c r="G229" t="s">
        <v>2823</v>
      </c>
      <c r="H229" t="s">
        <v>2824</v>
      </c>
      <c r="I229" t="s">
        <v>2825</v>
      </c>
      <c r="J229" t="s">
        <v>360</v>
      </c>
      <c r="K229" t="s">
        <v>5</v>
      </c>
      <c r="L229" t="s">
        <v>5</v>
      </c>
      <c r="M229" t="s">
        <v>324</v>
      </c>
      <c r="O229" t="s">
        <v>1147</v>
      </c>
    </row>
    <row r="230" spans="1:15" x14ac:dyDescent="0.25">
      <c r="A230" t="s">
        <v>236</v>
      </c>
      <c r="B230" t="s">
        <v>236</v>
      </c>
      <c r="C230" t="s">
        <v>2826</v>
      </c>
      <c r="D230" t="s">
        <v>2827</v>
      </c>
      <c r="E230" t="s">
        <v>2828</v>
      </c>
      <c r="F230" t="s">
        <v>2829</v>
      </c>
      <c r="G230" t="s">
        <v>2830</v>
      </c>
      <c r="H230" t="s">
        <v>2831</v>
      </c>
      <c r="I230" t="s">
        <v>2832</v>
      </c>
      <c r="J230" t="s">
        <v>361</v>
      </c>
      <c r="K230" t="s">
        <v>10</v>
      </c>
      <c r="L230" t="s">
        <v>4</v>
      </c>
      <c r="M230" t="s">
        <v>324</v>
      </c>
      <c r="O230" t="s">
        <v>1148</v>
      </c>
    </row>
    <row r="231" spans="1:15" x14ac:dyDescent="0.25">
      <c r="A231" t="s">
        <v>237</v>
      </c>
      <c r="B231" t="s">
        <v>237</v>
      </c>
      <c r="C231" t="s">
        <v>2833</v>
      </c>
      <c r="D231" t="s">
        <v>2834</v>
      </c>
      <c r="E231" t="s">
        <v>2835</v>
      </c>
      <c r="F231" t="s">
        <v>2836</v>
      </c>
      <c r="G231" t="s">
        <v>2837</v>
      </c>
      <c r="H231" t="s">
        <v>2838</v>
      </c>
      <c r="I231" t="s">
        <v>2839</v>
      </c>
      <c r="J231" t="s">
        <v>361</v>
      </c>
      <c r="K231" t="s">
        <v>10</v>
      </c>
      <c r="L231" t="s">
        <v>8</v>
      </c>
      <c r="M231" t="s">
        <v>324</v>
      </c>
      <c r="O231" t="s">
        <v>1149</v>
      </c>
    </row>
    <row r="232" spans="1:15" x14ac:dyDescent="0.25">
      <c r="A232" t="s">
        <v>238</v>
      </c>
      <c r="B232" t="s">
        <v>238</v>
      </c>
      <c r="C232" t="s">
        <v>2840</v>
      </c>
      <c r="D232" t="s">
        <v>2841</v>
      </c>
      <c r="E232" t="s">
        <v>2842</v>
      </c>
      <c r="F232" t="s">
        <v>2843</v>
      </c>
      <c r="G232" t="s">
        <v>2844</v>
      </c>
      <c r="H232" t="s">
        <v>2845</v>
      </c>
      <c r="I232" t="s">
        <v>2846</v>
      </c>
      <c r="J232" t="s">
        <v>361</v>
      </c>
      <c r="K232" t="s">
        <v>10</v>
      </c>
      <c r="L232" t="s">
        <v>3</v>
      </c>
      <c r="M232" t="s">
        <v>324</v>
      </c>
      <c r="O232" t="s">
        <v>1150</v>
      </c>
    </row>
    <row r="233" spans="1:15" x14ac:dyDescent="0.25">
      <c r="A233" t="s">
        <v>239</v>
      </c>
      <c r="B233" t="s">
        <v>239</v>
      </c>
      <c r="C233" t="s">
        <v>2847</v>
      </c>
      <c r="D233" t="s">
        <v>2848</v>
      </c>
      <c r="E233" t="s">
        <v>2849</v>
      </c>
      <c r="F233" t="s">
        <v>2850</v>
      </c>
      <c r="G233" t="s">
        <v>2851</v>
      </c>
      <c r="H233" t="s">
        <v>2852</v>
      </c>
      <c r="I233" t="s">
        <v>2853</v>
      </c>
      <c r="J233" t="s">
        <v>361</v>
      </c>
      <c r="K233" t="s">
        <v>10</v>
      </c>
      <c r="L233" t="s">
        <v>10</v>
      </c>
      <c r="M233" t="s">
        <v>324</v>
      </c>
      <c r="O233" t="s">
        <v>1151</v>
      </c>
    </row>
    <row r="234" spans="1:15" x14ac:dyDescent="0.25">
      <c r="A234" t="s">
        <v>240</v>
      </c>
      <c r="B234" t="s">
        <v>240</v>
      </c>
      <c r="C234" t="s">
        <v>2854</v>
      </c>
      <c r="D234" t="s">
        <v>2855</v>
      </c>
      <c r="E234" t="s">
        <v>2856</v>
      </c>
      <c r="F234" t="s">
        <v>2857</v>
      </c>
      <c r="G234" t="s">
        <v>2858</v>
      </c>
      <c r="H234" t="s">
        <v>2859</v>
      </c>
      <c r="I234" t="s">
        <v>2860</v>
      </c>
      <c r="J234" t="s">
        <v>361</v>
      </c>
      <c r="K234" t="s">
        <v>10</v>
      </c>
      <c r="L234" t="s">
        <v>10</v>
      </c>
      <c r="M234" t="s">
        <v>324</v>
      </c>
      <c r="O234" t="s">
        <v>1152</v>
      </c>
    </row>
    <row r="235" spans="1:15" x14ac:dyDescent="0.25">
      <c r="A235" t="s">
        <v>241</v>
      </c>
      <c r="B235" t="s">
        <v>241</v>
      </c>
      <c r="C235" t="s">
        <v>2861</v>
      </c>
      <c r="D235" t="s">
        <v>2862</v>
      </c>
      <c r="E235" t="s">
        <v>2863</v>
      </c>
      <c r="F235" t="s">
        <v>2864</v>
      </c>
      <c r="G235" t="s">
        <v>2865</v>
      </c>
      <c r="H235" t="s">
        <v>2866</v>
      </c>
      <c r="I235" t="s">
        <v>2867</v>
      </c>
      <c r="J235" t="s">
        <v>361</v>
      </c>
      <c r="K235" t="s">
        <v>10</v>
      </c>
      <c r="L235" t="s">
        <v>10</v>
      </c>
      <c r="M235" t="s">
        <v>324</v>
      </c>
      <c r="O235" t="s">
        <v>1153</v>
      </c>
    </row>
    <row r="236" spans="1:15" x14ac:dyDescent="0.25">
      <c r="A236" t="s">
        <v>242</v>
      </c>
      <c r="B236" t="s">
        <v>242</v>
      </c>
      <c r="C236" t="s">
        <v>2868</v>
      </c>
      <c r="D236" t="s">
        <v>2869</v>
      </c>
      <c r="E236" t="s">
        <v>2870</v>
      </c>
      <c r="F236" t="s">
        <v>2871</v>
      </c>
      <c r="G236" t="s">
        <v>2872</v>
      </c>
      <c r="H236" t="s">
        <v>2873</v>
      </c>
      <c r="I236" t="s">
        <v>2874</v>
      </c>
      <c r="J236" t="s">
        <v>361</v>
      </c>
      <c r="K236" t="s">
        <v>10</v>
      </c>
      <c r="L236" t="s">
        <v>10</v>
      </c>
      <c r="M236" t="s">
        <v>324</v>
      </c>
      <c r="O236" t="s">
        <v>1154</v>
      </c>
    </row>
    <row r="237" spans="1:15" x14ac:dyDescent="0.25">
      <c r="A237" t="s">
        <v>243</v>
      </c>
      <c r="B237" t="s">
        <v>243</v>
      </c>
      <c r="C237" t="s">
        <v>2875</v>
      </c>
      <c r="D237" t="s">
        <v>2876</v>
      </c>
      <c r="E237" t="s">
        <v>2877</v>
      </c>
      <c r="F237" t="s">
        <v>2878</v>
      </c>
      <c r="G237" t="s">
        <v>2879</v>
      </c>
      <c r="H237" t="s">
        <v>2880</v>
      </c>
      <c r="I237" t="s">
        <v>2881</v>
      </c>
      <c r="J237" t="s">
        <v>361</v>
      </c>
      <c r="K237" t="s">
        <v>10</v>
      </c>
      <c r="L237" t="s">
        <v>8</v>
      </c>
      <c r="M237" t="s">
        <v>324</v>
      </c>
      <c r="O237" t="s">
        <v>1155</v>
      </c>
    </row>
    <row r="238" spans="1:15" x14ac:dyDescent="0.25">
      <c r="A238" t="s">
        <v>244</v>
      </c>
      <c r="B238" t="s">
        <v>244</v>
      </c>
      <c r="C238" t="s">
        <v>2882</v>
      </c>
      <c r="D238" t="s">
        <v>2883</v>
      </c>
      <c r="E238" t="s">
        <v>2884</v>
      </c>
      <c r="F238" t="s">
        <v>2885</v>
      </c>
      <c r="G238" t="s">
        <v>2886</v>
      </c>
      <c r="H238" t="s">
        <v>2887</v>
      </c>
      <c r="I238" t="s">
        <v>2888</v>
      </c>
      <c r="J238" t="s">
        <v>361</v>
      </c>
      <c r="K238" t="s">
        <v>10</v>
      </c>
      <c r="L238" t="s">
        <v>10</v>
      </c>
      <c r="M238" t="s">
        <v>324</v>
      </c>
      <c r="O238" t="s">
        <v>1156</v>
      </c>
    </row>
    <row r="239" spans="1:15" x14ac:dyDescent="0.25">
      <c r="A239" t="s">
        <v>245</v>
      </c>
      <c r="B239" t="s">
        <v>245</v>
      </c>
      <c r="C239" t="s">
        <v>2889</v>
      </c>
      <c r="D239" t="s">
        <v>2890</v>
      </c>
      <c r="E239" t="s">
        <v>2891</v>
      </c>
      <c r="F239" t="s">
        <v>2892</v>
      </c>
      <c r="G239" t="s">
        <v>2893</v>
      </c>
      <c r="H239" t="s">
        <v>2894</v>
      </c>
      <c r="I239" t="s">
        <v>2895</v>
      </c>
      <c r="J239" t="s">
        <v>361</v>
      </c>
      <c r="K239" t="s">
        <v>10</v>
      </c>
      <c r="L239" t="s">
        <v>8</v>
      </c>
      <c r="M239" t="s">
        <v>324</v>
      </c>
      <c r="O239" t="s">
        <v>1157</v>
      </c>
    </row>
    <row r="240" spans="1:15" x14ac:dyDescent="0.25">
      <c r="A240" t="s">
        <v>246</v>
      </c>
      <c r="B240" t="s">
        <v>246</v>
      </c>
      <c r="C240" t="s">
        <v>2896</v>
      </c>
      <c r="D240" t="s">
        <v>2897</v>
      </c>
      <c r="E240" t="s">
        <v>2898</v>
      </c>
      <c r="F240" t="s">
        <v>2899</v>
      </c>
      <c r="G240" t="s">
        <v>2900</v>
      </c>
      <c r="H240" t="s">
        <v>2901</v>
      </c>
      <c r="I240" t="s">
        <v>2902</v>
      </c>
      <c r="J240" t="s">
        <v>361</v>
      </c>
      <c r="K240" t="s">
        <v>10</v>
      </c>
      <c r="L240" t="s">
        <v>334</v>
      </c>
      <c r="M240" t="s">
        <v>324</v>
      </c>
      <c r="O240" t="s">
        <v>1158</v>
      </c>
    </row>
    <row r="241" spans="1:15" x14ac:dyDescent="0.25">
      <c r="A241" t="s">
        <v>247</v>
      </c>
      <c r="B241" t="s">
        <v>247</v>
      </c>
      <c r="C241" t="s">
        <v>2903</v>
      </c>
      <c r="D241" t="s">
        <v>2904</v>
      </c>
      <c r="E241" t="s">
        <v>2905</v>
      </c>
      <c r="F241" t="s">
        <v>2906</v>
      </c>
      <c r="G241" t="s">
        <v>2907</v>
      </c>
      <c r="H241" t="s">
        <v>2908</v>
      </c>
      <c r="I241" t="s">
        <v>2909</v>
      </c>
      <c r="J241" t="s">
        <v>361</v>
      </c>
      <c r="K241" t="s">
        <v>10</v>
      </c>
      <c r="L241" t="s">
        <v>334</v>
      </c>
      <c r="M241" t="s">
        <v>324</v>
      </c>
      <c r="O241" t="s">
        <v>1159</v>
      </c>
    </row>
    <row r="242" spans="1:15" x14ac:dyDescent="0.25">
      <c r="A242" t="s">
        <v>248</v>
      </c>
      <c r="B242" t="s">
        <v>248</v>
      </c>
      <c r="C242" t="s">
        <v>2910</v>
      </c>
      <c r="D242" t="s">
        <v>2911</v>
      </c>
      <c r="E242" t="s">
        <v>2912</v>
      </c>
      <c r="F242" t="s">
        <v>2913</v>
      </c>
      <c r="G242" t="s">
        <v>2914</v>
      </c>
      <c r="H242" t="s">
        <v>2915</v>
      </c>
      <c r="I242" t="s">
        <v>2916</v>
      </c>
      <c r="J242" t="s">
        <v>362</v>
      </c>
      <c r="K242" t="s">
        <v>5</v>
      </c>
      <c r="L242" t="s">
        <v>5</v>
      </c>
      <c r="M242" t="s">
        <v>324</v>
      </c>
      <c r="O242" t="s">
        <v>1160</v>
      </c>
    </row>
    <row r="243" spans="1:15" x14ac:dyDescent="0.25">
      <c r="A243" t="s">
        <v>249</v>
      </c>
      <c r="B243" t="s">
        <v>249</v>
      </c>
      <c r="C243" t="s">
        <v>2917</v>
      </c>
      <c r="D243" t="s">
        <v>2918</v>
      </c>
      <c r="E243" t="s">
        <v>2919</v>
      </c>
      <c r="F243" t="s">
        <v>2920</v>
      </c>
      <c r="G243" t="s">
        <v>2921</v>
      </c>
      <c r="H243" t="s">
        <v>2922</v>
      </c>
      <c r="I243" t="s">
        <v>2923</v>
      </c>
      <c r="J243" t="s">
        <v>362</v>
      </c>
      <c r="K243" t="s">
        <v>5</v>
      </c>
      <c r="L243" t="s">
        <v>3</v>
      </c>
      <c r="M243" t="s">
        <v>324</v>
      </c>
      <c r="O243" t="s">
        <v>1161</v>
      </c>
    </row>
    <row r="244" spans="1:15" x14ac:dyDescent="0.25">
      <c r="A244" t="s">
        <v>250</v>
      </c>
      <c r="B244" t="s">
        <v>250</v>
      </c>
      <c r="C244" t="s">
        <v>2924</v>
      </c>
      <c r="D244" t="s">
        <v>2925</v>
      </c>
      <c r="E244" t="s">
        <v>2926</v>
      </c>
      <c r="F244" t="s">
        <v>2927</v>
      </c>
      <c r="G244" t="s">
        <v>2928</v>
      </c>
      <c r="H244" t="s">
        <v>2929</v>
      </c>
      <c r="I244" t="s">
        <v>2930</v>
      </c>
      <c r="J244" t="s">
        <v>362</v>
      </c>
      <c r="K244" t="s">
        <v>5</v>
      </c>
      <c r="L244" t="s">
        <v>8</v>
      </c>
      <c r="M244" t="s">
        <v>324</v>
      </c>
      <c r="O244" t="s">
        <v>1162</v>
      </c>
    </row>
    <row r="245" spans="1:15" x14ac:dyDescent="0.25">
      <c r="A245" t="s">
        <v>251</v>
      </c>
      <c r="B245" t="s">
        <v>251</v>
      </c>
      <c r="C245" t="s">
        <v>2931</v>
      </c>
      <c r="D245" t="s">
        <v>2932</v>
      </c>
      <c r="E245" t="s">
        <v>2933</v>
      </c>
      <c r="F245" t="s">
        <v>2934</v>
      </c>
      <c r="G245" t="s">
        <v>2935</v>
      </c>
      <c r="H245" t="s">
        <v>2936</v>
      </c>
      <c r="I245" t="s">
        <v>2937</v>
      </c>
      <c r="J245" t="s">
        <v>362</v>
      </c>
      <c r="K245" t="s">
        <v>5</v>
      </c>
      <c r="L245" t="s">
        <v>3</v>
      </c>
      <c r="M245" t="s">
        <v>324</v>
      </c>
      <c r="O245" t="s">
        <v>1163</v>
      </c>
    </row>
    <row r="246" spans="1:15" x14ac:dyDescent="0.25">
      <c r="A246" t="s">
        <v>252</v>
      </c>
      <c r="B246" t="s">
        <v>252</v>
      </c>
      <c r="C246" t="s">
        <v>2938</v>
      </c>
      <c r="D246" t="s">
        <v>2939</v>
      </c>
      <c r="E246" t="s">
        <v>2940</v>
      </c>
      <c r="F246" t="s">
        <v>2941</v>
      </c>
      <c r="G246" t="s">
        <v>2942</v>
      </c>
      <c r="H246" t="s">
        <v>2943</v>
      </c>
      <c r="I246" t="s">
        <v>2944</v>
      </c>
      <c r="J246" t="s">
        <v>363</v>
      </c>
      <c r="K246" t="s">
        <v>8</v>
      </c>
      <c r="L246" t="s">
        <v>3</v>
      </c>
      <c r="M246" t="s">
        <v>324</v>
      </c>
      <c r="O246" t="s">
        <v>1164</v>
      </c>
    </row>
    <row r="247" spans="1:15" x14ac:dyDescent="0.25">
      <c r="A247" t="s">
        <v>253</v>
      </c>
      <c r="B247" t="s">
        <v>253</v>
      </c>
      <c r="C247" t="s">
        <v>2945</v>
      </c>
      <c r="D247" t="s">
        <v>2946</v>
      </c>
      <c r="E247" t="s">
        <v>2947</v>
      </c>
      <c r="F247" t="s">
        <v>2948</v>
      </c>
      <c r="G247" t="s">
        <v>2949</v>
      </c>
      <c r="H247" t="s">
        <v>2950</v>
      </c>
      <c r="I247" t="s">
        <v>2951</v>
      </c>
      <c r="J247" t="s">
        <v>363</v>
      </c>
      <c r="K247" t="s">
        <v>8</v>
      </c>
      <c r="L247" t="s">
        <v>4</v>
      </c>
      <c r="M247" t="s">
        <v>324</v>
      </c>
      <c r="O247" t="s">
        <v>1165</v>
      </c>
    </row>
    <row r="248" spans="1:15" x14ac:dyDescent="0.25">
      <c r="A248" t="s">
        <v>254</v>
      </c>
      <c r="B248" t="s">
        <v>254</v>
      </c>
      <c r="C248" t="s">
        <v>2952</v>
      </c>
      <c r="D248" t="s">
        <v>2953</v>
      </c>
      <c r="E248" t="s">
        <v>2954</v>
      </c>
      <c r="F248" t="s">
        <v>2955</v>
      </c>
      <c r="G248" t="s">
        <v>2956</v>
      </c>
      <c r="H248" t="s">
        <v>2957</v>
      </c>
      <c r="I248" t="s">
        <v>2958</v>
      </c>
      <c r="J248" t="s">
        <v>363</v>
      </c>
      <c r="K248" t="s">
        <v>8</v>
      </c>
      <c r="L248" t="s">
        <v>3</v>
      </c>
      <c r="M248" t="s">
        <v>324</v>
      </c>
      <c r="O248" t="s">
        <v>1166</v>
      </c>
    </row>
    <row r="249" spans="1:15" x14ac:dyDescent="0.25">
      <c r="A249" t="s">
        <v>255</v>
      </c>
      <c r="B249" t="s">
        <v>255</v>
      </c>
      <c r="C249" t="s">
        <v>2959</v>
      </c>
      <c r="D249" t="s">
        <v>2960</v>
      </c>
      <c r="E249" t="s">
        <v>2961</v>
      </c>
      <c r="F249" t="s">
        <v>2962</v>
      </c>
      <c r="G249" t="s">
        <v>2963</v>
      </c>
      <c r="H249" t="s">
        <v>2964</v>
      </c>
      <c r="I249" t="s">
        <v>2965</v>
      </c>
      <c r="J249" t="s">
        <v>363</v>
      </c>
      <c r="K249" t="s">
        <v>8</v>
      </c>
      <c r="L249" t="s">
        <v>8</v>
      </c>
      <c r="M249" t="s">
        <v>324</v>
      </c>
      <c r="O249" t="s">
        <v>1167</v>
      </c>
    </row>
    <row r="250" spans="1:15" x14ac:dyDescent="0.25">
      <c r="A250" t="s">
        <v>256</v>
      </c>
      <c r="B250" t="s">
        <v>256</v>
      </c>
      <c r="C250" t="s">
        <v>2966</v>
      </c>
      <c r="D250" t="s">
        <v>2967</v>
      </c>
      <c r="E250" t="s">
        <v>2968</v>
      </c>
      <c r="F250" t="s">
        <v>2969</v>
      </c>
      <c r="G250" t="s">
        <v>2970</v>
      </c>
      <c r="H250" t="s">
        <v>2971</v>
      </c>
      <c r="I250" t="s">
        <v>2972</v>
      </c>
      <c r="J250" t="s">
        <v>363</v>
      </c>
      <c r="K250" t="s">
        <v>8</v>
      </c>
      <c r="L250" t="s">
        <v>5</v>
      </c>
      <c r="M250" t="s">
        <v>324</v>
      </c>
      <c r="O250" t="s">
        <v>1168</v>
      </c>
    </row>
    <row r="251" spans="1:15" x14ac:dyDescent="0.25">
      <c r="A251" t="s">
        <v>257</v>
      </c>
      <c r="B251" t="s">
        <v>257</v>
      </c>
      <c r="C251" t="s">
        <v>2973</v>
      </c>
      <c r="D251" t="s">
        <v>2974</v>
      </c>
      <c r="E251" t="s">
        <v>2975</v>
      </c>
      <c r="F251" t="s">
        <v>2976</v>
      </c>
      <c r="G251" t="s">
        <v>2977</v>
      </c>
      <c r="H251" t="s">
        <v>2978</v>
      </c>
      <c r="I251" t="s">
        <v>2979</v>
      </c>
      <c r="J251" t="s">
        <v>363</v>
      </c>
      <c r="K251" t="s">
        <v>8</v>
      </c>
      <c r="L251" t="s">
        <v>5</v>
      </c>
      <c r="M251" t="s">
        <v>324</v>
      </c>
      <c r="O251" t="s">
        <v>1169</v>
      </c>
    </row>
    <row r="252" spans="1:15" x14ac:dyDescent="0.25">
      <c r="A252" t="s">
        <v>258</v>
      </c>
      <c r="B252" t="s">
        <v>258</v>
      </c>
      <c r="C252" t="s">
        <v>2980</v>
      </c>
      <c r="D252" t="s">
        <v>2981</v>
      </c>
      <c r="E252" t="s">
        <v>2982</v>
      </c>
      <c r="F252" t="s">
        <v>2983</v>
      </c>
      <c r="G252" t="s">
        <v>2984</v>
      </c>
      <c r="H252" t="s">
        <v>2985</v>
      </c>
      <c r="I252" t="s">
        <v>2986</v>
      </c>
      <c r="J252" t="s">
        <v>363</v>
      </c>
      <c r="K252" t="s">
        <v>8</v>
      </c>
      <c r="L252" t="s">
        <v>8</v>
      </c>
      <c r="M252" t="s">
        <v>324</v>
      </c>
      <c r="O252" t="s">
        <v>1170</v>
      </c>
    </row>
    <row r="253" spans="1:15" x14ac:dyDescent="0.25">
      <c r="A253" t="s">
        <v>259</v>
      </c>
      <c r="B253" t="s">
        <v>259</v>
      </c>
      <c r="C253" t="s">
        <v>2987</v>
      </c>
      <c r="D253" t="s">
        <v>2988</v>
      </c>
      <c r="E253" t="s">
        <v>2989</v>
      </c>
      <c r="F253" t="s">
        <v>2990</v>
      </c>
      <c r="G253" t="s">
        <v>2991</v>
      </c>
      <c r="H253" t="s">
        <v>2992</v>
      </c>
      <c r="I253" t="s">
        <v>2993</v>
      </c>
      <c r="J253" t="s">
        <v>363</v>
      </c>
      <c r="K253" t="s">
        <v>8</v>
      </c>
      <c r="L253" t="s">
        <v>8</v>
      </c>
      <c r="M253" t="s">
        <v>324</v>
      </c>
      <c r="O253" t="s">
        <v>1171</v>
      </c>
    </row>
    <row r="254" spans="1:15" x14ac:dyDescent="0.25">
      <c r="A254" t="s">
        <v>260</v>
      </c>
      <c r="B254" t="s">
        <v>260</v>
      </c>
      <c r="C254" t="s">
        <v>2994</v>
      </c>
      <c r="D254" t="s">
        <v>2995</v>
      </c>
      <c r="E254" t="s">
        <v>2996</v>
      </c>
      <c r="F254" t="s">
        <v>2997</v>
      </c>
      <c r="G254" t="s">
        <v>2998</v>
      </c>
      <c r="H254" t="s">
        <v>2999</v>
      </c>
      <c r="I254" t="s">
        <v>3000</v>
      </c>
      <c r="J254" t="s">
        <v>363</v>
      </c>
      <c r="K254" t="s">
        <v>8</v>
      </c>
      <c r="L254" t="s">
        <v>2</v>
      </c>
      <c r="M254" t="s">
        <v>324</v>
      </c>
      <c r="O254" t="s">
        <v>1172</v>
      </c>
    </row>
    <row r="255" spans="1:15" x14ac:dyDescent="0.25">
      <c r="A255" t="s">
        <v>261</v>
      </c>
      <c r="B255" t="s">
        <v>261</v>
      </c>
      <c r="C255" t="s">
        <v>3001</v>
      </c>
      <c r="D255" t="s">
        <v>3002</v>
      </c>
      <c r="E255" t="s">
        <v>3003</v>
      </c>
      <c r="F255" t="s">
        <v>3004</v>
      </c>
      <c r="G255" t="s">
        <v>3005</v>
      </c>
      <c r="H255" t="s">
        <v>3006</v>
      </c>
      <c r="I255" t="s">
        <v>3007</v>
      </c>
      <c r="J255" t="s">
        <v>364</v>
      </c>
      <c r="K255" t="s">
        <v>5</v>
      </c>
      <c r="L255" t="s">
        <v>5</v>
      </c>
      <c r="M255" t="s">
        <v>335</v>
      </c>
      <c r="O255" t="s">
        <v>1173</v>
      </c>
    </row>
    <row r="256" spans="1:15" x14ac:dyDescent="0.25">
      <c r="A256" t="s">
        <v>262</v>
      </c>
      <c r="B256" t="s">
        <v>262</v>
      </c>
      <c r="C256" t="s">
        <v>3008</v>
      </c>
      <c r="D256" t="s">
        <v>3009</v>
      </c>
      <c r="E256" t="s">
        <v>3010</v>
      </c>
      <c r="F256" t="s">
        <v>3011</v>
      </c>
      <c r="G256" t="s">
        <v>3012</v>
      </c>
      <c r="H256" t="s">
        <v>3013</v>
      </c>
      <c r="I256" t="s">
        <v>3014</v>
      </c>
      <c r="J256" t="s">
        <v>364</v>
      </c>
      <c r="K256" t="s">
        <v>5</v>
      </c>
      <c r="L256" t="s">
        <v>5</v>
      </c>
      <c r="M256" t="s">
        <v>335</v>
      </c>
      <c r="O256" t="s">
        <v>1174</v>
      </c>
    </row>
    <row r="257" spans="1:15" x14ac:dyDescent="0.25">
      <c r="A257" t="s">
        <v>263</v>
      </c>
      <c r="B257" t="s">
        <v>263</v>
      </c>
      <c r="C257" t="s">
        <v>3015</v>
      </c>
      <c r="D257" t="s">
        <v>3016</v>
      </c>
      <c r="E257" t="s">
        <v>3017</v>
      </c>
      <c r="F257" t="s">
        <v>3018</v>
      </c>
      <c r="G257" t="s">
        <v>3019</v>
      </c>
      <c r="H257" t="s">
        <v>3020</v>
      </c>
      <c r="I257" t="s">
        <v>3021</v>
      </c>
      <c r="J257" t="s">
        <v>364</v>
      </c>
      <c r="K257" t="s">
        <v>5</v>
      </c>
      <c r="L257" t="s">
        <v>4</v>
      </c>
      <c r="M257" t="s">
        <v>335</v>
      </c>
      <c r="O257" t="s">
        <v>1175</v>
      </c>
    </row>
    <row r="258" spans="1:15" x14ac:dyDescent="0.25">
      <c r="A258" t="s">
        <v>264</v>
      </c>
      <c r="B258" t="s">
        <v>264</v>
      </c>
      <c r="C258" t="s">
        <v>3022</v>
      </c>
      <c r="D258" t="s">
        <v>3023</v>
      </c>
      <c r="E258" t="s">
        <v>3024</v>
      </c>
      <c r="F258" t="s">
        <v>3025</v>
      </c>
      <c r="G258" t="s">
        <v>3026</v>
      </c>
      <c r="H258" t="s">
        <v>3027</v>
      </c>
      <c r="I258" t="s">
        <v>3028</v>
      </c>
      <c r="J258" t="s">
        <v>364</v>
      </c>
      <c r="K258" t="s">
        <v>5</v>
      </c>
      <c r="L258" t="s">
        <v>5</v>
      </c>
      <c r="M258" t="s">
        <v>335</v>
      </c>
      <c r="O258" t="s">
        <v>1176</v>
      </c>
    </row>
    <row r="259" spans="1:15" x14ac:dyDescent="0.25">
      <c r="A259" t="s">
        <v>265</v>
      </c>
      <c r="B259" t="s">
        <v>265</v>
      </c>
      <c r="C259" t="s">
        <v>3029</v>
      </c>
      <c r="D259" t="s">
        <v>3030</v>
      </c>
      <c r="E259" t="s">
        <v>3031</v>
      </c>
      <c r="F259" t="s">
        <v>3032</v>
      </c>
      <c r="G259" t="s">
        <v>3033</v>
      </c>
      <c r="H259" t="s">
        <v>3034</v>
      </c>
      <c r="I259" t="s">
        <v>3035</v>
      </c>
      <c r="J259" t="s">
        <v>364</v>
      </c>
      <c r="K259" t="s">
        <v>5</v>
      </c>
      <c r="L259" t="s">
        <v>5</v>
      </c>
      <c r="M259" t="s">
        <v>335</v>
      </c>
      <c r="O259" t="s">
        <v>1177</v>
      </c>
    </row>
    <row r="260" spans="1:15" x14ac:dyDescent="0.25">
      <c r="A260" t="s">
        <v>266</v>
      </c>
      <c r="B260" t="s">
        <v>266</v>
      </c>
      <c r="C260" t="s">
        <v>3036</v>
      </c>
      <c r="D260" t="s">
        <v>3037</v>
      </c>
      <c r="E260" t="s">
        <v>3038</v>
      </c>
      <c r="F260" t="s">
        <v>3039</v>
      </c>
      <c r="G260" t="s">
        <v>3040</v>
      </c>
      <c r="H260" t="s">
        <v>3041</v>
      </c>
      <c r="I260" t="s">
        <v>3042</v>
      </c>
      <c r="J260" t="s">
        <v>364</v>
      </c>
      <c r="K260" t="s">
        <v>5</v>
      </c>
      <c r="L260" t="s">
        <v>2</v>
      </c>
      <c r="M260" t="s">
        <v>335</v>
      </c>
      <c r="O260" t="s">
        <v>1178</v>
      </c>
    </row>
    <row r="261" spans="1:15" x14ac:dyDescent="0.25">
      <c r="A261" t="s">
        <v>267</v>
      </c>
      <c r="B261" t="s">
        <v>267</v>
      </c>
      <c r="C261" t="s">
        <v>3043</v>
      </c>
      <c r="D261" t="s">
        <v>3044</v>
      </c>
      <c r="E261" t="s">
        <v>3045</v>
      </c>
      <c r="F261" t="s">
        <v>3046</v>
      </c>
      <c r="G261" t="s">
        <v>3047</v>
      </c>
      <c r="H261" t="s">
        <v>3048</v>
      </c>
      <c r="I261" t="s">
        <v>3049</v>
      </c>
      <c r="J261" t="s">
        <v>364</v>
      </c>
      <c r="K261" t="s">
        <v>5</v>
      </c>
      <c r="L261" t="s">
        <v>5</v>
      </c>
      <c r="M261" t="s">
        <v>335</v>
      </c>
      <c r="O261" t="s">
        <v>1179</v>
      </c>
    </row>
    <row r="262" spans="1:15" x14ac:dyDescent="0.25">
      <c r="A262" t="s">
        <v>268</v>
      </c>
      <c r="B262" t="s">
        <v>268</v>
      </c>
      <c r="C262" t="s">
        <v>3050</v>
      </c>
      <c r="D262" t="s">
        <v>3051</v>
      </c>
      <c r="E262" t="s">
        <v>3052</v>
      </c>
      <c r="F262" t="s">
        <v>3053</v>
      </c>
      <c r="G262" t="s">
        <v>3054</v>
      </c>
      <c r="H262" t="s">
        <v>3055</v>
      </c>
      <c r="I262" t="s">
        <v>3056</v>
      </c>
      <c r="J262" t="s">
        <v>364</v>
      </c>
      <c r="K262" t="s">
        <v>5</v>
      </c>
      <c r="L262" t="s">
        <v>5</v>
      </c>
      <c r="M262" t="s">
        <v>335</v>
      </c>
      <c r="O262" t="s">
        <v>1180</v>
      </c>
    </row>
    <row r="263" spans="1:15" x14ac:dyDescent="0.25">
      <c r="A263" t="s">
        <v>269</v>
      </c>
      <c r="B263" t="s">
        <v>269</v>
      </c>
      <c r="C263" t="s">
        <v>3057</v>
      </c>
      <c r="D263" t="s">
        <v>3058</v>
      </c>
      <c r="E263" t="s">
        <v>3059</v>
      </c>
      <c r="F263" t="s">
        <v>3060</v>
      </c>
      <c r="G263" t="s">
        <v>3061</v>
      </c>
      <c r="H263" t="s">
        <v>3062</v>
      </c>
      <c r="I263" t="s">
        <v>3063</v>
      </c>
      <c r="J263" t="s">
        <v>364</v>
      </c>
      <c r="K263" t="s">
        <v>5</v>
      </c>
      <c r="L263" t="s">
        <v>4</v>
      </c>
      <c r="M263" t="s">
        <v>335</v>
      </c>
      <c r="O263" t="s">
        <v>1181</v>
      </c>
    </row>
    <row r="264" spans="1:15" x14ac:dyDescent="0.25">
      <c r="A264" t="s">
        <v>270</v>
      </c>
      <c r="B264" t="s">
        <v>270</v>
      </c>
      <c r="C264" t="s">
        <v>3064</v>
      </c>
      <c r="D264" t="s">
        <v>3065</v>
      </c>
      <c r="E264" t="s">
        <v>3066</v>
      </c>
      <c r="F264" t="s">
        <v>3067</v>
      </c>
      <c r="G264" t="s">
        <v>3068</v>
      </c>
      <c r="H264" t="s">
        <v>3069</v>
      </c>
      <c r="I264" t="s">
        <v>3070</v>
      </c>
      <c r="J264" t="s">
        <v>364</v>
      </c>
      <c r="K264" t="s">
        <v>5</v>
      </c>
      <c r="L264" t="s">
        <v>4</v>
      </c>
      <c r="M264" t="s">
        <v>335</v>
      </c>
      <c r="O264" t="s">
        <v>1182</v>
      </c>
    </row>
    <row r="265" spans="1:15" x14ac:dyDescent="0.25">
      <c r="A265" t="s">
        <v>271</v>
      </c>
      <c r="B265" t="s">
        <v>271</v>
      </c>
      <c r="C265" t="s">
        <v>3071</v>
      </c>
      <c r="D265" t="s">
        <v>3072</v>
      </c>
      <c r="E265" t="s">
        <v>3073</v>
      </c>
      <c r="F265" t="s">
        <v>3074</v>
      </c>
      <c r="G265" t="s">
        <v>3075</v>
      </c>
      <c r="H265" t="s">
        <v>3076</v>
      </c>
      <c r="I265" t="s">
        <v>3077</v>
      </c>
      <c r="J265" t="s">
        <v>364</v>
      </c>
      <c r="K265" t="s">
        <v>5</v>
      </c>
      <c r="L265" t="s">
        <v>334</v>
      </c>
      <c r="M265" t="s">
        <v>335</v>
      </c>
      <c r="O265" t="s">
        <v>1183</v>
      </c>
    </row>
    <row r="266" spans="1:15" x14ac:dyDescent="0.25">
      <c r="A266" t="s">
        <v>272</v>
      </c>
      <c r="B266" t="s">
        <v>272</v>
      </c>
      <c r="C266" t="s">
        <v>3078</v>
      </c>
      <c r="D266" t="s">
        <v>3079</v>
      </c>
      <c r="E266" t="s">
        <v>3080</v>
      </c>
      <c r="F266" t="s">
        <v>3081</v>
      </c>
      <c r="G266" t="s">
        <v>3082</v>
      </c>
      <c r="H266" t="s">
        <v>3083</v>
      </c>
      <c r="I266" t="s">
        <v>3084</v>
      </c>
      <c r="J266" t="s">
        <v>364</v>
      </c>
      <c r="K266" t="s">
        <v>5</v>
      </c>
      <c r="L266" t="s">
        <v>334</v>
      </c>
      <c r="M266" t="s">
        <v>335</v>
      </c>
      <c r="O266" t="s">
        <v>1184</v>
      </c>
    </row>
    <row r="267" spans="1:15" x14ac:dyDescent="0.25">
      <c r="A267" t="s">
        <v>273</v>
      </c>
      <c r="B267" t="s">
        <v>273</v>
      </c>
      <c r="C267" t="s">
        <v>3085</v>
      </c>
      <c r="D267" t="s">
        <v>3086</v>
      </c>
      <c r="E267" t="s">
        <v>3087</v>
      </c>
      <c r="F267" t="s">
        <v>3088</v>
      </c>
      <c r="G267" t="s">
        <v>3089</v>
      </c>
      <c r="H267" t="s">
        <v>3090</v>
      </c>
      <c r="I267" t="s">
        <v>3091</v>
      </c>
      <c r="J267" t="s">
        <v>364</v>
      </c>
      <c r="K267" t="s">
        <v>5</v>
      </c>
      <c r="L267" t="s">
        <v>334</v>
      </c>
      <c r="M267" t="s">
        <v>335</v>
      </c>
      <c r="O267" t="s">
        <v>1185</v>
      </c>
    </row>
    <row r="268" spans="1:15" x14ac:dyDescent="0.25">
      <c r="A268" t="s">
        <v>274</v>
      </c>
      <c r="B268" t="s">
        <v>274</v>
      </c>
      <c r="C268" t="s">
        <v>3092</v>
      </c>
      <c r="D268" t="s">
        <v>3093</v>
      </c>
      <c r="E268" t="s">
        <v>3094</v>
      </c>
      <c r="F268" t="s">
        <v>3095</v>
      </c>
      <c r="G268" t="s">
        <v>3096</v>
      </c>
      <c r="H268" t="s">
        <v>3097</v>
      </c>
      <c r="I268" t="s">
        <v>3098</v>
      </c>
      <c r="J268" t="s">
        <v>365</v>
      </c>
      <c r="K268" t="s">
        <v>10</v>
      </c>
      <c r="L268" t="s">
        <v>3</v>
      </c>
      <c r="M268" t="s">
        <v>335</v>
      </c>
      <c r="O268" t="s">
        <v>1186</v>
      </c>
    </row>
    <row r="269" spans="1:15" x14ac:dyDescent="0.25">
      <c r="A269" t="s">
        <v>275</v>
      </c>
      <c r="B269" t="s">
        <v>275</v>
      </c>
      <c r="C269" t="s">
        <v>3099</v>
      </c>
      <c r="D269" t="s">
        <v>3100</v>
      </c>
      <c r="E269" t="s">
        <v>3101</v>
      </c>
      <c r="F269" t="s">
        <v>3102</v>
      </c>
      <c r="G269" t="s">
        <v>3103</v>
      </c>
      <c r="H269" t="s">
        <v>3104</v>
      </c>
      <c r="I269" t="s">
        <v>3105</v>
      </c>
      <c r="J269" t="s">
        <v>365</v>
      </c>
      <c r="K269" t="s">
        <v>10</v>
      </c>
      <c r="L269" t="s">
        <v>10</v>
      </c>
      <c r="M269" t="s">
        <v>335</v>
      </c>
      <c r="O269" t="s">
        <v>1187</v>
      </c>
    </row>
    <row r="270" spans="1:15" x14ac:dyDescent="0.25">
      <c r="A270" t="s">
        <v>276</v>
      </c>
      <c r="B270" t="s">
        <v>276</v>
      </c>
      <c r="C270" t="s">
        <v>3106</v>
      </c>
      <c r="D270" t="s">
        <v>3107</v>
      </c>
      <c r="E270" t="s">
        <v>3108</v>
      </c>
      <c r="F270" t="s">
        <v>3109</v>
      </c>
      <c r="G270" t="s">
        <v>3110</v>
      </c>
      <c r="H270" t="s">
        <v>3111</v>
      </c>
      <c r="I270" t="s">
        <v>3112</v>
      </c>
      <c r="J270" t="s">
        <v>365</v>
      </c>
      <c r="K270" t="s">
        <v>10</v>
      </c>
      <c r="L270" t="s">
        <v>2</v>
      </c>
      <c r="M270" t="s">
        <v>335</v>
      </c>
      <c r="O270" t="s">
        <v>1188</v>
      </c>
    </row>
    <row r="271" spans="1:15" x14ac:dyDescent="0.25">
      <c r="A271" t="s">
        <v>277</v>
      </c>
      <c r="B271" t="s">
        <v>277</v>
      </c>
      <c r="C271" t="s">
        <v>3113</v>
      </c>
      <c r="D271" t="s">
        <v>3114</v>
      </c>
      <c r="E271" t="s">
        <v>3115</v>
      </c>
      <c r="F271" t="s">
        <v>3116</v>
      </c>
      <c r="G271" t="s">
        <v>3117</v>
      </c>
      <c r="H271" t="s">
        <v>3118</v>
      </c>
      <c r="I271" t="s">
        <v>3119</v>
      </c>
      <c r="J271" t="s">
        <v>365</v>
      </c>
      <c r="K271" t="s">
        <v>10</v>
      </c>
      <c r="L271" t="s">
        <v>10</v>
      </c>
      <c r="M271" t="s">
        <v>335</v>
      </c>
      <c r="O271" t="s">
        <v>1189</v>
      </c>
    </row>
    <row r="272" spans="1:15" x14ac:dyDescent="0.25">
      <c r="A272" t="s">
        <v>278</v>
      </c>
      <c r="B272" t="s">
        <v>278</v>
      </c>
      <c r="C272" t="s">
        <v>3120</v>
      </c>
      <c r="D272" t="s">
        <v>3121</v>
      </c>
      <c r="E272" t="s">
        <v>3122</v>
      </c>
      <c r="F272" t="s">
        <v>3123</v>
      </c>
      <c r="G272" t="s">
        <v>3124</v>
      </c>
      <c r="H272" t="s">
        <v>3125</v>
      </c>
      <c r="I272" t="s">
        <v>3126</v>
      </c>
      <c r="J272" t="s">
        <v>365</v>
      </c>
      <c r="K272" t="s">
        <v>10</v>
      </c>
      <c r="L272" t="s">
        <v>10</v>
      </c>
      <c r="M272" t="s">
        <v>335</v>
      </c>
      <c r="O272" t="s">
        <v>1190</v>
      </c>
    </row>
    <row r="273" spans="1:15" x14ac:dyDescent="0.25">
      <c r="A273" t="s">
        <v>279</v>
      </c>
      <c r="B273" t="s">
        <v>279</v>
      </c>
      <c r="C273" t="s">
        <v>3127</v>
      </c>
      <c r="D273" t="s">
        <v>3128</v>
      </c>
      <c r="E273" t="s">
        <v>3129</v>
      </c>
      <c r="F273" t="s">
        <v>3130</v>
      </c>
      <c r="G273" t="s">
        <v>3131</v>
      </c>
      <c r="H273" t="s">
        <v>3132</v>
      </c>
      <c r="I273" t="s">
        <v>3133</v>
      </c>
      <c r="J273" t="s">
        <v>365</v>
      </c>
      <c r="K273" t="s">
        <v>10</v>
      </c>
      <c r="L273" t="s">
        <v>10</v>
      </c>
      <c r="M273" t="s">
        <v>335</v>
      </c>
      <c r="O273" t="s">
        <v>1191</v>
      </c>
    </row>
    <row r="274" spans="1:15" x14ac:dyDescent="0.25">
      <c r="A274" t="s">
        <v>280</v>
      </c>
      <c r="B274" t="s">
        <v>280</v>
      </c>
      <c r="C274" t="s">
        <v>3134</v>
      </c>
      <c r="D274" t="s">
        <v>3135</v>
      </c>
      <c r="E274" t="s">
        <v>3136</v>
      </c>
      <c r="F274" t="s">
        <v>3137</v>
      </c>
      <c r="G274" t="s">
        <v>3138</v>
      </c>
      <c r="H274" t="s">
        <v>3139</v>
      </c>
      <c r="I274" t="s">
        <v>3140</v>
      </c>
      <c r="J274" t="s">
        <v>365</v>
      </c>
      <c r="K274" t="s">
        <v>10</v>
      </c>
      <c r="L274" t="s">
        <v>10</v>
      </c>
      <c r="M274" t="s">
        <v>335</v>
      </c>
      <c r="O274" t="s">
        <v>1192</v>
      </c>
    </row>
    <row r="275" spans="1:15" x14ac:dyDescent="0.25">
      <c r="A275" t="s">
        <v>281</v>
      </c>
      <c r="B275" t="s">
        <v>281</v>
      </c>
      <c r="C275" t="s">
        <v>3141</v>
      </c>
      <c r="D275" t="s">
        <v>3142</v>
      </c>
      <c r="E275" t="s">
        <v>3143</v>
      </c>
      <c r="F275" t="s">
        <v>3144</v>
      </c>
      <c r="G275" t="s">
        <v>3145</v>
      </c>
      <c r="H275" t="s">
        <v>3146</v>
      </c>
      <c r="I275" t="s">
        <v>3147</v>
      </c>
      <c r="J275" t="s">
        <v>365</v>
      </c>
      <c r="K275" t="s">
        <v>10</v>
      </c>
      <c r="L275" t="s">
        <v>10</v>
      </c>
      <c r="M275" t="s">
        <v>335</v>
      </c>
      <c r="O275" t="s">
        <v>1193</v>
      </c>
    </row>
    <row r="276" spans="1:15" x14ac:dyDescent="0.25">
      <c r="A276" t="s">
        <v>282</v>
      </c>
      <c r="B276" t="s">
        <v>282</v>
      </c>
      <c r="C276" t="s">
        <v>3148</v>
      </c>
      <c r="D276" t="s">
        <v>3149</v>
      </c>
      <c r="E276" t="s">
        <v>3150</v>
      </c>
      <c r="F276" t="s">
        <v>3151</v>
      </c>
      <c r="G276" t="s">
        <v>3152</v>
      </c>
      <c r="H276" t="s">
        <v>3153</v>
      </c>
      <c r="I276" t="s">
        <v>3154</v>
      </c>
      <c r="J276" t="s">
        <v>365</v>
      </c>
      <c r="K276" t="s">
        <v>10</v>
      </c>
      <c r="L276" t="s">
        <v>10</v>
      </c>
      <c r="M276" t="s">
        <v>335</v>
      </c>
      <c r="O276" t="s">
        <v>1194</v>
      </c>
    </row>
    <row r="277" spans="1:15" x14ac:dyDescent="0.25">
      <c r="A277" t="s">
        <v>283</v>
      </c>
      <c r="B277" t="s">
        <v>283</v>
      </c>
      <c r="C277" t="s">
        <v>3155</v>
      </c>
      <c r="D277" t="s">
        <v>3156</v>
      </c>
      <c r="E277" t="s">
        <v>3157</v>
      </c>
      <c r="F277" t="s">
        <v>3158</v>
      </c>
      <c r="G277" t="s">
        <v>3159</v>
      </c>
      <c r="H277" t="s">
        <v>3160</v>
      </c>
      <c r="I277" t="s">
        <v>3161</v>
      </c>
      <c r="J277" t="s">
        <v>365</v>
      </c>
      <c r="K277" t="s">
        <v>10</v>
      </c>
      <c r="L277" t="s">
        <v>4</v>
      </c>
      <c r="M277" t="s">
        <v>335</v>
      </c>
      <c r="O277" t="s">
        <v>1195</v>
      </c>
    </row>
    <row r="278" spans="1:15" x14ac:dyDescent="0.25">
      <c r="A278" t="s">
        <v>284</v>
      </c>
      <c r="B278" t="s">
        <v>284</v>
      </c>
      <c r="C278" t="s">
        <v>3162</v>
      </c>
      <c r="D278" t="s">
        <v>3163</v>
      </c>
      <c r="E278" t="s">
        <v>3164</v>
      </c>
      <c r="F278" t="s">
        <v>3165</v>
      </c>
      <c r="G278" t="s">
        <v>3166</v>
      </c>
      <c r="H278" t="s">
        <v>3167</v>
      </c>
      <c r="I278" t="s">
        <v>3168</v>
      </c>
      <c r="J278" t="s">
        <v>365</v>
      </c>
      <c r="K278" t="s">
        <v>10</v>
      </c>
      <c r="L278" t="s">
        <v>4</v>
      </c>
      <c r="M278" t="s">
        <v>335</v>
      </c>
      <c r="O278" t="s">
        <v>1196</v>
      </c>
    </row>
    <row r="279" spans="1:15" x14ac:dyDescent="0.25">
      <c r="A279" t="s">
        <v>285</v>
      </c>
      <c r="B279" t="s">
        <v>285</v>
      </c>
      <c r="C279" t="s">
        <v>3169</v>
      </c>
      <c r="D279" t="s">
        <v>3170</v>
      </c>
      <c r="E279" t="s">
        <v>3171</v>
      </c>
      <c r="F279" t="s">
        <v>3172</v>
      </c>
      <c r="G279" t="s">
        <v>3173</v>
      </c>
      <c r="H279" t="s">
        <v>3174</v>
      </c>
      <c r="I279" t="s">
        <v>3175</v>
      </c>
      <c r="J279" t="s">
        <v>365</v>
      </c>
      <c r="K279" t="s">
        <v>10</v>
      </c>
      <c r="L279" t="s">
        <v>10</v>
      </c>
      <c r="M279" t="s">
        <v>335</v>
      </c>
      <c r="O279" t="s">
        <v>1197</v>
      </c>
    </row>
    <row r="280" spans="1:15" x14ac:dyDescent="0.25">
      <c r="A280" t="s">
        <v>286</v>
      </c>
      <c r="B280" t="s">
        <v>286</v>
      </c>
      <c r="C280" t="s">
        <v>3176</v>
      </c>
      <c r="D280" t="s">
        <v>3177</v>
      </c>
      <c r="E280" t="s">
        <v>3178</v>
      </c>
      <c r="F280" t="s">
        <v>3179</v>
      </c>
      <c r="G280" t="s">
        <v>3180</v>
      </c>
      <c r="H280" t="s">
        <v>3181</v>
      </c>
      <c r="I280" t="s">
        <v>3182</v>
      </c>
      <c r="J280" t="s">
        <v>365</v>
      </c>
      <c r="K280" t="s">
        <v>10</v>
      </c>
      <c r="L280" t="s">
        <v>2</v>
      </c>
      <c r="M280" t="s">
        <v>335</v>
      </c>
      <c r="O280" t="s">
        <v>1198</v>
      </c>
    </row>
    <row r="281" spans="1:15" x14ac:dyDescent="0.25">
      <c r="A281" t="s">
        <v>287</v>
      </c>
      <c r="B281" t="s">
        <v>287</v>
      </c>
      <c r="C281" t="s">
        <v>3183</v>
      </c>
      <c r="D281" t="s">
        <v>3184</v>
      </c>
      <c r="E281" t="s">
        <v>3185</v>
      </c>
      <c r="F281" t="s">
        <v>3186</v>
      </c>
      <c r="G281" t="s">
        <v>3187</v>
      </c>
      <c r="H281" t="s">
        <v>3188</v>
      </c>
      <c r="I281" t="s">
        <v>3189</v>
      </c>
      <c r="J281" t="s">
        <v>365</v>
      </c>
      <c r="K281" t="s">
        <v>10</v>
      </c>
      <c r="L281" t="s">
        <v>8</v>
      </c>
      <c r="M281" t="s">
        <v>335</v>
      </c>
      <c r="O281" t="s">
        <v>1199</v>
      </c>
    </row>
    <row r="282" spans="1:15" x14ac:dyDescent="0.25">
      <c r="A282" t="s">
        <v>288</v>
      </c>
      <c r="B282" t="s">
        <v>288</v>
      </c>
      <c r="C282" t="s">
        <v>3190</v>
      </c>
      <c r="D282" t="s">
        <v>3191</v>
      </c>
      <c r="E282" t="s">
        <v>3192</v>
      </c>
      <c r="F282" t="s">
        <v>3193</v>
      </c>
      <c r="G282" t="s">
        <v>3194</v>
      </c>
      <c r="H282" t="s">
        <v>3195</v>
      </c>
      <c r="I282" t="s">
        <v>3196</v>
      </c>
      <c r="J282" t="s">
        <v>365</v>
      </c>
      <c r="K282" t="s">
        <v>10</v>
      </c>
      <c r="L282" t="s">
        <v>10</v>
      </c>
      <c r="M282" t="s">
        <v>335</v>
      </c>
      <c r="O282" t="s">
        <v>1200</v>
      </c>
    </row>
    <row r="283" spans="1:15" x14ac:dyDescent="0.25">
      <c r="A283" t="s">
        <v>289</v>
      </c>
      <c r="B283" t="s">
        <v>289</v>
      </c>
      <c r="C283" t="s">
        <v>3197</v>
      </c>
      <c r="D283" t="s">
        <v>3198</v>
      </c>
      <c r="E283" t="s">
        <v>3199</v>
      </c>
      <c r="F283" t="s">
        <v>3200</v>
      </c>
      <c r="G283" t="s">
        <v>3201</v>
      </c>
      <c r="H283" t="s">
        <v>3202</v>
      </c>
      <c r="I283" t="s">
        <v>3203</v>
      </c>
      <c r="J283" t="s">
        <v>365</v>
      </c>
      <c r="K283" t="s">
        <v>10</v>
      </c>
      <c r="L283" t="s">
        <v>10</v>
      </c>
      <c r="M283" t="s">
        <v>335</v>
      </c>
      <c r="O283" t="s">
        <v>1201</v>
      </c>
    </row>
    <row r="284" spans="1:15" x14ac:dyDescent="0.25">
      <c r="A284" t="s">
        <v>290</v>
      </c>
      <c r="B284" t="s">
        <v>290</v>
      </c>
      <c r="C284" t="s">
        <v>3204</v>
      </c>
      <c r="D284" t="s">
        <v>3205</v>
      </c>
      <c r="E284" t="s">
        <v>3206</v>
      </c>
      <c r="F284" t="s">
        <v>3207</v>
      </c>
      <c r="G284" t="s">
        <v>3208</v>
      </c>
      <c r="H284" t="s">
        <v>3209</v>
      </c>
      <c r="I284" t="s">
        <v>3210</v>
      </c>
      <c r="J284" t="s">
        <v>365</v>
      </c>
      <c r="K284" t="s">
        <v>10</v>
      </c>
      <c r="L284" t="s">
        <v>334</v>
      </c>
      <c r="M284" t="s">
        <v>335</v>
      </c>
      <c r="O284" t="s">
        <v>1202</v>
      </c>
    </row>
    <row r="285" spans="1:15" x14ac:dyDescent="0.25">
      <c r="A285" t="s">
        <v>291</v>
      </c>
      <c r="B285" t="s">
        <v>291</v>
      </c>
      <c r="C285" t="s">
        <v>3211</v>
      </c>
      <c r="D285" t="s">
        <v>3212</v>
      </c>
      <c r="E285" t="s">
        <v>3213</v>
      </c>
      <c r="F285" t="s">
        <v>3214</v>
      </c>
      <c r="G285" t="s">
        <v>3215</v>
      </c>
      <c r="H285" t="s">
        <v>3216</v>
      </c>
      <c r="I285" t="s">
        <v>3217</v>
      </c>
      <c r="J285" t="s">
        <v>365</v>
      </c>
      <c r="K285" t="s">
        <v>10</v>
      </c>
      <c r="L285" t="s">
        <v>334</v>
      </c>
      <c r="M285" t="s">
        <v>335</v>
      </c>
      <c r="O285" t="s">
        <v>1203</v>
      </c>
    </row>
    <row r="286" spans="1:15" x14ac:dyDescent="0.25">
      <c r="A286" t="s">
        <v>292</v>
      </c>
      <c r="B286" t="s">
        <v>292</v>
      </c>
      <c r="C286" t="s">
        <v>3218</v>
      </c>
      <c r="D286" t="s">
        <v>3219</v>
      </c>
      <c r="E286" t="s">
        <v>3220</v>
      </c>
      <c r="F286" t="s">
        <v>3221</v>
      </c>
      <c r="G286" t="s">
        <v>3222</v>
      </c>
      <c r="H286" t="s">
        <v>3223</v>
      </c>
      <c r="I286" t="s">
        <v>3224</v>
      </c>
      <c r="J286" t="s">
        <v>366</v>
      </c>
      <c r="K286" t="s">
        <v>10</v>
      </c>
      <c r="L286" t="s">
        <v>10</v>
      </c>
      <c r="M286" t="s">
        <v>324</v>
      </c>
      <c r="O286" t="s">
        <v>1204</v>
      </c>
    </row>
    <row r="287" spans="1:15" x14ac:dyDescent="0.25">
      <c r="A287" t="s">
        <v>293</v>
      </c>
      <c r="B287" t="s">
        <v>293</v>
      </c>
      <c r="C287" t="s">
        <v>3225</v>
      </c>
      <c r="D287" t="s">
        <v>3226</v>
      </c>
      <c r="E287" t="s">
        <v>3227</v>
      </c>
      <c r="F287" t="s">
        <v>3228</v>
      </c>
      <c r="G287" t="s">
        <v>3229</v>
      </c>
      <c r="H287" t="s">
        <v>3230</v>
      </c>
      <c r="I287" t="s">
        <v>3231</v>
      </c>
      <c r="J287" t="s">
        <v>366</v>
      </c>
      <c r="K287" t="s">
        <v>10</v>
      </c>
      <c r="L287" t="s">
        <v>2</v>
      </c>
      <c r="M287" t="s">
        <v>324</v>
      </c>
      <c r="O287" t="s">
        <v>1205</v>
      </c>
    </row>
    <row r="288" spans="1:15" x14ac:dyDescent="0.25">
      <c r="A288" t="s">
        <v>294</v>
      </c>
      <c r="B288" t="s">
        <v>294</v>
      </c>
      <c r="C288" t="s">
        <v>3232</v>
      </c>
      <c r="D288" t="s">
        <v>3233</v>
      </c>
      <c r="E288" t="s">
        <v>3234</v>
      </c>
      <c r="F288" t="s">
        <v>3235</v>
      </c>
      <c r="G288" t="s">
        <v>3236</v>
      </c>
      <c r="H288" t="s">
        <v>3237</v>
      </c>
      <c r="I288" t="s">
        <v>3238</v>
      </c>
      <c r="J288" t="s">
        <v>366</v>
      </c>
      <c r="K288" t="s">
        <v>10</v>
      </c>
      <c r="L288" t="s">
        <v>10</v>
      </c>
      <c r="M288" t="s">
        <v>324</v>
      </c>
      <c r="O288" t="s">
        <v>1206</v>
      </c>
    </row>
    <row r="289" spans="1:15" x14ac:dyDescent="0.25">
      <c r="A289" t="s">
        <v>295</v>
      </c>
      <c r="B289" t="s">
        <v>295</v>
      </c>
      <c r="C289" t="s">
        <v>3239</v>
      </c>
      <c r="D289" t="s">
        <v>3240</v>
      </c>
      <c r="E289" t="s">
        <v>3241</v>
      </c>
      <c r="F289" t="s">
        <v>3242</v>
      </c>
      <c r="G289" t="s">
        <v>3243</v>
      </c>
      <c r="H289" t="s">
        <v>3244</v>
      </c>
      <c r="I289" t="s">
        <v>3245</v>
      </c>
      <c r="J289" t="s">
        <v>366</v>
      </c>
      <c r="K289" t="s">
        <v>10</v>
      </c>
      <c r="L289" t="s">
        <v>4</v>
      </c>
      <c r="M289" t="s">
        <v>324</v>
      </c>
      <c r="O289" t="s">
        <v>1207</v>
      </c>
    </row>
    <row r="290" spans="1:15" x14ac:dyDescent="0.25">
      <c r="A290" t="s">
        <v>296</v>
      </c>
      <c r="B290" t="s">
        <v>296</v>
      </c>
      <c r="C290" t="s">
        <v>3246</v>
      </c>
      <c r="D290" t="s">
        <v>3247</v>
      </c>
      <c r="E290" t="s">
        <v>3248</v>
      </c>
      <c r="F290" t="s">
        <v>3249</v>
      </c>
      <c r="G290" t="s">
        <v>3250</v>
      </c>
      <c r="H290" t="s">
        <v>3251</v>
      </c>
      <c r="I290" t="s">
        <v>3252</v>
      </c>
      <c r="J290" t="s">
        <v>367</v>
      </c>
      <c r="K290" t="s">
        <v>1</v>
      </c>
      <c r="L290" t="s">
        <v>1</v>
      </c>
      <c r="M290" t="s">
        <v>324</v>
      </c>
      <c r="O290" t="s">
        <v>1208</v>
      </c>
    </row>
    <row r="291" spans="1:15" x14ac:dyDescent="0.25">
      <c r="A291" t="s">
        <v>297</v>
      </c>
      <c r="B291" t="s">
        <v>297</v>
      </c>
      <c r="C291" t="s">
        <v>3253</v>
      </c>
      <c r="D291" t="s">
        <v>3254</v>
      </c>
      <c r="E291" t="s">
        <v>3255</v>
      </c>
      <c r="F291" t="s">
        <v>3256</v>
      </c>
      <c r="G291" t="s">
        <v>3257</v>
      </c>
      <c r="H291" t="s">
        <v>3258</v>
      </c>
      <c r="I291" t="s">
        <v>3259</v>
      </c>
      <c r="J291" t="s">
        <v>367</v>
      </c>
      <c r="K291" t="s">
        <v>1</v>
      </c>
      <c r="L291" t="s">
        <v>1</v>
      </c>
      <c r="M291" t="s">
        <v>324</v>
      </c>
      <c r="O291" t="s">
        <v>1209</v>
      </c>
    </row>
    <row r="292" spans="1:15" x14ac:dyDescent="0.25">
      <c r="A292" t="s">
        <v>298</v>
      </c>
      <c r="B292" t="s">
        <v>298</v>
      </c>
      <c r="C292" t="s">
        <v>3260</v>
      </c>
      <c r="D292" t="s">
        <v>3261</v>
      </c>
      <c r="E292" t="s">
        <v>3262</v>
      </c>
      <c r="F292" t="s">
        <v>3263</v>
      </c>
      <c r="G292" t="s">
        <v>3264</v>
      </c>
      <c r="H292" t="s">
        <v>3265</v>
      </c>
      <c r="I292" t="s">
        <v>3266</v>
      </c>
      <c r="J292" t="s">
        <v>367</v>
      </c>
      <c r="K292" t="s">
        <v>1</v>
      </c>
      <c r="L292" t="s">
        <v>1</v>
      </c>
      <c r="M292" t="s">
        <v>324</v>
      </c>
      <c r="O292" t="s">
        <v>1210</v>
      </c>
    </row>
    <row r="293" spans="1:15" x14ac:dyDescent="0.25">
      <c r="A293" t="s">
        <v>299</v>
      </c>
      <c r="B293" t="s">
        <v>299</v>
      </c>
      <c r="C293" t="s">
        <v>3267</v>
      </c>
      <c r="D293" t="s">
        <v>3268</v>
      </c>
      <c r="E293" t="s">
        <v>3269</v>
      </c>
      <c r="F293" t="s">
        <v>3270</v>
      </c>
      <c r="G293" t="s">
        <v>3271</v>
      </c>
      <c r="H293" t="s">
        <v>3272</v>
      </c>
      <c r="I293" t="s">
        <v>3273</v>
      </c>
      <c r="J293" t="s">
        <v>368</v>
      </c>
      <c r="K293" t="s">
        <v>1</v>
      </c>
      <c r="L293" t="s">
        <v>2</v>
      </c>
      <c r="M293" t="s">
        <v>324</v>
      </c>
      <c r="O293" t="s">
        <v>1211</v>
      </c>
    </row>
    <row r="294" spans="1:15" x14ac:dyDescent="0.25">
      <c r="A294" t="s">
        <v>300</v>
      </c>
      <c r="B294" t="s">
        <v>300</v>
      </c>
      <c r="C294" t="s">
        <v>3274</v>
      </c>
      <c r="D294" t="s">
        <v>3275</v>
      </c>
      <c r="E294" t="s">
        <v>3276</v>
      </c>
      <c r="F294" t="s">
        <v>3277</v>
      </c>
      <c r="G294" t="s">
        <v>3278</v>
      </c>
      <c r="H294" t="s">
        <v>3279</v>
      </c>
      <c r="I294" t="s">
        <v>3280</v>
      </c>
      <c r="J294" t="s">
        <v>368</v>
      </c>
      <c r="K294" t="s">
        <v>1</v>
      </c>
      <c r="L294" t="s">
        <v>2</v>
      </c>
      <c r="M294" t="s">
        <v>324</v>
      </c>
      <c r="O294" t="s">
        <v>1212</v>
      </c>
    </row>
    <row r="295" spans="1:15" x14ac:dyDescent="0.25">
      <c r="A295" t="s">
        <v>301</v>
      </c>
      <c r="B295" t="s">
        <v>301</v>
      </c>
      <c r="C295" t="s">
        <v>3281</v>
      </c>
      <c r="D295" t="s">
        <v>3282</v>
      </c>
      <c r="E295" t="s">
        <v>3283</v>
      </c>
      <c r="F295" t="s">
        <v>3284</v>
      </c>
      <c r="G295" t="s">
        <v>3285</v>
      </c>
      <c r="H295" t="s">
        <v>3286</v>
      </c>
      <c r="I295" t="s">
        <v>3287</v>
      </c>
      <c r="J295" t="s">
        <v>368</v>
      </c>
      <c r="K295" t="s">
        <v>1</v>
      </c>
      <c r="L295" t="s">
        <v>2</v>
      </c>
      <c r="M295" t="s">
        <v>324</v>
      </c>
      <c r="O295" t="s">
        <v>1213</v>
      </c>
    </row>
    <row r="296" spans="1:15" x14ac:dyDescent="0.25">
      <c r="A296" t="s">
        <v>302</v>
      </c>
      <c r="B296" t="s">
        <v>302</v>
      </c>
      <c r="C296" t="s">
        <v>3288</v>
      </c>
      <c r="D296" t="s">
        <v>3289</v>
      </c>
      <c r="E296" t="s">
        <v>3290</v>
      </c>
      <c r="F296" t="s">
        <v>3291</v>
      </c>
      <c r="G296" t="s">
        <v>3292</v>
      </c>
      <c r="H296" t="s">
        <v>3293</v>
      </c>
      <c r="I296" t="s">
        <v>3294</v>
      </c>
      <c r="J296" t="s">
        <v>369</v>
      </c>
      <c r="K296" t="s">
        <v>1</v>
      </c>
      <c r="L296" t="s">
        <v>1</v>
      </c>
      <c r="M296" t="s">
        <v>324</v>
      </c>
      <c r="O296" t="s">
        <v>1214</v>
      </c>
    </row>
    <row r="297" spans="1:15" x14ac:dyDescent="0.25">
      <c r="A297" t="s">
        <v>303</v>
      </c>
      <c r="B297" t="s">
        <v>303</v>
      </c>
      <c r="C297" t="s">
        <v>3295</v>
      </c>
      <c r="D297" t="s">
        <v>3296</v>
      </c>
      <c r="E297" t="s">
        <v>3297</v>
      </c>
      <c r="F297" t="s">
        <v>3298</v>
      </c>
      <c r="G297" t="s">
        <v>3299</v>
      </c>
      <c r="H297" t="s">
        <v>3300</v>
      </c>
      <c r="I297" t="s">
        <v>3301</v>
      </c>
      <c r="J297" t="s">
        <v>369</v>
      </c>
      <c r="K297" t="s">
        <v>1</v>
      </c>
      <c r="L297" t="s">
        <v>1</v>
      </c>
      <c r="M297" t="s">
        <v>324</v>
      </c>
      <c r="O297" t="s">
        <v>1215</v>
      </c>
    </row>
    <row r="298" spans="1:15" x14ac:dyDescent="0.25">
      <c r="A298" t="s">
        <v>304</v>
      </c>
      <c r="B298" t="s">
        <v>304</v>
      </c>
      <c r="C298" t="s">
        <v>3302</v>
      </c>
      <c r="D298" t="s">
        <v>3303</v>
      </c>
      <c r="E298" t="s">
        <v>3304</v>
      </c>
      <c r="F298" t="s">
        <v>3305</v>
      </c>
      <c r="G298" t="s">
        <v>3306</v>
      </c>
      <c r="H298" t="s">
        <v>3307</v>
      </c>
      <c r="I298" t="s">
        <v>3308</v>
      </c>
      <c r="J298" t="s">
        <v>369</v>
      </c>
      <c r="K298" t="s">
        <v>1</v>
      </c>
      <c r="L298" t="s">
        <v>1</v>
      </c>
      <c r="M298" t="s">
        <v>324</v>
      </c>
      <c r="O298" t="s">
        <v>1216</v>
      </c>
    </row>
    <row r="299" spans="1:15" x14ac:dyDescent="0.25">
      <c r="A299" t="s">
        <v>305</v>
      </c>
      <c r="B299" t="s">
        <v>305</v>
      </c>
      <c r="C299" t="s">
        <v>3309</v>
      </c>
      <c r="D299" t="s">
        <v>3310</v>
      </c>
      <c r="E299" t="s">
        <v>3311</v>
      </c>
      <c r="F299" t="s">
        <v>3312</v>
      </c>
      <c r="G299" t="s">
        <v>3313</v>
      </c>
      <c r="H299" t="s">
        <v>3314</v>
      </c>
      <c r="I299" t="s">
        <v>3315</v>
      </c>
      <c r="J299" t="s">
        <v>370</v>
      </c>
      <c r="K299" t="s">
        <v>2</v>
      </c>
      <c r="L299" t="s">
        <v>2</v>
      </c>
      <c r="M299" t="s">
        <v>324</v>
      </c>
      <c r="O299" t="s">
        <v>1217</v>
      </c>
    </row>
    <row r="300" spans="1:15" x14ac:dyDescent="0.25">
      <c r="A300" t="s">
        <v>306</v>
      </c>
      <c r="B300" t="s">
        <v>306</v>
      </c>
      <c r="C300" t="s">
        <v>3316</v>
      </c>
      <c r="D300" t="s">
        <v>3317</v>
      </c>
      <c r="E300" t="s">
        <v>3318</v>
      </c>
      <c r="F300" t="s">
        <v>3319</v>
      </c>
      <c r="G300" t="s">
        <v>3320</v>
      </c>
      <c r="H300" t="s">
        <v>3321</v>
      </c>
      <c r="I300" t="s">
        <v>3322</v>
      </c>
      <c r="J300" t="s">
        <v>370</v>
      </c>
      <c r="K300" t="s">
        <v>2</v>
      </c>
      <c r="L300" t="s">
        <v>2</v>
      </c>
      <c r="M300" t="s">
        <v>324</v>
      </c>
      <c r="O300" t="s">
        <v>1218</v>
      </c>
    </row>
    <row r="301" spans="1:15" x14ac:dyDescent="0.25">
      <c r="A301" t="s">
        <v>307</v>
      </c>
      <c r="B301" t="s">
        <v>307</v>
      </c>
      <c r="C301" t="s">
        <v>3323</v>
      </c>
      <c r="D301" t="s">
        <v>3324</v>
      </c>
      <c r="E301" t="s">
        <v>3325</v>
      </c>
      <c r="F301" t="s">
        <v>3326</v>
      </c>
      <c r="G301" t="s">
        <v>3327</v>
      </c>
      <c r="H301" t="s">
        <v>3328</v>
      </c>
      <c r="I301" t="s">
        <v>3329</v>
      </c>
      <c r="J301" t="s">
        <v>370</v>
      </c>
      <c r="K301" t="s">
        <v>2</v>
      </c>
      <c r="L301" t="s">
        <v>2</v>
      </c>
      <c r="M301" t="s">
        <v>324</v>
      </c>
      <c r="O301" t="s">
        <v>1219</v>
      </c>
    </row>
    <row r="302" spans="1:15" x14ac:dyDescent="0.25">
      <c r="A302" t="s">
        <v>308</v>
      </c>
      <c r="B302" t="s">
        <v>308</v>
      </c>
      <c r="C302" t="s">
        <v>3330</v>
      </c>
      <c r="D302" t="s">
        <v>3331</v>
      </c>
      <c r="E302" t="s">
        <v>3332</v>
      </c>
      <c r="F302" t="s">
        <v>3333</v>
      </c>
      <c r="G302" t="s">
        <v>3334</v>
      </c>
      <c r="H302" t="s">
        <v>3335</v>
      </c>
      <c r="I302" t="s">
        <v>3336</v>
      </c>
      <c r="J302" t="s">
        <v>371</v>
      </c>
      <c r="K302" t="s">
        <v>10</v>
      </c>
      <c r="L302" t="s">
        <v>10</v>
      </c>
      <c r="M302" t="s">
        <v>324</v>
      </c>
      <c r="O302" t="s">
        <v>1220</v>
      </c>
    </row>
    <row r="303" spans="1:15" x14ac:dyDescent="0.25">
      <c r="A303" t="s">
        <v>309</v>
      </c>
      <c r="B303" t="s">
        <v>309</v>
      </c>
      <c r="C303" t="s">
        <v>3337</v>
      </c>
      <c r="D303" t="s">
        <v>3338</v>
      </c>
      <c r="E303" t="s">
        <v>3339</v>
      </c>
      <c r="F303" t="s">
        <v>3340</v>
      </c>
      <c r="G303" t="s">
        <v>3341</v>
      </c>
      <c r="H303" t="s">
        <v>3342</v>
      </c>
      <c r="I303" t="s">
        <v>3343</v>
      </c>
      <c r="J303" t="s">
        <v>371</v>
      </c>
      <c r="K303" t="s">
        <v>10</v>
      </c>
      <c r="L303" t="s">
        <v>10</v>
      </c>
      <c r="M303" t="s">
        <v>324</v>
      </c>
      <c r="O303" t="s">
        <v>1221</v>
      </c>
    </row>
    <row r="304" spans="1:15" x14ac:dyDescent="0.25">
      <c r="A304" t="s">
        <v>310</v>
      </c>
      <c r="B304" t="s">
        <v>310</v>
      </c>
      <c r="C304" t="s">
        <v>3344</v>
      </c>
      <c r="D304" t="s">
        <v>3345</v>
      </c>
      <c r="E304" t="s">
        <v>3346</v>
      </c>
      <c r="F304" t="s">
        <v>3347</v>
      </c>
      <c r="G304" t="s">
        <v>3348</v>
      </c>
      <c r="H304" t="s">
        <v>3349</v>
      </c>
      <c r="I304" t="s">
        <v>3350</v>
      </c>
      <c r="J304" t="s">
        <v>371</v>
      </c>
      <c r="K304" t="s">
        <v>10</v>
      </c>
      <c r="L304" t="s">
        <v>10</v>
      </c>
      <c r="M304" t="s">
        <v>324</v>
      </c>
      <c r="O304" t="s">
        <v>1222</v>
      </c>
    </row>
    <row r="305" spans="1:15" x14ac:dyDescent="0.25">
      <c r="A305" t="s">
        <v>314</v>
      </c>
      <c r="B305" t="s">
        <v>314</v>
      </c>
      <c r="C305" t="s">
        <v>3351</v>
      </c>
      <c r="D305" t="s">
        <v>3352</v>
      </c>
      <c r="E305" t="s">
        <v>3353</v>
      </c>
      <c r="F305" t="s">
        <v>3354</v>
      </c>
      <c r="G305" t="s">
        <v>3355</v>
      </c>
      <c r="H305" t="s">
        <v>3356</v>
      </c>
      <c r="I305" t="s">
        <v>3357</v>
      </c>
      <c r="J305" t="s">
        <v>373</v>
      </c>
      <c r="K305" t="s">
        <v>1</v>
      </c>
      <c r="L305" t="s">
        <v>1</v>
      </c>
      <c r="M305" t="s">
        <v>324</v>
      </c>
      <c r="O305" t="s">
        <v>1223</v>
      </c>
    </row>
    <row r="306" spans="1:15" x14ac:dyDescent="0.25">
      <c r="A306" t="s">
        <v>315</v>
      </c>
      <c r="B306" t="s">
        <v>315</v>
      </c>
      <c r="C306" t="s">
        <v>3358</v>
      </c>
      <c r="D306" t="s">
        <v>3359</v>
      </c>
      <c r="E306" t="s">
        <v>3360</v>
      </c>
      <c r="F306" t="s">
        <v>3361</v>
      </c>
      <c r="G306" t="s">
        <v>3362</v>
      </c>
      <c r="H306" t="s">
        <v>3363</v>
      </c>
      <c r="I306" t="s">
        <v>3364</v>
      </c>
      <c r="J306" t="s">
        <v>373</v>
      </c>
      <c r="K306" t="s">
        <v>1</v>
      </c>
      <c r="L306" t="s">
        <v>1</v>
      </c>
      <c r="M306" t="s">
        <v>324</v>
      </c>
      <c r="O306" t="s">
        <v>1224</v>
      </c>
    </row>
    <row r="307" spans="1:15" x14ac:dyDescent="0.25">
      <c r="A307" t="s">
        <v>316</v>
      </c>
      <c r="B307" t="s">
        <v>316</v>
      </c>
      <c r="C307" t="s">
        <v>3365</v>
      </c>
      <c r="D307" t="s">
        <v>3366</v>
      </c>
      <c r="E307" t="s">
        <v>3367</v>
      </c>
      <c r="F307" t="s">
        <v>3368</v>
      </c>
      <c r="G307" t="s">
        <v>3369</v>
      </c>
      <c r="H307" t="s">
        <v>3370</v>
      </c>
      <c r="I307" t="s">
        <v>3371</v>
      </c>
      <c r="J307" t="s">
        <v>373</v>
      </c>
      <c r="K307" t="s">
        <v>1</v>
      </c>
      <c r="L307" t="s">
        <v>1</v>
      </c>
      <c r="M307" t="s">
        <v>324</v>
      </c>
      <c r="O307" t="s">
        <v>1225</v>
      </c>
    </row>
    <row r="308" spans="1:15" x14ac:dyDescent="0.25">
      <c r="A308" t="s">
        <v>311</v>
      </c>
      <c r="B308" t="s">
        <v>311</v>
      </c>
      <c r="C308" t="s">
        <v>3372</v>
      </c>
      <c r="D308" t="s">
        <v>3373</v>
      </c>
      <c r="E308" t="s">
        <v>3374</v>
      </c>
      <c r="F308" t="s">
        <v>3375</v>
      </c>
      <c r="G308" t="s">
        <v>3376</v>
      </c>
      <c r="H308" t="s">
        <v>3377</v>
      </c>
      <c r="I308" t="s">
        <v>3378</v>
      </c>
      <c r="J308" t="s">
        <v>372</v>
      </c>
      <c r="K308" t="s">
        <v>2</v>
      </c>
      <c r="L308" t="s">
        <v>2</v>
      </c>
      <c r="M308" t="s">
        <v>324</v>
      </c>
      <c r="O308" t="s">
        <v>1226</v>
      </c>
    </row>
    <row r="309" spans="1:15" x14ac:dyDescent="0.25">
      <c r="A309" t="s">
        <v>312</v>
      </c>
      <c r="B309" t="s">
        <v>312</v>
      </c>
      <c r="C309" t="s">
        <v>3379</v>
      </c>
      <c r="D309" t="s">
        <v>3380</v>
      </c>
      <c r="E309" t="s">
        <v>3381</v>
      </c>
      <c r="F309" t="s">
        <v>3382</v>
      </c>
      <c r="G309" t="s">
        <v>3383</v>
      </c>
      <c r="H309" t="s">
        <v>3384</v>
      </c>
      <c r="I309" t="s">
        <v>3385</v>
      </c>
      <c r="J309" t="s">
        <v>372</v>
      </c>
      <c r="K309" t="s">
        <v>2</v>
      </c>
      <c r="L309" t="s">
        <v>2</v>
      </c>
      <c r="M309" t="s">
        <v>324</v>
      </c>
      <c r="O309" t="s">
        <v>1227</v>
      </c>
    </row>
    <row r="310" spans="1:15" x14ac:dyDescent="0.25">
      <c r="A310" t="s">
        <v>313</v>
      </c>
      <c r="B310" t="s">
        <v>313</v>
      </c>
      <c r="C310" t="s">
        <v>3386</v>
      </c>
      <c r="D310" t="s">
        <v>3387</v>
      </c>
      <c r="E310" t="s">
        <v>3388</v>
      </c>
      <c r="F310" t="s">
        <v>3389</v>
      </c>
      <c r="G310" t="s">
        <v>3390</v>
      </c>
      <c r="H310" t="s">
        <v>3391</v>
      </c>
      <c r="I310" t="s">
        <v>3392</v>
      </c>
      <c r="J310" t="s">
        <v>372</v>
      </c>
      <c r="K310" t="s">
        <v>2</v>
      </c>
      <c r="L310" t="s">
        <v>2</v>
      </c>
      <c r="M310" t="s">
        <v>324</v>
      </c>
      <c r="O310" t="s">
        <v>1228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2" sqref="G2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3.5703125" bestFit="1" customWidth="1"/>
    <col min="5" max="9" width="13.42578125" customWidth="1"/>
    <col min="11" max="11" width="10.5703125" bestFit="1" customWidth="1"/>
    <col min="13" max="13" width="12.710937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3407</v>
      </c>
      <c r="H1" s="2" t="s">
        <v>646</v>
      </c>
      <c r="I1" s="2" t="s">
        <v>647</v>
      </c>
      <c r="J1" s="2" t="s">
        <v>0</v>
      </c>
      <c r="K1" s="2" t="s">
        <v>374</v>
      </c>
      <c r="L1" s="2" t="s">
        <v>3394</v>
      </c>
      <c r="M1" s="2" t="s">
        <v>9</v>
      </c>
    </row>
    <row r="2" spans="1:15" x14ac:dyDescent="0.25">
      <c r="A2" t="s">
        <v>550</v>
      </c>
      <c r="B2" t="s">
        <v>550</v>
      </c>
      <c r="C2" t="s">
        <v>556</v>
      </c>
      <c r="D2" t="s">
        <v>3395</v>
      </c>
      <c r="E2" t="s">
        <v>3396</v>
      </c>
      <c r="F2" t="s">
        <v>3397</v>
      </c>
      <c r="G2" t="s">
        <v>3398</v>
      </c>
      <c r="H2" t="s">
        <v>3399</v>
      </c>
      <c r="I2" t="s">
        <v>3400</v>
      </c>
      <c r="J2" t="s">
        <v>6</v>
      </c>
      <c r="K2" t="s">
        <v>8</v>
      </c>
      <c r="L2" t="s">
        <v>6</v>
      </c>
      <c r="M2" t="s">
        <v>556</v>
      </c>
      <c r="O2" t="s">
        <v>552</v>
      </c>
    </row>
    <row r="3" spans="1:15" x14ac:dyDescent="0.25">
      <c r="A3" t="s">
        <v>551</v>
      </c>
      <c r="B3" t="s">
        <v>551</v>
      </c>
      <c r="C3" t="s">
        <v>555</v>
      </c>
      <c r="D3" t="s">
        <v>3401</v>
      </c>
      <c r="E3" t="s">
        <v>3402</v>
      </c>
      <c r="F3" t="s">
        <v>3403</v>
      </c>
      <c r="G3" t="s">
        <v>3404</v>
      </c>
      <c r="H3" t="s">
        <v>3405</v>
      </c>
      <c r="I3" t="s">
        <v>3406</v>
      </c>
      <c r="J3" t="s">
        <v>554</v>
      </c>
      <c r="M3" t="s">
        <v>555</v>
      </c>
      <c r="O3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defaultRowHeight="15" x14ac:dyDescent="0.25"/>
  <cols>
    <col min="1" max="2" width="16" bestFit="1" customWidth="1"/>
    <col min="3" max="3" width="25" bestFit="1" customWidth="1"/>
    <col min="4" max="4" width="25.5703125" bestFit="1" customWidth="1"/>
    <col min="5" max="5" width="28" bestFit="1" customWidth="1"/>
    <col min="6" max="6" width="7" bestFit="1" customWidth="1"/>
    <col min="7" max="7" width="11.42578125" bestFit="1" customWidth="1"/>
  </cols>
  <sheetData>
    <row r="1" spans="1:9" s="2" customFormat="1" x14ac:dyDescent="0.25">
      <c r="A1" s="2" t="s">
        <v>466</v>
      </c>
      <c r="B1" s="2" t="s">
        <v>1229</v>
      </c>
      <c r="C1" s="2" t="s">
        <v>643</v>
      </c>
      <c r="D1" s="2" t="s">
        <v>3407</v>
      </c>
      <c r="E1" s="2" t="s">
        <v>644</v>
      </c>
      <c r="F1" s="2" t="s">
        <v>318</v>
      </c>
      <c r="G1" s="2" t="s">
        <v>9</v>
      </c>
      <c r="I1" s="2" t="s">
        <v>558</v>
      </c>
    </row>
    <row r="2" spans="1:9" x14ac:dyDescent="0.25">
      <c r="A2" t="s">
        <v>539</v>
      </c>
      <c r="B2" t="s">
        <v>539</v>
      </c>
      <c r="C2" t="s">
        <v>3408</v>
      </c>
      <c r="D2" t="s">
        <v>3409</v>
      </c>
      <c r="E2" t="s">
        <v>3410</v>
      </c>
      <c r="F2" t="s">
        <v>557</v>
      </c>
      <c r="G2">
        <v>0</v>
      </c>
      <c r="I2" t="s">
        <v>559</v>
      </c>
    </row>
    <row r="3" spans="1:9" x14ac:dyDescent="0.25">
      <c r="A3" t="s">
        <v>540</v>
      </c>
      <c r="B3" t="s">
        <v>540</v>
      </c>
      <c r="C3" t="s">
        <v>3411</v>
      </c>
      <c r="D3" t="s">
        <v>3412</v>
      </c>
      <c r="E3" t="s">
        <v>3413</v>
      </c>
      <c r="F3" t="s">
        <v>557</v>
      </c>
      <c r="G3">
        <v>0</v>
      </c>
      <c r="I3" t="s">
        <v>560</v>
      </c>
    </row>
    <row r="4" spans="1:9" x14ac:dyDescent="0.25">
      <c r="A4" t="s">
        <v>541</v>
      </c>
      <c r="B4" t="s">
        <v>541</v>
      </c>
      <c r="C4" t="s">
        <v>3414</v>
      </c>
      <c r="D4" t="s">
        <v>3415</v>
      </c>
      <c r="E4" t="s">
        <v>3416</v>
      </c>
      <c r="F4" t="s">
        <v>557</v>
      </c>
      <c r="G4">
        <v>0</v>
      </c>
      <c r="I4" t="s">
        <v>561</v>
      </c>
    </row>
    <row r="5" spans="1:9" x14ac:dyDescent="0.25">
      <c r="A5" t="s">
        <v>542</v>
      </c>
      <c r="B5" t="s">
        <v>542</v>
      </c>
      <c r="C5" t="s">
        <v>3417</v>
      </c>
      <c r="D5" t="s">
        <v>3418</v>
      </c>
      <c r="E5" t="s">
        <v>3419</v>
      </c>
      <c r="F5" t="s">
        <v>557</v>
      </c>
      <c r="G5">
        <v>0</v>
      </c>
      <c r="I5" t="s">
        <v>562</v>
      </c>
    </row>
    <row r="6" spans="1:9" x14ac:dyDescent="0.25">
      <c r="A6" t="s">
        <v>543</v>
      </c>
      <c r="B6" t="s">
        <v>543</v>
      </c>
      <c r="C6" t="s">
        <v>3420</v>
      </c>
      <c r="D6" t="s">
        <v>3421</v>
      </c>
      <c r="E6" t="s">
        <v>3422</v>
      </c>
      <c r="F6" t="s">
        <v>557</v>
      </c>
      <c r="G6">
        <v>0</v>
      </c>
      <c r="I6" t="s">
        <v>563</v>
      </c>
    </row>
    <row r="7" spans="1:9" x14ac:dyDescent="0.25">
      <c r="A7" t="s">
        <v>544</v>
      </c>
      <c r="B7" t="s">
        <v>544</v>
      </c>
      <c r="C7" t="s">
        <v>3423</v>
      </c>
      <c r="D7" t="s">
        <v>3424</v>
      </c>
      <c r="E7" t="s">
        <v>3425</v>
      </c>
      <c r="F7" t="s">
        <v>557</v>
      </c>
      <c r="G7">
        <v>0</v>
      </c>
      <c r="I7" t="s">
        <v>564</v>
      </c>
    </row>
    <row r="8" spans="1:9" x14ac:dyDescent="0.25">
      <c r="A8" t="s">
        <v>545</v>
      </c>
      <c r="B8" t="s">
        <v>545</v>
      </c>
      <c r="C8" t="s">
        <v>3426</v>
      </c>
      <c r="D8" t="s">
        <v>3427</v>
      </c>
      <c r="E8" t="s">
        <v>3428</v>
      </c>
      <c r="F8" t="s">
        <v>557</v>
      </c>
      <c r="G8">
        <v>0</v>
      </c>
      <c r="I8" t="s">
        <v>565</v>
      </c>
    </row>
    <row r="9" spans="1:9" x14ac:dyDescent="0.25">
      <c r="A9" t="s">
        <v>546</v>
      </c>
      <c r="B9" t="s">
        <v>546</v>
      </c>
      <c r="C9" t="s">
        <v>3429</v>
      </c>
      <c r="D9" t="s">
        <v>3430</v>
      </c>
      <c r="E9" t="s">
        <v>3431</v>
      </c>
      <c r="F9" t="s">
        <v>557</v>
      </c>
      <c r="G9">
        <v>0</v>
      </c>
      <c r="I9" t="s">
        <v>566</v>
      </c>
    </row>
    <row r="10" spans="1:9" x14ac:dyDescent="0.25">
      <c r="A10" t="s">
        <v>547</v>
      </c>
      <c r="B10" t="s">
        <v>547</v>
      </c>
      <c r="C10" t="s">
        <v>3432</v>
      </c>
      <c r="D10" t="s">
        <v>3433</v>
      </c>
      <c r="E10" t="s">
        <v>3434</v>
      </c>
      <c r="F10" t="s">
        <v>557</v>
      </c>
      <c r="G10">
        <v>0</v>
      </c>
      <c r="I10" t="s">
        <v>567</v>
      </c>
    </row>
    <row r="11" spans="1:9" x14ac:dyDescent="0.25">
      <c r="A11" t="s">
        <v>548</v>
      </c>
      <c r="B11" t="s">
        <v>548</v>
      </c>
      <c r="C11" t="s">
        <v>3435</v>
      </c>
      <c r="D11" t="s">
        <v>3436</v>
      </c>
      <c r="E11" t="s">
        <v>3437</v>
      </c>
      <c r="F11" t="s">
        <v>557</v>
      </c>
      <c r="G11">
        <v>0</v>
      </c>
      <c r="I11" t="s">
        <v>568</v>
      </c>
    </row>
    <row r="12" spans="1:9" x14ac:dyDescent="0.25">
      <c r="A12" t="s">
        <v>549</v>
      </c>
      <c r="B12" t="s">
        <v>549</v>
      </c>
      <c r="C12" t="s">
        <v>3438</v>
      </c>
      <c r="D12" t="s">
        <v>3439</v>
      </c>
      <c r="E12" t="s">
        <v>3440</v>
      </c>
      <c r="F12" t="s">
        <v>557</v>
      </c>
      <c r="G12">
        <v>0</v>
      </c>
      <c r="I12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7.28515625" bestFit="1" customWidth="1"/>
    <col min="2" max="2" width="17.28515625" customWidth="1"/>
    <col min="3" max="9" width="16.7109375" customWidth="1"/>
    <col min="10" max="10" width="16" bestFit="1" customWidth="1"/>
    <col min="11" max="11" width="4.28515625" bestFit="1" customWidth="1"/>
    <col min="12" max="12" width="15.85546875" bestFit="1" customWidth="1"/>
  </cols>
  <sheetData>
    <row r="1" spans="1:14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3441</v>
      </c>
      <c r="G1" s="2" t="s">
        <v>3407</v>
      </c>
      <c r="H1" s="2" t="s">
        <v>644</v>
      </c>
      <c r="I1" s="2" t="s">
        <v>645</v>
      </c>
      <c r="J1" s="2" t="s">
        <v>319</v>
      </c>
      <c r="K1" s="2" t="s">
        <v>318</v>
      </c>
      <c r="L1" s="2" t="s">
        <v>9</v>
      </c>
      <c r="N1" s="2" t="s">
        <v>570</v>
      </c>
    </row>
    <row r="2" spans="1:14" x14ac:dyDescent="0.25">
      <c r="A2" t="s">
        <v>468</v>
      </c>
      <c r="B2" t="s">
        <v>468</v>
      </c>
      <c r="C2" t="s">
        <v>3442</v>
      </c>
      <c r="D2" t="s">
        <v>3443</v>
      </c>
      <c r="E2" t="s">
        <v>3444</v>
      </c>
      <c r="F2" t="s">
        <v>3445</v>
      </c>
      <c r="G2" t="s">
        <v>3446</v>
      </c>
      <c r="H2" t="s">
        <v>3447</v>
      </c>
      <c r="I2" t="s">
        <v>3448</v>
      </c>
      <c r="J2" t="s">
        <v>539</v>
      </c>
      <c r="K2">
        <v>0</v>
      </c>
      <c r="L2" t="s">
        <v>331</v>
      </c>
      <c r="N2" t="s">
        <v>571</v>
      </c>
    </row>
    <row r="3" spans="1:14" x14ac:dyDescent="0.25">
      <c r="A3" t="s">
        <v>469</v>
      </c>
      <c r="B3" t="s">
        <v>469</v>
      </c>
      <c r="C3" t="s">
        <v>3449</v>
      </c>
      <c r="D3" t="s">
        <v>3450</v>
      </c>
      <c r="E3" t="s">
        <v>3451</v>
      </c>
      <c r="F3" t="s">
        <v>3452</v>
      </c>
      <c r="G3" t="s">
        <v>3453</v>
      </c>
      <c r="H3" t="s">
        <v>3454</v>
      </c>
      <c r="I3" t="s">
        <v>3455</v>
      </c>
      <c r="J3" t="s">
        <v>539</v>
      </c>
      <c r="K3">
        <v>0</v>
      </c>
      <c r="L3" t="s">
        <v>331</v>
      </c>
      <c r="N3" t="s">
        <v>572</v>
      </c>
    </row>
    <row r="4" spans="1:14" x14ac:dyDescent="0.25">
      <c r="A4" t="s">
        <v>470</v>
      </c>
      <c r="B4" t="s">
        <v>470</v>
      </c>
      <c r="C4" t="s">
        <v>3456</v>
      </c>
      <c r="D4" t="s">
        <v>3457</v>
      </c>
      <c r="E4" t="s">
        <v>3458</v>
      </c>
      <c r="F4" t="s">
        <v>3459</v>
      </c>
      <c r="G4" t="s">
        <v>3460</v>
      </c>
      <c r="H4" t="s">
        <v>3461</v>
      </c>
      <c r="I4" t="s">
        <v>3462</v>
      </c>
      <c r="J4" t="s">
        <v>539</v>
      </c>
      <c r="K4">
        <v>0</v>
      </c>
      <c r="L4" t="s">
        <v>331</v>
      </c>
      <c r="N4" t="s">
        <v>573</v>
      </c>
    </row>
    <row r="5" spans="1:14" x14ac:dyDescent="0.25">
      <c r="A5" t="s">
        <v>471</v>
      </c>
      <c r="B5" t="s">
        <v>471</v>
      </c>
      <c r="C5" t="s">
        <v>3463</v>
      </c>
      <c r="D5" t="s">
        <v>3464</v>
      </c>
      <c r="E5" t="s">
        <v>3465</v>
      </c>
      <c r="F5" t="s">
        <v>3466</v>
      </c>
      <c r="G5" t="s">
        <v>3467</v>
      </c>
      <c r="H5" t="s">
        <v>3468</v>
      </c>
      <c r="I5" t="s">
        <v>3469</v>
      </c>
      <c r="J5" t="s">
        <v>539</v>
      </c>
      <c r="K5">
        <v>0</v>
      </c>
      <c r="L5" t="s">
        <v>331</v>
      </c>
      <c r="N5" t="s">
        <v>574</v>
      </c>
    </row>
    <row r="6" spans="1:14" x14ac:dyDescent="0.25">
      <c r="A6" t="s">
        <v>472</v>
      </c>
      <c r="B6" t="s">
        <v>472</v>
      </c>
      <c r="C6" t="s">
        <v>3470</v>
      </c>
      <c r="D6" t="s">
        <v>3471</v>
      </c>
      <c r="E6" t="s">
        <v>3472</v>
      </c>
      <c r="F6" t="s">
        <v>3473</v>
      </c>
      <c r="G6" t="s">
        <v>3474</v>
      </c>
      <c r="H6" t="s">
        <v>3475</v>
      </c>
      <c r="I6" t="s">
        <v>3476</v>
      </c>
      <c r="J6" t="s">
        <v>539</v>
      </c>
      <c r="K6">
        <v>0</v>
      </c>
      <c r="L6" t="s">
        <v>331</v>
      </c>
      <c r="N6" t="s">
        <v>575</v>
      </c>
    </row>
    <row r="7" spans="1:14" x14ac:dyDescent="0.25">
      <c r="A7" t="s">
        <v>473</v>
      </c>
      <c r="B7" t="s">
        <v>473</v>
      </c>
      <c r="C7" t="s">
        <v>3477</v>
      </c>
      <c r="D7" t="s">
        <v>3478</v>
      </c>
      <c r="E7" t="s">
        <v>3479</v>
      </c>
      <c r="F7" t="s">
        <v>3480</v>
      </c>
      <c r="G7" t="s">
        <v>3481</v>
      </c>
      <c r="H7" t="s">
        <v>3482</v>
      </c>
      <c r="I7" t="s">
        <v>3483</v>
      </c>
      <c r="J7" t="s">
        <v>539</v>
      </c>
      <c r="K7">
        <v>0</v>
      </c>
      <c r="L7" t="s">
        <v>331</v>
      </c>
      <c r="N7" t="s">
        <v>576</v>
      </c>
    </row>
    <row r="8" spans="1:14" x14ac:dyDescent="0.25">
      <c r="A8" t="s">
        <v>474</v>
      </c>
      <c r="B8" t="s">
        <v>474</v>
      </c>
      <c r="C8" t="s">
        <v>3484</v>
      </c>
      <c r="D8" t="s">
        <v>3485</v>
      </c>
      <c r="E8" t="s">
        <v>3486</v>
      </c>
      <c r="F8" t="s">
        <v>3487</v>
      </c>
      <c r="G8" t="s">
        <v>3488</v>
      </c>
      <c r="H8" t="s">
        <v>3489</v>
      </c>
      <c r="I8" t="s">
        <v>3490</v>
      </c>
      <c r="J8" t="s">
        <v>539</v>
      </c>
      <c r="K8">
        <v>0</v>
      </c>
      <c r="L8" t="s">
        <v>331</v>
      </c>
      <c r="N8" t="s">
        <v>577</v>
      </c>
    </row>
    <row r="9" spans="1:14" x14ac:dyDescent="0.25">
      <c r="A9" t="s">
        <v>475</v>
      </c>
      <c r="B9" t="s">
        <v>475</v>
      </c>
      <c r="C9" t="s">
        <v>3491</v>
      </c>
      <c r="D9" t="s">
        <v>3492</v>
      </c>
      <c r="E9" t="s">
        <v>3493</v>
      </c>
      <c r="F9" t="s">
        <v>3494</v>
      </c>
      <c r="G9" t="s">
        <v>3495</v>
      </c>
      <c r="H9" t="s">
        <v>3496</v>
      </c>
      <c r="I9" t="s">
        <v>3497</v>
      </c>
      <c r="J9" t="s">
        <v>539</v>
      </c>
      <c r="K9">
        <v>0</v>
      </c>
      <c r="L9" t="s">
        <v>331</v>
      </c>
      <c r="N9" t="s">
        <v>578</v>
      </c>
    </row>
    <row r="10" spans="1:14" x14ac:dyDescent="0.25">
      <c r="A10" t="s">
        <v>476</v>
      </c>
      <c r="B10" t="s">
        <v>476</v>
      </c>
      <c r="C10" t="s">
        <v>3498</v>
      </c>
      <c r="D10" t="s">
        <v>3499</v>
      </c>
      <c r="E10" t="s">
        <v>3500</v>
      </c>
      <c r="F10" t="s">
        <v>3501</v>
      </c>
      <c r="G10" t="s">
        <v>3502</v>
      </c>
      <c r="H10" t="s">
        <v>3503</v>
      </c>
      <c r="I10" t="s">
        <v>3504</v>
      </c>
      <c r="J10" t="s">
        <v>539</v>
      </c>
      <c r="K10">
        <v>0</v>
      </c>
      <c r="L10" t="s">
        <v>331</v>
      </c>
      <c r="N10" t="s">
        <v>579</v>
      </c>
    </row>
    <row r="11" spans="1:14" x14ac:dyDescent="0.25">
      <c r="A11" t="s">
        <v>477</v>
      </c>
      <c r="B11" t="s">
        <v>477</v>
      </c>
      <c r="C11" t="s">
        <v>3505</v>
      </c>
      <c r="D11" t="s">
        <v>3506</v>
      </c>
      <c r="E11" t="s">
        <v>3507</v>
      </c>
      <c r="F11" t="s">
        <v>3508</v>
      </c>
      <c r="G11" t="s">
        <v>3509</v>
      </c>
      <c r="H11" t="s">
        <v>3510</v>
      </c>
      <c r="I11" t="s">
        <v>3511</v>
      </c>
      <c r="J11" t="s">
        <v>539</v>
      </c>
      <c r="K11">
        <v>0</v>
      </c>
      <c r="L11" t="s">
        <v>331</v>
      </c>
      <c r="N11" t="s">
        <v>580</v>
      </c>
    </row>
    <row r="12" spans="1:14" x14ac:dyDescent="0.25">
      <c r="A12" t="s">
        <v>478</v>
      </c>
      <c r="B12" t="s">
        <v>478</v>
      </c>
      <c r="C12" t="s">
        <v>3512</v>
      </c>
      <c r="D12" t="s">
        <v>3513</v>
      </c>
      <c r="E12" t="s">
        <v>3514</v>
      </c>
      <c r="F12" t="s">
        <v>3515</v>
      </c>
      <c r="G12" t="s">
        <v>3516</v>
      </c>
      <c r="H12" t="s">
        <v>3517</v>
      </c>
      <c r="I12" t="s">
        <v>3518</v>
      </c>
      <c r="J12" t="s">
        <v>540</v>
      </c>
      <c r="K12">
        <v>0</v>
      </c>
      <c r="L12" t="s">
        <v>331</v>
      </c>
      <c r="N12" t="s">
        <v>581</v>
      </c>
    </row>
    <row r="13" spans="1:14" x14ac:dyDescent="0.25">
      <c r="A13" t="s">
        <v>479</v>
      </c>
      <c r="B13" t="s">
        <v>479</v>
      </c>
      <c r="C13" t="s">
        <v>3519</v>
      </c>
      <c r="D13" t="s">
        <v>3520</v>
      </c>
      <c r="E13" t="s">
        <v>3521</v>
      </c>
      <c r="F13" t="s">
        <v>3522</v>
      </c>
      <c r="G13" t="s">
        <v>3523</v>
      </c>
      <c r="H13" t="s">
        <v>3524</v>
      </c>
      <c r="I13" t="s">
        <v>3525</v>
      </c>
      <c r="J13" t="s">
        <v>540</v>
      </c>
      <c r="K13">
        <v>0</v>
      </c>
      <c r="L13" t="s">
        <v>331</v>
      </c>
      <c r="N13" t="s">
        <v>582</v>
      </c>
    </row>
    <row r="14" spans="1:14" x14ac:dyDescent="0.25">
      <c r="A14" t="s">
        <v>480</v>
      </c>
      <c r="B14" t="s">
        <v>480</v>
      </c>
      <c r="C14" t="s">
        <v>3526</v>
      </c>
      <c r="D14" t="s">
        <v>3527</v>
      </c>
      <c r="E14" t="s">
        <v>3528</v>
      </c>
      <c r="F14" t="s">
        <v>3529</v>
      </c>
      <c r="G14" t="s">
        <v>3530</v>
      </c>
      <c r="H14" t="s">
        <v>3531</v>
      </c>
      <c r="I14" t="s">
        <v>3532</v>
      </c>
      <c r="J14" t="s">
        <v>540</v>
      </c>
      <c r="K14">
        <v>0</v>
      </c>
      <c r="L14" t="s">
        <v>331</v>
      </c>
      <c r="N14" t="s">
        <v>583</v>
      </c>
    </row>
    <row r="15" spans="1:14" x14ac:dyDescent="0.25">
      <c r="A15" t="s">
        <v>481</v>
      </c>
      <c r="B15" t="s">
        <v>481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540</v>
      </c>
      <c r="K15">
        <v>0</v>
      </c>
      <c r="L15" t="s">
        <v>331</v>
      </c>
      <c r="N15" t="s">
        <v>584</v>
      </c>
    </row>
    <row r="16" spans="1:14" x14ac:dyDescent="0.25">
      <c r="A16" t="s">
        <v>482</v>
      </c>
      <c r="B16" t="s">
        <v>482</v>
      </c>
      <c r="C16" t="s">
        <v>3540</v>
      </c>
      <c r="D16" t="s">
        <v>3541</v>
      </c>
      <c r="E16" t="s">
        <v>3542</v>
      </c>
      <c r="F16" t="s">
        <v>3543</v>
      </c>
      <c r="G16" t="s">
        <v>3544</v>
      </c>
      <c r="H16" t="s">
        <v>3545</v>
      </c>
      <c r="I16" t="s">
        <v>3546</v>
      </c>
      <c r="J16" t="s">
        <v>540</v>
      </c>
      <c r="K16">
        <v>0</v>
      </c>
      <c r="L16" t="s">
        <v>331</v>
      </c>
      <c r="N16" t="s">
        <v>585</v>
      </c>
    </row>
    <row r="17" spans="1:14" x14ac:dyDescent="0.25">
      <c r="A17" t="s">
        <v>483</v>
      </c>
      <c r="B17" t="s">
        <v>483</v>
      </c>
      <c r="C17" t="s">
        <v>3547</v>
      </c>
      <c r="D17" t="s">
        <v>3548</v>
      </c>
      <c r="E17" t="s">
        <v>3549</v>
      </c>
      <c r="F17" t="s">
        <v>3550</v>
      </c>
      <c r="G17" t="s">
        <v>3551</v>
      </c>
      <c r="H17" t="s">
        <v>3552</v>
      </c>
      <c r="I17" t="s">
        <v>3553</v>
      </c>
      <c r="J17" t="s">
        <v>540</v>
      </c>
      <c r="K17">
        <v>0</v>
      </c>
      <c r="L17" t="s">
        <v>331</v>
      </c>
      <c r="N17" t="s">
        <v>586</v>
      </c>
    </row>
    <row r="18" spans="1:14" x14ac:dyDescent="0.25">
      <c r="A18" t="s">
        <v>484</v>
      </c>
      <c r="B18" t="s">
        <v>484</v>
      </c>
      <c r="C18" t="s">
        <v>3554</v>
      </c>
      <c r="D18" t="s">
        <v>3555</v>
      </c>
      <c r="E18" t="s">
        <v>3556</v>
      </c>
      <c r="F18" t="s">
        <v>3557</v>
      </c>
      <c r="G18" t="s">
        <v>3558</v>
      </c>
      <c r="H18" t="s">
        <v>3559</v>
      </c>
      <c r="I18" t="s">
        <v>3560</v>
      </c>
      <c r="J18" t="s">
        <v>540</v>
      </c>
      <c r="K18">
        <v>0</v>
      </c>
      <c r="L18" t="s">
        <v>331</v>
      </c>
      <c r="N18" t="s">
        <v>587</v>
      </c>
    </row>
    <row r="19" spans="1:14" x14ac:dyDescent="0.25">
      <c r="A19" t="s">
        <v>485</v>
      </c>
      <c r="B19" t="s">
        <v>485</v>
      </c>
      <c r="C19" t="s">
        <v>3561</v>
      </c>
      <c r="D19" t="s">
        <v>3562</v>
      </c>
      <c r="E19" t="s">
        <v>3563</v>
      </c>
      <c r="F19" t="s">
        <v>3564</v>
      </c>
      <c r="G19" t="s">
        <v>3565</v>
      </c>
      <c r="H19" t="s">
        <v>3566</v>
      </c>
      <c r="I19" t="s">
        <v>3567</v>
      </c>
      <c r="J19" t="s">
        <v>540</v>
      </c>
      <c r="K19">
        <v>0</v>
      </c>
      <c r="L19" t="s">
        <v>331</v>
      </c>
      <c r="N19" t="s">
        <v>588</v>
      </c>
    </row>
    <row r="20" spans="1:14" x14ac:dyDescent="0.25">
      <c r="A20" t="s">
        <v>486</v>
      </c>
      <c r="B20" t="s">
        <v>486</v>
      </c>
      <c r="C20" t="s">
        <v>3568</v>
      </c>
      <c r="D20" t="s">
        <v>3569</v>
      </c>
      <c r="E20" t="s">
        <v>3570</v>
      </c>
      <c r="F20" t="s">
        <v>3571</v>
      </c>
      <c r="G20" t="s">
        <v>3572</v>
      </c>
      <c r="H20" t="s">
        <v>3573</v>
      </c>
      <c r="I20" t="s">
        <v>3574</v>
      </c>
      <c r="J20" t="s">
        <v>540</v>
      </c>
      <c r="K20">
        <v>0</v>
      </c>
      <c r="L20" t="s">
        <v>331</v>
      </c>
      <c r="N20" t="s">
        <v>589</v>
      </c>
    </row>
    <row r="21" spans="1:14" x14ac:dyDescent="0.25">
      <c r="A21" t="s">
        <v>487</v>
      </c>
      <c r="B21" t="s">
        <v>487</v>
      </c>
      <c r="C21" t="s">
        <v>3575</v>
      </c>
      <c r="D21" t="s">
        <v>3576</v>
      </c>
      <c r="E21" t="s">
        <v>3577</v>
      </c>
      <c r="F21" t="s">
        <v>3578</v>
      </c>
      <c r="G21" t="s">
        <v>3579</v>
      </c>
      <c r="H21" t="s">
        <v>3580</v>
      </c>
      <c r="I21" t="s">
        <v>3581</v>
      </c>
      <c r="J21" t="s">
        <v>540</v>
      </c>
      <c r="K21">
        <v>0</v>
      </c>
      <c r="L21" t="s">
        <v>331</v>
      </c>
      <c r="N21" t="s">
        <v>590</v>
      </c>
    </row>
    <row r="22" spans="1:14" x14ac:dyDescent="0.25">
      <c r="A22" t="s">
        <v>488</v>
      </c>
      <c r="B22" t="s">
        <v>488</v>
      </c>
      <c r="C22" t="s">
        <v>3582</v>
      </c>
      <c r="D22" t="s">
        <v>3583</v>
      </c>
      <c r="E22" t="s">
        <v>3584</v>
      </c>
      <c r="F22" t="s">
        <v>3585</v>
      </c>
      <c r="G22" t="s">
        <v>3586</v>
      </c>
      <c r="H22" t="s">
        <v>3587</v>
      </c>
      <c r="I22" t="s">
        <v>3588</v>
      </c>
      <c r="J22" t="s">
        <v>541</v>
      </c>
      <c r="K22">
        <v>0</v>
      </c>
      <c r="L22" t="s">
        <v>331</v>
      </c>
      <c r="N22" t="s">
        <v>591</v>
      </c>
    </row>
    <row r="23" spans="1:14" x14ac:dyDescent="0.25">
      <c r="A23" t="s">
        <v>489</v>
      </c>
      <c r="B23" t="s">
        <v>489</v>
      </c>
      <c r="C23" t="s">
        <v>3589</v>
      </c>
      <c r="D23" t="s">
        <v>3590</v>
      </c>
      <c r="E23" t="s">
        <v>3591</v>
      </c>
      <c r="F23" t="s">
        <v>3592</v>
      </c>
      <c r="G23" t="s">
        <v>3593</v>
      </c>
      <c r="H23" t="s">
        <v>3594</v>
      </c>
      <c r="I23" t="s">
        <v>3595</v>
      </c>
      <c r="J23" t="s">
        <v>541</v>
      </c>
      <c r="K23">
        <v>0</v>
      </c>
      <c r="L23" t="s">
        <v>331</v>
      </c>
      <c r="N23" t="s">
        <v>592</v>
      </c>
    </row>
    <row r="24" spans="1:14" x14ac:dyDescent="0.25">
      <c r="A24" t="s">
        <v>490</v>
      </c>
      <c r="B24" t="s">
        <v>490</v>
      </c>
      <c r="C24" t="s">
        <v>3596</v>
      </c>
      <c r="D24" t="s">
        <v>3597</v>
      </c>
      <c r="E24" t="s">
        <v>3598</v>
      </c>
      <c r="F24" t="s">
        <v>3599</v>
      </c>
      <c r="G24" t="s">
        <v>3600</v>
      </c>
      <c r="H24" t="s">
        <v>3601</v>
      </c>
      <c r="I24" t="s">
        <v>3602</v>
      </c>
      <c r="J24" t="s">
        <v>541</v>
      </c>
      <c r="K24">
        <v>0</v>
      </c>
      <c r="L24" t="s">
        <v>331</v>
      </c>
      <c r="N24" t="s">
        <v>593</v>
      </c>
    </row>
    <row r="25" spans="1:14" x14ac:dyDescent="0.25">
      <c r="A25" t="s">
        <v>491</v>
      </c>
      <c r="B25" t="s">
        <v>491</v>
      </c>
      <c r="C25" t="s">
        <v>3603</v>
      </c>
      <c r="D25" t="s">
        <v>3604</v>
      </c>
      <c r="E25" t="s">
        <v>3605</v>
      </c>
      <c r="F25" t="s">
        <v>3606</v>
      </c>
      <c r="G25" t="s">
        <v>3607</v>
      </c>
      <c r="H25" t="s">
        <v>3608</v>
      </c>
      <c r="I25" t="s">
        <v>3609</v>
      </c>
      <c r="J25" t="s">
        <v>541</v>
      </c>
      <c r="K25">
        <v>0</v>
      </c>
      <c r="L25" t="s">
        <v>331</v>
      </c>
      <c r="N25" t="s">
        <v>594</v>
      </c>
    </row>
    <row r="26" spans="1:14" x14ac:dyDescent="0.25">
      <c r="A26" t="s">
        <v>492</v>
      </c>
      <c r="B26" t="s">
        <v>492</v>
      </c>
      <c r="C26" t="s">
        <v>3610</v>
      </c>
      <c r="D26" t="s">
        <v>3611</v>
      </c>
      <c r="E26" t="s">
        <v>3612</v>
      </c>
      <c r="F26" t="s">
        <v>3613</v>
      </c>
      <c r="G26" t="s">
        <v>3614</v>
      </c>
      <c r="H26" t="s">
        <v>3615</v>
      </c>
      <c r="I26" t="s">
        <v>3616</v>
      </c>
      <c r="J26" t="s">
        <v>541</v>
      </c>
      <c r="K26">
        <v>0</v>
      </c>
      <c r="L26" t="s">
        <v>331</v>
      </c>
      <c r="N26" t="s">
        <v>595</v>
      </c>
    </row>
    <row r="27" spans="1:14" x14ac:dyDescent="0.25">
      <c r="A27" t="s">
        <v>493</v>
      </c>
      <c r="B27" t="s">
        <v>493</v>
      </c>
      <c r="C27" t="s">
        <v>3617</v>
      </c>
      <c r="D27" t="s">
        <v>3618</v>
      </c>
      <c r="E27" t="s">
        <v>3619</v>
      </c>
      <c r="F27" t="s">
        <v>3620</v>
      </c>
      <c r="G27" t="s">
        <v>3621</v>
      </c>
      <c r="H27" t="s">
        <v>3622</v>
      </c>
      <c r="I27" t="s">
        <v>3623</v>
      </c>
      <c r="J27" t="s">
        <v>541</v>
      </c>
      <c r="K27">
        <v>0</v>
      </c>
      <c r="L27" t="s">
        <v>331</v>
      </c>
      <c r="N27" t="s">
        <v>596</v>
      </c>
    </row>
    <row r="28" spans="1:14" x14ac:dyDescent="0.25">
      <c r="A28" t="s">
        <v>494</v>
      </c>
      <c r="B28" t="s">
        <v>494</v>
      </c>
      <c r="C28" t="s">
        <v>3624</v>
      </c>
      <c r="D28" t="s">
        <v>3625</v>
      </c>
      <c r="E28" t="s">
        <v>3626</v>
      </c>
      <c r="F28" t="s">
        <v>3627</v>
      </c>
      <c r="G28" t="s">
        <v>3628</v>
      </c>
      <c r="H28" t="s">
        <v>3629</v>
      </c>
      <c r="I28" t="s">
        <v>3630</v>
      </c>
      <c r="J28" t="s">
        <v>541</v>
      </c>
      <c r="K28">
        <v>0</v>
      </c>
      <c r="L28" t="s">
        <v>331</v>
      </c>
      <c r="N28" t="s">
        <v>597</v>
      </c>
    </row>
    <row r="29" spans="1:14" x14ac:dyDescent="0.25">
      <c r="A29" t="s">
        <v>495</v>
      </c>
      <c r="B29" t="s">
        <v>495</v>
      </c>
      <c r="C29" t="s">
        <v>3631</v>
      </c>
      <c r="D29" t="s">
        <v>3632</v>
      </c>
      <c r="E29" t="s">
        <v>3633</v>
      </c>
      <c r="F29" t="s">
        <v>3634</v>
      </c>
      <c r="G29" t="s">
        <v>3635</v>
      </c>
      <c r="H29" t="s">
        <v>3636</v>
      </c>
      <c r="I29" t="s">
        <v>3637</v>
      </c>
      <c r="J29" t="s">
        <v>541</v>
      </c>
      <c r="K29">
        <v>0</v>
      </c>
      <c r="L29" t="s">
        <v>331</v>
      </c>
      <c r="N29" t="s">
        <v>598</v>
      </c>
    </row>
    <row r="30" spans="1:14" x14ac:dyDescent="0.25">
      <c r="A30" t="s">
        <v>496</v>
      </c>
      <c r="B30" t="s">
        <v>496</v>
      </c>
      <c r="C30" t="s">
        <v>3638</v>
      </c>
      <c r="D30" t="s">
        <v>3639</v>
      </c>
      <c r="E30" t="s">
        <v>3640</v>
      </c>
      <c r="F30" t="s">
        <v>3641</v>
      </c>
      <c r="G30" t="s">
        <v>3642</v>
      </c>
      <c r="H30" t="s">
        <v>3643</v>
      </c>
      <c r="I30" t="s">
        <v>3644</v>
      </c>
      <c r="J30" t="s">
        <v>541</v>
      </c>
      <c r="K30">
        <v>0</v>
      </c>
      <c r="L30" t="s">
        <v>331</v>
      </c>
      <c r="N30" t="s">
        <v>599</v>
      </c>
    </row>
    <row r="31" spans="1:14" x14ac:dyDescent="0.25">
      <c r="A31" t="s">
        <v>497</v>
      </c>
      <c r="B31" t="s">
        <v>497</v>
      </c>
      <c r="C31" t="s">
        <v>3645</v>
      </c>
      <c r="D31" t="s">
        <v>3646</v>
      </c>
      <c r="E31" t="s">
        <v>3647</v>
      </c>
      <c r="F31" t="s">
        <v>3648</v>
      </c>
      <c r="G31" t="s">
        <v>3649</v>
      </c>
      <c r="H31" t="s">
        <v>3650</v>
      </c>
      <c r="I31" t="s">
        <v>3651</v>
      </c>
      <c r="J31" t="s">
        <v>541</v>
      </c>
      <c r="K31">
        <v>0</v>
      </c>
      <c r="L31" t="s">
        <v>331</v>
      </c>
      <c r="N31" t="s">
        <v>600</v>
      </c>
    </row>
    <row r="32" spans="1:14" x14ac:dyDescent="0.25">
      <c r="A32" t="s">
        <v>498</v>
      </c>
      <c r="B32" t="s">
        <v>498</v>
      </c>
      <c r="C32" t="s">
        <v>3652</v>
      </c>
      <c r="D32" t="s">
        <v>3653</v>
      </c>
      <c r="E32" t="s">
        <v>3654</v>
      </c>
      <c r="F32" t="s">
        <v>3655</v>
      </c>
      <c r="G32" t="s">
        <v>3656</v>
      </c>
      <c r="H32" t="s">
        <v>3657</v>
      </c>
      <c r="I32" t="s">
        <v>3658</v>
      </c>
      <c r="J32" t="s">
        <v>542</v>
      </c>
      <c r="K32">
        <v>0</v>
      </c>
      <c r="L32" t="s">
        <v>331</v>
      </c>
      <c r="N32" t="s">
        <v>601</v>
      </c>
    </row>
    <row r="33" spans="1:14" x14ac:dyDescent="0.25">
      <c r="A33" t="s">
        <v>499</v>
      </c>
      <c r="B33" t="s">
        <v>499</v>
      </c>
      <c r="C33" t="s">
        <v>3659</v>
      </c>
      <c r="D33" t="s">
        <v>3660</v>
      </c>
      <c r="E33" t="s">
        <v>3661</v>
      </c>
      <c r="F33" t="s">
        <v>3662</v>
      </c>
      <c r="G33" t="s">
        <v>3663</v>
      </c>
      <c r="H33" t="s">
        <v>3664</v>
      </c>
      <c r="I33" t="s">
        <v>3665</v>
      </c>
      <c r="J33" t="s">
        <v>542</v>
      </c>
      <c r="K33">
        <v>0</v>
      </c>
      <c r="L33" t="s">
        <v>331</v>
      </c>
      <c r="N33" t="s">
        <v>602</v>
      </c>
    </row>
    <row r="34" spans="1:14" x14ac:dyDescent="0.25">
      <c r="A34" t="s">
        <v>500</v>
      </c>
      <c r="B34" t="s">
        <v>500</v>
      </c>
      <c r="C34" t="s">
        <v>3666</v>
      </c>
      <c r="D34" t="s">
        <v>3667</v>
      </c>
      <c r="E34" t="s">
        <v>3668</v>
      </c>
      <c r="F34" t="s">
        <v>3669</v>
      </c>
      <c r="G34" t="s">
        <v>3670</v>
      </c>
      <c r="H34" t="s">
        <v>3671</v>
      </c>
      <c r="I34" t="s">
        <v>3672</v>
      </c>
      <c r="J34" t="s">
        <v>542</v>
      </c>
      <c r="K34">
        <v>0</v>
      </c>
      <c r="L34" t="s">
        <v>331</v>
      </c>
      <c r="N34" t="s">
        <v>603</v>
      </c>
    </row>
    <row r="35" spans="1:14" x14ac:dyDescent="0.25">
      <c r="A35" t="s">
        <v>501</v>
      </c>
      <c r="B35" t="s">
        <v>501</v>
      </c>
      <c r="C35" t="s">
        <v>3673</v>
      </c>
      <c r="D35" t="s">
        <v>3674</v>
      </c>
      <c r="E35" t="s">
        <v>3675</v>
      </c>
      <c r="F35" t="s">
        <v>3676</v>
      </c>
      <c r="G35" t="s">
        <v>3677</v>
      </c>
      <c r="H35" t="s">
        <v>3678</v>
      </c>
      <c r="I35" t="s">
        <v>3679</v>
      </c>
      <c r="J35" t="s">
        <v>542</v>
      </c>
      <c r="K35">
        <v>0</v>
      </c>
      <c r="L35" t="s">
        <v>331</v>
      </c>
      <c r="N35" t="s">
        <v>604</v>
      </c>
    </row>
    <row r="36" spans="1:14" x14ac:dyDescent="0.25">
      <c r="A36" t="s">
        <v>502</v>
      </c>
      <c r="B36" t="s">
        <v>502</v>
      </c>
      <c r="C36" t="s">
        <v>3680</v>
      </c>
      <c r="D36" t="s">
        <v>3681</v>
      </c>
      <c r="E36" t="s">
        <v>3682</v>
      </c>
      <c r="F36" t="s">
        <v>3683</v>
      </c>
      <c r="G36" t="s">
        <v>3684</v>
      </c>
      <c r="H36" t="s">
        <v>3685</v>
      </c>
      <c r="I36" t="s">
        <v>3686</v>
      </c>
      <c r="J36" t="s">
        <v>542</v>
      </c>
      <c r="K36">
        <v>0</v>
      </c>
      <c r="L36" t="s">
        <v>331</v>
      </c>
      <c r="N36" t="s">
        <v>605</v>
      </c>
    </row>
    <row r="37" spans="1:14" x14ac:dyDescent="0.25">
      <c r="A37" t="s">
        <v>503</v>
      </c>
      <c r="B37" t="s">
        <v>503</v>
      </c>
      <c r="C37" t="s">
        <v>3687</v>
      </c>
      <c r="D37" t="s">
        <v>3688</v>
      </c>
      <c r="E37" t="s">
        <v>3689</v>
      </c>
      <c r="F37" t="s">
        <v>3690</v>
      </c>
      <c r="G37" t="s">
        <v>3691</v>
      </c>
      <c r="H37" t="s">
        <v>3692</v>
      </c>
      <c r="I37" t="s">
        <v>3693</v>
      </c>
      <c r="J37" t="s">
        <v>542</v>
      </c>
      <c r="K37">
        <v>0</v>
      </c>
      <c r="L37" t="s">
        <v>331</v>
      </c>
      <c r="N37" t="s">
        <v>606</v>
      </c>
    </row>
    <row r="38" spans="1:14" x14ac:dyDescent="0.25">
      <c r="A38" t="s">
        <v>504</v>
      </c>
      <c r="B38" t="s">
        <v>504</v>
      </c>
      <c r="C38" t="s">
        <v>3694</v>
      </c>
      <c r="D38" t="s">
        <v>3695</v>
      </c>
      <c r="E38" t="s">
        <v>3696</v>
      </c>
      <c r="F38" t="s">
        <v>3697</v>
      </c>
      <c r="G38" t="s">
        <v>3698</v>
      </c>
      <c r="H38" t="s">
        <v>3699</v>
      </c>
      <c r="I38" t="s">
        <v>3700</v>
      </c>
      <c r="J38" t="s">
        <v>543</v>
      </c>
      <c r="K38">
        <v>0</v>
      </c>
      <c r="L38" t="s">
        <v>331</v>
      </c>
      <c r="N38" t="s">
        <v>607</v>
      </c>
    </row>
    <row r="39" spans="1:14" x14ac:dyDescent="0.25">
      <c r="A39" t="s">
        <v>505</v>
      </c>
      <c r="B39" t="s">
        <v>505</v>
      </c>
      <c r="C39" t="s">
        <v>3701</v>
      </c>
      <c r="D39" t="s">
        <v>3702</v>
      </c>
      <c r="E39" t="s">
        <v>3703</v>
      </c>
      <c r="F39" t="s">
        <v>3704</v>
      </c>
      <c r="G39" t="s">
        <v>3705</v>
      </c>
      <c r="H39" t="s">
        <v>3706</v>
      </c>
      <c r="I39" t="s">
        <v>3707</v>
      </c>
      <c r="J39" t="s">
        <v>543</v>
      </c>
      <c r="K39">
        <v>0</v>
      </c>
      <c r="L39" t="s">
        <v>331</v>
      </c>
      <c r="N39" t="s">
        <v>608</v>
      </c>
    </row>
    <row r="40" spans="1:14" x14ac:dyDescent="0.25">
      <c r="A40" t="s">
        <v>506</v>
      </c>
      <c r="B40" t="s">
        <v>506</v>
      </c>
      <c r="C40" t="s">
        <v>3708</v>
      </c>
      <c r="D40" t="s">
        <v>3709</v>
      </c>
      <c r="E40" t="s">
        <v>3710</v>
      </c>
      <c r="F40" t="s">
        <v>3711</v>
      </c>
      <c r="G40" t="s">
        <v>3712</v>
      </c>
      <c r="H40" t="s">
        <v>3713</v>
      </c>
      <c r="I40" t="s">
        <v>3714</v>
      </c>
      <c r="J40" t="s">
        <v>543</v>
      </c>
      <c r="K40">
        <v>0</v>
      </c>
      <c r="L40" t="s">
        <v>331</v>
      </c>
      <c r="N40" t="s">
        <v>609</v>
      </c>
    </row>
    <row r="41" spans="1:14" x14ac:dyDescent="0.25">
      <c r="A41" t="s">
        <v>507</v>
      </c>
      <c r="B41" t="s">
        <v>507</v>
      </c>
      <c r="C41" t="s">
        <v>3715</v>
      </c>
      <c r="D41" t="s">
        <v>3716</v>
      </c>
      <c r="E41" t="s">
        <v>3717</v>
      </c>
      <c r="F41" t="s">
        <v>3718</v>
      </c>
      <c r="G41" t="s">
        <v>3719</v>
      </c>
      <c r="H41" t="s">
        <v>3720</v>
      </c>
      <c r="I41" t="s">
        <v>3721</v>
      </c>
      <c r="J41" t="s">
        <v>543</v>
      </c>
      <c r="K41">
        <v>0</v>
      </c>
      <c r="L41" t="s">
        <v>331</v>
      </c>
      <c r="N41" t="s">
        <v>610</v>
      </c>
    </row>
    <row r="42" spans="1:14" x14ac:dyDescent="0.25">
      <c r="A42" t="s">
        <v>508</v>
      </c>
      <c r="B42" t="s">
        <v>508</v>
      </c>
      <c r="C42" t="s">
        <v>3722</v>
      </c>
      <c r="D42" t="s">
        <v>3723</v>
      </c>
      <c r="E42" t="s">
        <v>3724</v>
      </c>
      <c r="F42" t="s">
        <v>3725</v>
      </c>
      <c r="G42" t="s">
        <v>3726</v>
      </c>
      <c r="H42" t="s">
        <v>3727</v>
      </c>
      <c r="I42" t="s">
        <v>3728</v>
      </c>
      <c r="J42" t="s">
        <v>543</v>
      </c>
      <c r="K42">
        <v>0</v>
      </c>
      <c r="L42" t="s">
        <v>331</v>
      </c>
      <c r="N42" t="s">
        <v>611</v>
      </c>
    </row>
    <row r="43" spans="1:14" x14ac:dyDescent="0.25">
      <c r="A43" t="s">
        <v>509</v>
      </c>
      <c r="B43" t="s">
        <v>509</v>
      </c>
      <c r="C43" t="s">
        <v>3729</v>
      </c>
      <c r="D43" t="s">
        <v>3730</v>
      </c>
      <c r="E43" t="s">
        <v>3731</v>
      </c>
      <c r="F43" t="s">
        <v>3732</v>
      </c>
      <c r="G43" t="s">
        <v>3733</v>
      </c>
      <c r="H43" t="s">
        <v>3734</v>
      </c>
      <c r="I43" t="s">
        <v>3735</v>
      </c>
      <c r="J43" t="s">
        <v>544</v>
      </c>
      <c r="K43">
        <v>0</v>
      </c>
      <c r="L43" t="s">
        <v>331</v>
      </c>
      <c r="N43" t="s">
        <v>612</v>
      </c>
    </row>
    <row r="44" spans="1:14" x14ac:dyDescent="0.25">
      <c r="A44" t="s">
        <v>510</v>
      </c>
      <c r="B44" t="s">
        <v>510</v>
      </c>
      <c r="C44" t="s">
        <v>3736</v>
      </c>
      <c r="D44" t="s">
        <v>3737</v>
      </c>
      <c r="E44" t="s">
        <v>3738</v>
      </c>
      <c r="F44" t="s">
        <v>3739</v>
      </c>
      <c r="G44" t="s">
        <v>3740</v>
      </c>
      <c r="H44" t="s">
        <v>3741</v>
      </c>
      <c r="I44" t="s">
        <v>3742</v>
      </c>
      <c r="J44" t="s">
        <v>544</v>
      </c>
      <c r="K44">
        <v>0</v>
      </c>
      <c r="L44" t="s">
        <v>331</v>
      </c>
      <c r="N44" t="s">
        <v>613</v>
      </c>
    </row>
    <row r="45" spans="1:14" x14ac:dyDescent="0.25">
      <c r="A45" t="s">
        <v>511</v>
      </c>
      <c r="B45" t="s">
        <v>511</v>
      </c>
      <c r="C45" t="s">
        <v>3743</v>
      </c>
      <c r="D45" t="s">
        <v>3744</v>
      </c>
      <c r="E45" t="s">
        <v>3745</v>
      </c>
      <c r="F45" t="s">
        <v>3746</v>
      </c>
      <c r="G45" t="s">
        <v>3747</v>
      </c>
      <c r="H45" t="s">
        <v>3748</v>
      </c>
      <c r="I45" t="s">
        <v>3749</v>
      </c>
      <c r="J45" t="s">
        <v>544</v>
      </c>
      <c r="K45">
        <v>0</v>
      </c>
      <c r="L45" t="s">
        <v>331</v>
      </c>
      <c r="N45" t="s">
        <v>614</v>
      </c>
    </row>
    <row r="46" spans="1:14" x14ac:dyDescent="0.25">
      <c r="A46" t="s">
        <v>512</v>
      </c>
      <c r="B46" t="s">
        <v>512</v>
      </c>
      <c r="C46" t="s">
        <v>3750</v>
      </c>
      <c r="D46" t="s">
        <v>3751</v>
      </c>
      <c r="E46" t="s">
        <v>3752</v>
      </c>
      <c r="F46" t="s">
        <v>3753</v>
      </c>
      <c r="G46" t="s">
        <v>3754</v>
      </c>
      <c r="H46" t="s">
        <v>3755</v>
      </c>
      <c r="I46" t="s">
        <v>3756</v>
      </c>
      <c r="J46" t="s">
        <v>544</v>
      </c>
      <c r="K46">
        <v>0</v>
      </c>
      <c r="L46" t="s">
        <v>331</v>
      </c>
      <c r="N46" t="s">
        <v>615</v>
      </c>
    </row>
    <row r="47" spans="1:14" x14ac:dyDescent="0.25">
      <c r="A47" t="s">
        <v>513</v>
      </c>
      <c r="B47" t="s">
        <v>513</v>
      </c>
      <c r="C47" t="s">
        <v>3757</v>
      </c>
      <c r="D47" t="s">
        <v>3758</v>
      </c>
      <c r="E47" t="s">
        <v>3759</v>
      </c>
      <c r="F47" t="s">
        <v>3760</v>
      </c>
      <c r="G47" t="s">
        <v>3761</v>
      </c>
      <c r="H47" t="s">
        <v>3762</v>
      </c>
      <c r="I47" t="s">
        <v>3763</v>
      </c>
      <c r="J47" t="s">
        <v>544</v>
      </c>
      <c r="K47">
        <v>0</v>
      </c>
      <c r="L47" t="s">
        <v>331</v>
      </c>
      <c r="N47" t="s">
        <v>616</v>
      </c>
    </row>
    <row r="48" spans="1:14" x14ac:dyDescent="0.25">
      <c r="A48" t="s">
        <v>514</v>
      </c>
      <c r="B48" t="s">
        <v>514</v>
      </c>
      <c r="C48" t="s">
        <v>3764</v>
      </c>
      <c r="D48" t="s">
        <v>3765</v>
      </c>
      <c r="E48" t="s">
        <v>3766</v>
      </c>
      <c r="F48" t="s">
        <v>3767</v>
      </c>
      <c r="G48" t="s">
        <v>3768</v>
      </c>
      <c r="H48" t="s">
        <v>3769</v>
      </c>
      <c r="I48" t="s">
        <v>3770</v>
      </c>
      <c r="J48" t="s">
        <v>545</v>
      </c>
      <c r="K48">
        <v>0</v>
      </c>
      <c r="L48" t="s">
        <v>331</v>
      </c>
      <c r="N48" t="s">
        <v>617</v>
      </c>
    </row>
    <row r="49" spans="1:14" x14ac:dyDescent="0.25">
      <c r="A49" t="s">
        <v>515</v>
      </c>
      <c r="B49" t="s">
        <v>515</v>
      </c>
      <c r="C49" t="s">
        <v>3771</v>
      </c>
      <c r="D49" t="s">
        <v>3772</v>
      </c>
      <c r="E49" t="s">
        <v>3773</v>
      </c>
      <c r="F49" t="s">
        <v>3774</v>
      </c>
      <c r="G49" t="s">
        <v>3775</v>
      </c>
      <c r="H49" t="s">
        <v>3776</v>
      </c>
      <c r="I49" t="s">
        <v>3777</v>
      </c>
      <c r="J49" t="s">
        <v>545</v>
      </c>
      <c r="K49">
        <v>0</v>
      </c>
      <c r="L49" t="s">
        <v>331</v>
      </c>
      <c r="N49" t="s">
        <v>618</v>
      </c>
    </row>
    <row r="50" spans="1:14" x14ac:dyDescent="0.25">
      <c r="A50" t="s">
        <v>516</v>
      </c>
      <c r="B50" t="s">
        <v>516</v>
      </c>
      <c r="C50" t="s">
        <v>3778</v>
      </c>
      <c r="D50" t="s">
        <v>3779</v>
      </c>
      <c r="E50" t="s">
        <v>3780</v>
      </c>
      <c r="F50" t="s">
        <v>3781</v>
      </c>
      <c r="G50" t="s">
        <v>3782</v>
      </c>
      <c r="H50" t="s">
        <v>3783</v>
      </c>
      <c r="I50" t="s">
        <v>3784</v>
      </c>
      <c r="J50" t="s">
        <v>545</v>
      </c>
      <c r="K50">
        <v>0</v>
      </c>
      <c r="L50" t="s">
        <v>331</v>
      </c>
      <c r="N50" t="s">
        <v>619</v>
      </c>
    </row>
    <row r="51" spans="1:14" x14ac:dyDescent="0.25">
      <c r="A51" t="s">
        <v>517</v>
      </c>
      <c r="B51" t="s">
        <v>517</v>
      </c>
      <c r="C51" t="s">
        <v>3785</v>
      </c>
      <c r="D51" t="s">
        <v>3786</v>
      </c>
      <c r="E51" t="s">
        <v>3787</v>
      </c>
      <c r="F51" t="s">
        <v>3788</v>
      </c>
      <c r="G51" t="s">
        <v>3789</v>
      </c>
      <c r="H51" t="s">
        <v>3790</v>
      </c>
      <c r="I51" t="s">
        <v>3791</v>
      </c>
      <c r="J51" t="s">
        <v>545</v>
      </c>
      <c r="K51">
        <v>0</v>
      </c>
      <c r="L51" t="s">
        <v>331</v>
      </c>
      <c r="N51" t="s">
        <v>620</v>
      </c>
    </row>
    <row r="52" spans="1:14" x14ac:dyDescent="0.25">
      <c r="A52" t="s">
        <v>518</v>
      </c>
      <c r="B52" t="s">
        <v>518</v>
      </c>
      <c r="C52" t="s">
        <v>3792</v>
      </c>
      <c r="D52" t="s">
        <v>3793</v>
      </c>
      <c r="E52" t="s">
        <v>3794</v>
      </c>
      <c r="F52" t="s">
        <v>3795</v>
      </c>
      <c r="G52" t="s">
        <v>3796</v>
      </c>
      <c r="H52" t="s">
        <v>3797</v>
      </c>
      <c r="I52" t="s">
        <v>3798</v>
      </c>
      <c r="J52" t="s">
        <v>545</v>
      </c>
      <c r="K52">
        <v>0</v>
      </c>
      <c r="L52" t="s">
        <v>331</v>
      </c>
      <c r="N52" t="s">
        <v>621</v>
      </c>
    </row>
    <row r="53" spans="1:14" x14ac:dyDescent="0.25">
      <c r="A53" t="s">
        <v>519</v>
      </c>
      <c r="B53" t="s">
        <v>519</v>
      </c>
      <c r="C53" t="s">
        <v>3799</v>
      </c>
      <c r="D53" t="s">
        <v>3800</v>
      </c>
      <c r="E53" t="s">
        <v>3801</v>
      </c>
      <c r="F53" t="s">
        <v>3802</v>
      </c>
      <c r="G53" t="s">
        <v>3803</v>
      </c>
      <c r="H53" t="s">
        <v>3804</v>
      </c>
      <c r="I53" t="s">
        <v>3805</v>
      </c>
      <c r="J53" t="s">
        <v>546</v>
      </c>
      <c r="K53">
        <v>0</v>
      </c>
      <c r="L53" t="s">
        <v>331</v>
      </c>
      <c r="N53" t="s">
        <v>622</v>
      </c>
    </row>
    <row r="54" spans="1:14" x14ac:dyDescent="0.25">
      <c r="A54" t="s">
        <v>520</v>
      </c>
      <c r="B54" t="s">
        <v>520</v>
      </c>
      <c r="C54" t="s">
        <v>3806</v>
      </c>
      <c r="D54" t="s">
        <v>3807</v>
      </c>
      <c r="E54" t="s">
        <v>3808</v>
      </c>
      <c r="F54" t="s">
        <v>3809</v>
      </c>
      <c r="G54" t="s">
        <v>3810</v>
      </c>
      <c r="H54" t="s">
        <v>3811</v>
      </c>
      <c r="I54" t="s">
        <v>3812</v>
      </c>
      <c r="J54" t="s">
        <v>546</v>
      </c>
      <c r="K54">
        <v>0</v>
      </c>
      <c r="L54" t="s">
        <v>331</v>
      </c>
      <c r="N54" t="s">
        <v>623</v>
      </c>
    </row>
    <row r="55" spans="1:14" x14ac:dyDescent="0.25">
      <c r="A55" t="s">
        <v>521</v>
      </c>
      <c r="B55" t="s">
        <v>521</v>
      </c>
      <c r="C55" t="s">
        <v>3813</v>
      </c>
      <c r="D55" t="s">
        <v>3814</v>
      </c>
      <c r="E55" t="s">
        <v>3815</v>
      </c>
      <c r="F55" t="s">
        <v>3816</v>
      </c>
      <c r="G55" t="s">
        <v>3817</v>
      </c>
      <c r="H55" t="s">
        <v>3818</v>
      </c>
      <c r="I55" t="s">
        <v>3819</v>
      </c>
      <c r="J55" t="s">
        <v>546</v>
      </c>
      <c r="K55">
        <v>0</v>
      </c>
      <c r="L55" t="s">
        <v>331</v>
      </c>
      <c r="N55" t="s">
        <v>624</v>
      </c>
    </row>
    <row r="56" spans="1:14" x14ac:dyDescent="0.25">
      <c r="A56" t="s">
        <v>522</v>
      </c>
      <c r="B56" t="s">
        <v>522</v>
      </c>
      <c r="C56" t="s">
        <v>3820</v>
      </c>
      <c r="D56" t="s">
        <v>3821</v>
      </c>
      <c r="E56" t="s">
        <v>3822</v>
      </c>
      <c r="F56" t="s">
        <v>3823</v>
      </c>
      <c r="G56" t="s">
        <v>3824</v>
      </c>
      <c r="H56" t="s">
        <v>3825</v>
      </c>
      <c r="I56" t="s">
        <v>3826</v>
      </c>
      <c r="J56" t="s">
        <v>546</v>
      </c>
      <c r="K56">
        <v>0</v>
      </c>
      <c r="L56" t="s">
        <v>331</v>
      </c>
      <c r="N56" t="s">
        <v>625</v>
      </c>
    </row>
    <row r="57" spans="1:14" x14ac:dyDescent="0.25">
      <c r="A57" t="s">
        <v>523</v>
      </c>
      <c r="B57" t="s">
        <v>523</v>
      </c>
      <c r="C57" t="s">
        <v>3827</v>
      </c>
      <c r="D57" t="s">
        <v>3828</v>
      </c>
      <c r="E57" t="s">
        <v>3829</v>
      </c>
      <c r="F57" t="s">
        <v>3830</v>
      </c>
      <c r="G57" t="s">
        <v>3831</v>
      </c>
      <c r="H57" t="s">
        <v>3832</v>
      </c>
      <c r="I57" t="s">
        <v>3833</v>
      </c>
      <c r="J57" t="s">
        <v>546</v>
      </c>
      <c r="K57">
        <v>0</v>
      </c>
      <c r="L57" t="s">
        <v>331</v>
      </c>
      <c r="N57" t="s">
        <v>626</v>
      </c>
    </row>
    <row r="58" spans="1:14" x14ac:dyDescent="0.25">
      <c r="A58" t="s">
        <v>524</v>
      </c>
      <c r="B58" t="s">
        <v>524</v>
      </c>
      <c r="C58" t="s">
        <v>3834</v>
      </c>
      <c r="D58" t="s">
        <v>3835</v>
      </c>
      <c r="E58" t="s">
        <v>3836</v>
      </c>
      <c r="F58" t="s">
        <v>3837</v>
      </c>
      <c r="G58" t="s">
        <v>3838</v>
      </c>
      <c r="H58" t="s">
        <v>3839</v>
      </c>
      <c r="I58" t="s">
        <v>3840</v>
      </c>
      <c r="J58" t="s">
        <v>547</v>
      </c>
      <c r="K58">
        <v>0</v>
      </c>
      <c r="L58" t="s">
        <v>331</v>
      </c>
      <c r="N58" t="s">
        <v>627</v>
      </c>
    </row>
    <row r="59" spans="1:14" x14ac:dyDescent="0.25">
      <c r="A59" t="s">
        <v>525</v>
      </c>
      <c r="B59" t="s">
        <v>525</v>
      </c>
      <c r="C59" t="s">
        <v>3841</v>
      </c>
      <c r="D59" t="s">
        <v>3842</v>
      </c>
      <c r="E59" t="s">
        <v>3843</v>
      </c>
      <c r="F59" t="s">
        <v>3844</v>
      </c>
      <c r="G59" t="s">
        <v>3845</v>
      </c>
      <c r="H59" t="s">
        <v>3846</v>
      </c>
      <c r="I59" t="s">
        <v>3847</v>
      </c>
      <c r="J59" t="s">
        <v>547</v>
      </c>
      <c r="K59">
        <v>0</v>
      </c>
      <c r="L59" t="s">
        <v>331</v>
      </c>
      <c r="N59" t="s">
        <v>628</v>
      </c>
    </row>
    <row r="60" spans="1:14" x14ac:dyDescent="0.25">
      <c r="A60" t="s">
        <v>526</v>
      </c>
      <c r="B60" t="s">
        <v>526</v>
      </c>
      <c r="C60" t="s">
        <v>3848</v>
      </c>
      <c r="D60" t="s">
        <v>3849</v>
      </c>
      <c r="E60" t="s">
        <v>3850</v>
      </c>
      <c r="F60" t="s">
        <v>3851</v>
      </c>
      <c r="G60" t="s">
        <v>3852</v>
      </c>
      <c r="H60" t="s">
        <v>3853</v>
      </c>
      <c r="I60" t="s">
        <v>3854</v>
      </c>
      <c r="J60" t="s">
        <v>547</v>
      </c>
      <c r="K60">
        <v>0</v>
      </c>
      <c r="L60" t="s">
        <v>331</v>
      </c>
      <c r="N60" t="s">
        <v>629</v>
      </c>
    </row>
    <row r="61" spans="1:14" x14ac:dyDescent="0.25">
      <c r="A61" t="s">
        <v>527</v>
      </c>
      <c r="B61" t="s">
        <v>527</v>
      </c>
      <c r="C61" t="s">
        <v>3855</v>
      </c>
      <c r="D61" t="s">
        <v>3856</v>
      </c>
      <c r="E61" t="s">
        <v>3857</v>
      </c>
      <c r="F61" t="s">
        <v>3858</v>
      </c>
      <c r="G61" t="s">
        <v>3859</v>
      </c>
      <c r="H61" t="s">
        <v>3860</v>
      </c>
      <c r="I61" t="s">
        <v>3861</v>
      </c>
      <c r="J61" t="s">
        <v>547</v>
      </c>
      <c r="K61">
        <v>0</v>
      </c>
      <c r="L61" t="s">
        <v>331</v>
      </c>
      <c r="N61" t="s">
        <v>630</v>
      </c>
    </row>
    <row r="62" spans="1:14" x14ac:dyDescent="0.25">
      <c r="A62" t="s">
        <v>528</v>
      </c>
      <c r="B62" t="s">
        <v>528</v>
      </c>
      <c r="C62" t="s">
        <v>3862</v>
      </c>
      <c r="D62" t="s">
        <v>3863</v>
      </c>
      <c r="E62" t="s">
        <v>3864</v>
      </c>
      <c r="F62" t="s">
        <v>3865</v>
      </c>
      <c r="G62" t="s">
        <v>3866</v>
      </c>
      <c r="H62" t="s">
        <v>3867</v>
      </c>
      <c r="I62" t="s">
        <v>3868</v>
      </c>
      <c r="J62" t="s">
        <v>547</v>
      </c>
      <c r="K62">
        <v>0</v>
      </c>
      <c r="L62" t="s">
        <v>331</v>
      </c>
      <c r="N62" t="s">
        <v>631</v>
      </c>
    </row>
    <row r="63" spans="1:14" x14ac:dyDescent="0.25">
      <c r="A63" t="s">
        <v>529</v>
      </c>
      <c r="B63" t="s">
        <v>529</v>
      </c>
      <c r="C63" t="s">
        <v>3869</v>
      </c>
      <c r="D63" t="s">
        <v>3870</v>
      </c>
      <c r="E63" t="s">
        <v>3871</v>
      </c>
      <c r="F63" t="s">
        <v>3872</v>
      </c>
      <c r="G63" t="s">
        <v>3873</v>
      </c>
      <c r="H63" t="s">
        <v>3874</v>
      </c>
      <c r="I63" t="s">
        <v>3875</v>
      </c>
      <c r="J63" t="s">
        <v>548</v>
      </c>
      <c r="K63">
        <v>0</v>
      </c>
      <c r="L63" t="s">
        <v>331</v>
      </c>
      <c r="N63" t="s">
        <v>632</v>
      </c>
    </row>
    <row r="64" spans="1:14" x14ac:dyDescent="0.25">
      <c r="A64" t="s">
        <v>530</v>
      </c>
      <c r="B64" t="s">
        <v>530</v>
      </c>
      <c r="C64" t="s">
        <v>3876</v>
      </c>
      <c r="D64" t="s">
        <v>3877</v>
      </c>
      <c r="E64" t="s">
        <v>3878</v>
      </c>
      <c r="F64" t="s">
        <v>3879</v>
      </c>
      <c r="G64" t="s">
        <v>3880</v>
      </c>
      <c r="H64" t="s">
        <v>3881</v>
      </c>
      <c r="I64" t="s">
        <v>3882</v>
      </c>
      <c r="J64" t="s">
        <v>548</v>
      </c>
      <c r="K64">
        <v>0</v>
      </c>
      <c r="L64" t="s">
        <v>331</v>
      </c>
      <c r="N64" t="s">
        <v>633</v>
      </c>
    </row>
    <row r="65" spans="1:14" x14ac:dyDescent="0.25">
      <c r="A65" t="s">
        <v>531</v>
      </c>
      <c r="B65" t="s">
        <v>531</v>
      </c>
      <c r="C65" t="s">
        <v>3883</v>
      </c>
      <c r="D65" t="s">
        <v>3884</v>
      </c>
      <c r="E65" t="s">
        <v>3885</v>
      </c>
      <c r="F65" t="s">
        <v>3886</v>
      </c>
      <c r="G65" t="s">
        <v>3887</v>
      </c>
      <c r="H65" t="s">
        <v>3888</v>
      </c>
      <c r="I65" t="s">
        <v>3889</v>
      </c>
      <c r="J65" t="s">
        <v>548</v>
      </c>
      <c r="K65">
        <v>0</v>
      </c>
      <c r="L65" t="s">
        <v>331</v>
      </c>
      <c r="N65" t="s">
        <v>634</v>
      </c>
    </row>
    <row r="66" spans="1:14" x14ac:dyDescent="0.25">
      <c r="A66" t="s">
        <v>532</v>
      </c>
      <c r="B66" t="s">
        <v>532</v>
      </c>
      <c r="C66" t="s">
        <v>3890</v>
      </c>
      <c r="D66" t="s">
        <v>3891</v>
      </c>
      <c r="E66" t="s">
        <v>3892</v>
      </c>
      <c r="F66" t="s">
        <v>3893</v>
      </c>
      <c r="G66" t="s">
        <v>3894</v>
      </c>
      <c r="H66" t="s">
        <v>3895</v>
      </c>
      <c r="I66" t="s">
        <v>3896</v>
      </c>
      <c r="J66" t="s">
        <v>548</v>
      </c>
      <c r="K66">
        <v>0</v>
      </c>
      <c r="L66" t="s">
        <v>331</v>
      </c>
      <c r="N66" t="s">
        <v>635</v>
      </c>
    </row>
    <row r="67" spans="1:14" x14ac:dyDescent="0.25">
      <c r="A67" t="s">
        <v>533</v>
      </c>
      <c r="B67" t="s">
        <v>533</v>
      </c>
      <c r="C67" t="s">
        <v>3897</v>
      </c>
      <c r="D67" t="s">
        <v>3898</v>
      </c>
      <c r="E67" t="s">
        <v>3899</v>
      </c>
      <c r="F67" t="s">
        <v>3900</v>
      </c>
      <c r="G67" t="s">
        <v>3901</v>
      </c>
      <c r="H67" t="s">
        <v>3902</v>
      </c>
      <c r="I67" t="s">
        <v>3903</v>
      </c>
      <c r="J67" t="s">
        <v>548</v>
      </c>
      <c r="K67">
        <v>0</v>
      </c>
      <c r="L67" t="s">
        <v>331</v>
      </c>
      <c r="N67" t="s">
        <v>636</v>
      </c>
    </row>
    <row r="68" spans="1:14" x14ac:dyDescent="0.25">
      <c r="A68" t="s">
        <v>534</v>
      </c>
      <c r="B68" t="s">
        <v>534</v>
      </c>
      <c r="C68" t="s">
        <v>3904</v>
      </c>
      <c r="D68" t="s">
        <v>3905</v>
      </c>
      <c r="E68" t="s">
        <v>3906</v>
      </c>
      <c r="F68" t="s">
        <v>3907</v>
      </c>
      <c r="G68" t="s">
        <v>3908</v>
      </c>
      <c r="H68" t="s">
        <v>3909</v>
      </c>
      <c r="I68" t="s">
        <v>3910</v>
      </c>
      <c r="J68" t="s">
        <v>549</v>
      </c>
      <c r="K68">
        <v>0</v>
      </c>
      <c r="L68" t="s">
        <v>331</v>
      </c>
      <c r="N68" t="s">
        <v>637</v>
      </c>
    </row>
    <row r="69" spans="1:14" x14ac:dyDescent="0.25">
      <c r="A69" t="s">
        <v>535</v>
      </c>
      <c r="B69" t="s">
        <v>535</v>
      </c>
      <c r="C69" t="s">
        <v>3911</v>
      </c>
      <c r="D69" t="s">
        <v>3912</v>
      </c>
      <c r="E69" t="s">
        <v>3913</v>
      </c>
      <c r="F69" t="s">
        <v>3914</v>
      </c>
      <c r="G69" t="s">
        <v>3915</v>
      </c>
      <c r="H69" t="s">
        <v>3916</v>
      </c>
      <c r="I69" t="s">
        <v>3917</v>
      </c>
      <c r="J69" t="s">
        <v>549</v>
      </c>
      <c r="K69">
        <v>0</v>
      </c>
      <c r="L69" t="s">
        <v>331</v>
      </c>
      <c r="N69" t="s">
        <v>638</v>
      </c>
    </row>
    <row r="70" spans="1:14" x14ac:dyDescent="0.25">
      <c r="A70" t="s">
        <v>536</v>
      </c>
      <c r="B70" t="s">
        <v>536</v>
      </c>
      <c r="C70" t="s">
        <v>3918</v>
      </c>
      <c r="D70" t="s">
        <v>3919</v>
      </c>
      <c r="E70" t="s">
        <v>3920</v>
      </c>
      <c r="F70" t="s">
        <v>3921</v>
      </c>
      <c r="G70" t="s">
        <v>3922</v>
      </c>
      <c r="H70" t="s">
        <v>3923</v>
      </c>
      <c r="I70" t="s">
        <v>3924</v>
      </c>
      <c r="J70" t="s">
        <v>549</v>
      </c>
      <c r="K70">
        <v>0</v>
      </c>
      <c r="L70" t="s">
        <v>331</v>
      </c>
      <c r="N70" t="s">
        <v>639</v>
      </c>
    </row>
    <row r="71" spans="1:14" x14ac:dyDescent="0.25">
      <c r="A71" t="s">
        <v>537</v>
      </c>
      <c r="B71" t="s">
        <v>537</v>
      </c>
      <c r="C71" t="s">
        <v>3925</v>
      </c>
      <c r="D71" t="s">
        <v>3926</v>
      </c>
      <c r="E71" t="s">
        <v>3927</v>
      </c>
      <c r="F71" t="s">
        <v>3928</v>
      </c>
      <c r="G71" t="s">
        <v>3929</v>
      </c>
      <c r="H71" t="s">
        <v>3930</v>
      </c>
      <c r="I71" t="s">
        <v>3931</v>
      </c>
      <c r="J71" t="s">
        <v>549</v>
      </c>
      <c r="K71">
        <v>0</v>
      </c>
      <c r="L71" t="s">
        <v>331</v>
      </c>
      <c r="N71" t="s">
        <v>640</v>
      </c>
    </row>
    <row r="72" spans="1:14" x14ac:dyDescent="0.25">
      <c r="A72" t="s">
        <v>538</v>
      </c>
      <c r="B72" t="s">
        <v>538</v>
      </c>
      <c r="C72" t="s">
        <v>3932</v>
      </c>
      <c r="D72" t="s">
        <v>3933</v>
      </c>
      <c r="E72" t="s">
        <v>3934</v>
      </c>
      <c r="F72" t="s">
        <v>3935</v>
      </c>
      <c r="G72" t="s">
        <v>3936</v>
      </c>
      <c r="H72" t="s">
        <v>3937</v>
      </c>
      <c r="I72" t="s">
        <v>3938</v>
      </c>
      <c r="J72" t="s">
        <v>549</v>
      </c>
      <c r="K72">
        <v>0</v>
      </c>
      <c r="L72" t="s">
        <v>331</v>
      </c>
      <c r="N72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7.42578125" customWidth="1"/>
    <col min="4" max="6" width="4.140625" customWidth="1"/>
    <col min="7" max="60" width="4.28515625" customWidth="1"/>
  </cols>
  <sheetData>
    <row r="1" spans="1:60" x14ac:dyDescent="0.25">
      <c r="A1" t="s">
        <v>3949</v>
      </c>
      <c r="B1" t="s">
        <v>3950</v>
      </c>
      <c r="C1" t="s">
        <v>3973</v>
      </c>
      <c r="D1" t="s">
        <v>3999</v>
      </c>
      <c r="E1" t="s">
        <v>3998</v>
      </c>
      <c r="F1" t="s">
        <v>4000</v>
      </c>
      <c r="G1" t="s">
        <v>3996</v>
      </c>
      <c r="H1" t="s">
        <v>4029</v>
      </c>
      <c r="I1" t="s">
        <v>4002</v>
      </c>
      <c r="J1" t="s">
        <v>4001</v>
      </c>
      <c r="K1" t="s">
        <v>3994</v>
      </c>
      <c r="L1" t="s">
        <v>4003</v>
      </c>
      <c r="M1" t="s">
        <v>4004</v>
      </c>
      <c r="N1" t="s">
        <v>4005</v>
      </c>
      <c r="O1" t="s">
        <v>3982</v>
      </c>
      <c r="P1" t="s">
        <v>3983</v>
      </c>
      <c r="Q1" t="s">
        <v>3997</v>
      </c>
      <c r="R1" t="s">
        <v>3985</v>
      </c>
      <c r="S1" t="s">
        <v>3988</v>
      </c>
      <c r="T1" t="s">
        <v>3992</v>
      </c>
      <c r="U1" t="s">
        <v>4006</v>
      </c>
      <c r="V1" t="s">
        <v>3989</v>
      </c>
      <c r="W1" t="s">
        <v>4007</v>
      </c>
      <c r="X1" t="s">
        <v>4008</v>
      </c>
      <c r="Y1" t="s">
        <v>4009</v>
      </c>
      <c r="Z1" t="s">
        <v>4010</v>
      </c>
      <c r="AA1" t="s">
        <v>4011</v>
      </c>
      <c r="AB1" t="s">
        <v>4012</v>
      </c>
      <c r="AC1" t="s">
        <v>3986</v>
      </c>
      <c r="AD1" t="s">
        <v>3987</v>
      </c>
      <c r="AE1" t="s">
        <v>3990</v>
      </c>
      <c r="AF1" t="s">
        <v>4058</v>
      </c>
      <c r="AG1" t="s">
        <v>4059</v>
      </c>
      <c r="AH1" t="s">
        <v>3984</v>
      </c>
      <c r="AI1" t="s">
        <v>4061</v>
      </c>
      <c r="AJ1" t="s">
        <v>3991</v>
      </c>
      <c r="AK1" t="s">
        <v>3991</v>
      </c>
      <c r="AL1" t="s">
        <v>3991</v>
      </c>
      <c r="AM1" t="s">
        <v>3991</v>
      </c>
      <c r="AN1" t="s">
        <v>3991</v>
      </c>
      <c r="AO1" t="s">
        <v>3991</v>
      </c>
      <c r="AP1" t="s">
        <v>3991</v>
      </c>
      <c r="AQ1" t="s">
        <v>3991</v>
      </c>
      <c r="AR1" t="s">
        <v>3991</v>
      </c>
      <c r="AS1" t="s">
        <v>3991</v>
      </c>
      <c r="AT1" t="s">
        <v>3991</v>
      </c>
      <c r="AU1" t="s">
        <v>4016</v>
      </c>
      <c r="AV1" t="s">
        <v>4017</v>
      </c>
      <c r="AW1" t="s">
        <v>3993</v>
      </c>
      <c r="AX1" t="s">
        <v>4013</v>
      </c>
      <c r="AY1" t="s">
        <v>4014</v>
      </c>
      <c r="AZ1" t="s">
        <v>4015</v>
      </c>
      <c r="BA1" t="s">
        <v>3995</v>
      </c>
      <c r="BB1" t="s">
        <v>4018</v>
      </c>
      <c r="BC1" t="s">
        <v>4019</v>
      </c>
      <c r="BD1" t="s">
        <v>4020</v>
      </c>
      <c r="BE1" t="s">
        <v>4021</v>
      </c>
      <c r="BF1" t="s">
        <v>4022</v>
      </c>
      <c r="BG1" t="s">
        <v>4023</v>
      </c>
      <c r="BH1" t="s">
        <v>4024</v>
      </c>
    </row>
    <row r="2" spans="1:60" x14ac:dyDescent="0.25">
      <c r="D2" t="s">
        <v>4025</v>
      </c>
      <c r="E2" t="s">
        <v>4026</v>
      </c>
      <c r="F2" t="s">
        <v>4027</v>
      </c>
      <c r="G2" t="s">
        <v>4028</v>
      </c>
      <c r="H2" t="s">
        <v>4030</v>
      </c>
      <c r="I2" t="s">
        <v>4031</v>
      </c>
      <c r="J2" t="s">
        <v>4032</v>
      </c>
      <c r="K2" t="s">
        <v>4033</v>
      </c>
      <c r="L2" t="s">
        <v>4034</v>
      </c>
      <c r="M2" t="s">
        <v>4035</v>
      </c>
      <c r="N2" t="s">
        <v>4036</v>
      </c>
      <c r="O2" t="s">
        <v>4037</v>
      </c>
      <c r="P2" t="s">
        <v>4038</v>
      </c>
      <c r="Q2" t="s">
        <v>4039</v>
      </c>
      <c r="R2" t="s">
        <v>4040</v>
      </c>
      <c r="S2" t="s">
        <v>4041</v>
      </c>
      <c r="T2" s="4" t="s">
        <v>4043</v>
      </c>
      <c r="U2" t="s">
        <v>4044</v>
      </c>
      <c r="V2" t="s">
        <v>4045</v>
      </c>
      <c r="W2" t="s">
        <v>4046</v>
      </c>
      <c r="X2" t="s">
        <v>4047</v>
      </c>
      <c r="Y2" t="s">
        <v>4048</v>
      </c>
      <c r="Z2" t="s">
        <v>4049</v>
      </c>
      <c r="AA2" t="s">
        <v>4050</v>
      </c>
      <c r="AB2" t="s">
        <v>4051</v>
      </c>
      <c r="AC2" t="s">
        <v>4052</v>
      </c>
      <c r="AD2" t="s">
        <v>4053</v>
      </c>
      <c r="AE2" t="s">
        <v>4054</v>
      </c>
      <c r="AF2" t="s">
        <v>4055</v>
      </c>
      <c r="AG2" t="s">
        <v>4056</v>
      </c>
      <c r="AH2" t="s">
        <v>4057</v>
      </c>
      <c r="AI2" t="s">
        <v>4060</v>
      </c>
      <c r="AJ2" t="s">
        <v>4077</v>
      </c>
      <c r="AK2" t="s">
        <v>4078</v>
      </c>
      <c r="AL2" t="s">
        <v>4079</v>
      </c>
      <c r="AM2" t="s">
        <v>4080</v>
      </c>
      <c r="AN2" t="s">
        <v>4081</v>
      </c>
      <c r="AO2" t="s">
        <v>4082</v>
      </c>
      <c r="AP2" t="s">
        <v>4083</v>
      </c>
      <c r="AQ2" t="s">
        <v>4084</v>
      </c>
      <c r="AR2" t="s">
        <v>4085</v>
      </c>
      <c r="AS2" t="s">
        <v>4086</v>
      </c>
      <c r="AT2" t="s">
        <v>4087</v>
      </c>
      <c r="AU2" t="s">
        <v>4062</v>
      </c>
      <c r="AV2" t="s">
        <v>4063</v>
      </c>
      <c r="AW2" t="s">
        <v>4064</v>
      </c>
      <c r="AX2" t="s">
        <v>4065</v>
      </c>
      <c r="AY2" t="s">
        <v>4066</v>
      </c>
      <c r="AZ2" t="s">
        <v>4067</v>
      </c>
      <c r="BA2" t="s">
        <v>4068</v>
      </c>
      <c r="BB2" t="s">
        <v>4069</v>
      </c>
      <c r="BC2" t="s">
        <v>4070</v>
      </c>
      <c r="BD2" t="s">
        <v>4071</v>
      </c>
      <c r="BE2" s="4" t="s">
        <v>4073</v>
      </c>
      <c r="BF2" t="s">
        <v>4074</v>
      </c>
      <c r="BG2" t="s">
        <v>4075</v>
      </c>
      <c r="BH2" t="s">
        <v>4076</v>
      </c>
    </row>
    <row r="3" spans="1:60" x14ac:dyDescent="0.25">
      <c r="A3" t="s">
        <v>3951</v>
      </c>
      <c r="B3">
        <v>99</v>
      </c>
    </row>
    <row r="4" spans="1:60" x14ac:dyDescent="0.25">
      <c r="A4" t="s">
        <v>3952</v>
      </c>
      <c r="B4">
        <v>21</v>
      </c>
    </row>
    <row r="5" spans="1:60" x14ac:dyDescent="0.25">
      <c r="A5" t="s">
        <v>3953</v>
      </c>
      <c r="C5" t="s">
        <v>3974</v>
      </c>
      <c r="D5">
        <v>10</v>
      </c>
      <c r="E5">
        <v>10</v>
      </c>
      <c r="F5">
        <v>10</v>
      </c>
      <c r="O5">
        <v>10</v>
      </c>
      <c r="P5">
        <v>10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</row>
    <row r="6" spans="1:60" x14ac:dyDescent="0.25">
      <c r="A6" t="s">
        <v>3954</v>
      </c>
      <c r="C6" t="s">
        <v>3974</v>
      </c>
      <c r="K6">
        <v>5</v>
      </c>
      <c r="L6">
        <v>10</v>
      </c>
      <c r="M6">
        <v>10</v>
      </c>
      <c r="N6">
        <v>10</v>
      </c>
      <c r="O6">
        <v>5</v>
      </c>
      <c r="AH6">
        <v>5</v>
      </c>
      <c r="AU6">
        <v>15</v>
      </c>
      <c r="AV6">
        <v>15</v>
      </c>
      <c r="AW6">
        <v>15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</row>
    <row r="7" spans="1:60" x14ac:dyDescent="0.25">
      <c r="A7" t="s">
        <v>3955</v>
      </c>
      <c r="C7" t="s">
        <v>3974</v>
      </c>
      <c r="D7">
        <v>5</v>
      </c>
      <c r="E7">
        <v>5</v>
      </c>
      <c r="F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AU7">
        <v>10</v>
      </c>
      <c r="AV7">
        <v>10</v>
      </c>
      <c r="AW7">
        <v>10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</row>
    <row r="8" spans="1:60" x14ac:dyDescent="0.25">
      <c r="A8" t="s">
        <v>3956</v>
      </c>
      <c r="C8" t="s">
        <v>3974</v>
      </c>
      <c r="K8">
        <v>5</v>
      </c>
      <c r="L8">
        <v>5</v>
      </c>
      <c r="M8">
        <v>5</v>
      </c>
      <c r="N8">
        <v>5</v>
      </c>
      <c r="O8">
        <v>10</v>
      </c>
      <c r="Y8">
        <v>15</v>
      </c>
      <c r="Z8">
        <v>15</v>
      </c>
      <c r="AH8">
        <v>15</v>
      </c>
    </row>
    <row r="9" spans="1:60" x14ac:dyDescent="0.25">
      <c r="A9" t="s">
        <v>3957</v>
      </c>
      <c r="C9" t="s">
        <v>3974</v>
      </c>
      <c r="K9">
        <v>5</v>
      </c>
      <c r="L9">
        <v>5</v>
      </c>
      <c r="M9">
        <v>5</v>
      </c>
      <c r="N9">
        <v>5</v>
      </c>
      <c r="O9">
        <v>5</v>
      </c>
      <c r="R9">
        <v>5</v>
      </c>
      <c r="AA9">
        <v>5</v>
      </c>
      <c r="AB9">
        <v>5</v>
      </c>
      <c r="AC9">
        <v>5</v>
      </c>
      <c r="AD9">
        <v>5</v>
      </c>
      <c r="AH9">
        <v>5</v>
      </c>
      <c r="AX9">
        <v>5</v>
      </c>
      <c r="AY9">
        <v>5</v>
      </c>
      <c r="AZ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</row>
    <row r="10" spans="1:60" x14ac:dyDescent="0.25">
      <c r="A10" t="s">
        <v>3958</v>
      </c>
      <c r="C10" t="s">
        <v>3975</v>
      </c>
      <c r="S10">
        <v>10</v>
      </c>
      <c r="V10">
        <v>10</v>
      </c>
      <c r="AC10">
        <v>10</v>
      </c>
      <c r="AD10">
        <v>10</v>
      </c>
      <c r="AE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</row>
    <row r="11" spans="1:60" x14ac:dyDescent="0.25">
      <c r="A11" t="s">
        <v>3959</v>
      </c>
      <c r="C11" t="s">
        <v>3975</v>
      </c>
      <c r="L11">
        <v>5</v>
      </c>
      <c r="M11">
        <v>5</v>
      </c>
      <c r="N11">
        <v>5</v>
      </c>
      <c r="S11">
        <v>5</v>
      </c>
      <c r="V11">
        <v>10</v>
      </c>
      <c r="AC11">
        <v>10</v>
      </c>
      <c r="AD11">
        <v>10</v>
      </c>
      <c r="AE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</row>
    <row r="12" spans="1:60" x14ac:dyDescent="0.25">
      <c r="A12" t="s">
        <v>3960</v>
      </c>
      <c r="C12" t="s">
        <v>3976</v>
      </c>
      <c r="L12">
        <v>5</v>
      </c>
      <c r="M12">
        <v>5</v>
      </c>
      <c r="N12">
        <v>5</v>
      </c>
      <c r="T12">
        <v>5</v>
      </c>
      <c r="V12">
        <v>5</v>
      </c>
      <c r="AA12">
        <v>5</v>
      </c>
      <c r="AB12">
        <v>5</v>
      </c>
      <c r="AC12">
        <v>10</v>
      </c>
      <c r="AD12">
        <v>5</v>
      </c>
      <c r="AE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</row>
    <row r="13" spans="1:60" x14ac:dyDescent="0.25">
      <c r="A13" t="s">
        <v>3961</v>
      </c>
      <c r="C13" t="s">
        <v>3976</v>
      </c>
      <c r="L13">
        <v>5</v>
      </c>
      <c r="M13">
        <v>5</v>
      </c>
      <c r="N13">
        <v>5</v>
      </c>
      <c r="V13">
        <v>5</v>
      </c>
      <c r="AA13">
        <v>20</v>
      </c>
      <c r="AB13">
        <v>20</v>
      </c>
      <c r="AC13">
        <v>5</v>
      </c>
      <c r="AD13">
        <v>5</v>
      </c>
      <c r="AE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</row>
    <row r="14" spans="1:60" x14ac:dyDescent="0.25">
      <c r="A14" t="s">
        <v>3962</v>
      </c>
      <c r="C14" t="s">
        <v>3977</v>
      </c>
      <c r="L14">
        <v>5</v>
      </c>
      <c r="M14">
        <v>5</v>
      </c>
      <c r="N14">
        <v>5</v>
      </c>
      <c r="O14">
        <v>5</v>
      </c>
      <c r="T14">
        <v>10</v>
      </c>
      <c r="V14">
        <v>5</v>
      </c>
      <c r="AC14">
        <v>5</v>
      </c>
      <c r="AD14">
        <v>5</v>
      </c>
      <c r="AE14">
        <v>5</v>
      </c>
      <c r="AH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</row>
    <row r="15" spans="1:60" x14ac:dyDescent="0.25">
      <c r="A15" t="s">
        <v>3963</v>
      </c>
      <c r="C15" t="s">
        <v>3977</v>
      </c>
      <c r="L15">
        <v>5</v>
      </c>
      <c r="M15">
        <v>5</v>
      </c>
      <c r="N15">
        <v>5</v>
      </c>
      <c r="O15">
        <v>10</v>
      </c>
      <c r="V15">
        <v>5</v>
      </c>
      <c r="AC15">
        <v>5</v>
      </c>
      <c r="AD15">
        <v>5</v>
      </c>
      <c r="AE15">
        <v>5</v>
      </c>
      <c r="AH15">
        <v>10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</row>
    <row r="16" spans="1:60" x14ac:dyDescent="0.25">
      <c r="A16" t="s">
        <v>3964</v>
      </c>
      <c r="C16" t="s">
        <v>3978</v>
      </c>
      <c r="L16">
        <v>5</v>
      </c>
      <c r="M16">
        <v>5</v>
      </c>
      <c r="N16">
        <v>5</v>
      </c>
      <c r="O16">
        <v>10</v>
      </c>
      <c r="V16">
        <v>5</v>
      </c>
      <c r="AC16">
        <v>5</v>
      </c>
      <c r="AD16">
        <v>5</v>
      </c>
      <c r="AE16">
        <v>5</v>
      </c>
      <c r="AH16">
        <v>10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</row>
    <row r="17" spans="1:60" x14ac:dyDescent="0.25">
      <c r="A17" t="s">
        <v>3965</v>
      </c>
      <c r="C17" t="s">
        <v>3979</v>
      </c>
      <c r="L17">
        <v>5</v>
      </c>
      <c r="M17">
        <v>5</v>
      </c>
      <c r="N17">
        <v>5</v>
      </c>
      <c r="T17">
        <v>5</v>
      </c>
      <c r="V17">
        <v>5</v>
      </c>
      <c r="AC17">
        <v>10</v>
      </c>
      <c r="AD17">
        <v>5</v>
      </c>
      <c r="AE17">
        <v>5</v>
      </c>
      <c r="AH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W17">
        <v>5</v>
      </c>
    </row>
    <row r="18" spans="1:60" x14ac:dyDescent="0.25">
      <c r="A18" t="s">
        <v>3966</v>
      </c>
      <c r="C18" t="s">
        <v>3980</v>
      </c>
      <c r="S18">
        <v>5</v>
      </c>
      <c r="V18">
        <v>10</v>
      </c>
      <c r="AC18">
        <v>10</v>
      </c>
      <c r="AD18">
        <v>15</v>
      </c>
      <c r="AE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</row>
    <row r="19" spans="1:60" x14ac:dyDescent="0.25">
      <c r="A19" t="s">
        <v>3967</v>
      </c>
      <c r="C19" t="s">
        <v>3976</v>
      </c>
      <c r="I19">
        <v>5</v>
      </c>
      <c r="J19">
        <v>5</v>
      </c>
      <c r="L19">
        <v>10</v>
      </c>
      <c r="M19">
        <v>10</v>
      </c>
      <c r="N19">
        <v>10</v>
      </c>
      <c r="O19">
        <v>5</v>
      </c>
      <c r="AA19">
        <v>20</v>
      </c>
      <c r="AB19">
        <v>20</v>
      </c>
      <c r="AW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</row>
    <row r="20" spans="1:60" x14ac:dyDescent="0.25">
      <c r="A20" t="s">
        <v>3968</v>
      </c>
      <c r="C20" t="s">
        <v>3976</v>
      </c>
      <c r="D20">
        <v>5</v>
      </c>
      <c r="E20">
        <v>5</v>
      </c>
      <c r="F20">
        <v>5</v>
      </c>
      <c r="I20">
        <v>5</v>
      </c>
      <c r="J20">
        <v>5</v>
      </c>
      <c r="L20">
        <v>5</v>
      </c>
      <c r="M20">
        <v>5</v>
      </c>
      <c r="N20">
        <v>5</v>
      </c>
      <c r="O20">
        <v>10</v>
      </c>
      <c r="P20">
        <v>10</v>
      </c>
      <c r="AD20">
        <v>5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</row>
    <row r="21" spans="1:60" x14ac:dyDescent="0.25">
      <c r="A21" t="s">
        <v>3969</v>
      </c>
      <c r="C21" t="s">
        <v>3981</v>
      </c>
      <c r="K21">
        <v>5</v>
      </c>
      <c r="L21">
        <v>5</v>
      </c>
      <c r="M21">
        <v>5</v>
      </c>
      <c r="N21">
        <v>5</v>
      </c>
      <c r="O21">
        <v>5</v>
      </c>
      <c r="Y21">
        <v>10</v>
      </c>
      <c r="Z21">
        <v>10</v>
      </c>
      <c r="AC21">
        <v>5</v>
      </c>
      <c r="AH21">
        <v>10</v>
      </c>
      <c r="AU21">
        <v>5</v>
      </c>
      <c r="AV21">
        <v>5</v>
      </c>
      <c r="AW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</row>
    <row r="22" spans="1:60" x14ac:dyDescent="0.25">
      <c r="A22" t="s">
        <v>3970</v>
      </c>
      <c r="C22" t="s">
        <v>3975</v>
      </c>
      <c r="L22">
        <v>10</v>
      </c>
      <c r="M22">
        <v>10</v>
      </c>
      <c r="N22">
        <v>10</v>
      </c>
      <c r="O22">
        <v>5</v>
      </c>
      <c r="T22">
        <v>5</v>
      </c>
      <c r="V22">
        <v>5</v>
      </c>
      <c r="AC22">
        <v>5</v>
      </c>
      <c r="AD22">
        <v>5</v>
      </c>
      <c r="AU22">
        <v>5</v>
      </c>
      <c r="AV22">
        <v>5</v>
      </c>
      <c r="AW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</row>
    <row r="23" spans="1:60" x14ac:dyDescent="0.25">
      <c r="A23" t="s">
        <v>3971</v>
      </c>
      <c r="C23" t="s">
        <v>3977</v>
      </c>
      <c r="G23">
        <v>5</v>
      </c>
      <c r="L23">
        <v>5</v>
      </c>
      <c r="M23">
        <v>5</v>
      </c>
      <c r="N23">
        <v>5</v>
      </c>
      <c r="O23">
        <v>5</v>
      </c>
      <c r="Q23">
        <v>5</v>
      </c>
      <c r="T23">
        <v>5</v>
      </c>
      <c r="U23">
        <v>10</v>
      </c>
      <c r="V23">
        <v>10</v>
      </c>
      <c r="W23">
        <v>10</v>
      </c>
      <c r="X23">
        <v>10</v>
      </c>
      <c r="AC23">
        <v>5</v>
      </c>
      <c r="AH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</row>
    <row r="24" spans="1:60" x14ac:dyDescent="0.25">
      <c r="A24" t="s">
        <v>3972</v>
      </c>
      <c r="C24" t="s">
        <v>3977</v>
      </c>
      <c r="L24">
        <v>10</v>
      </c>
      <c r="M24">
        <v>10</v>
      </c>
      <c r="N24">
        <v>10</v>
      </c>
      <c r="O24">
        <v>5</v>
      </c>
      <c r="Q24">
        <v>5</v>
      </c>
      <c r="T24">
        <v>5</v>
      </c>
      <c r="AC24">
        <v>5</v>
      </c>
      <c r="AH24">
        <v>10</v>
      </c>
      <c r="AU24">
        <v>5</v>
      </c>
      <c r="AV24">
        <v>5</v>
      </c>
      <c r="AW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4"/>
  <sheetViews>
    <sheetView topLeftCell="BS1" workbookViewId="0">
      <selection activeCell="DO23" sqref="DO23"/>
    </sheetView>
  </sheetViews>
  <sheetFormatPr defaultRowHeight="15" x14ac:dyDescent="0.25"/>
  <cols>
    <col min="1" max="2" width="12.5703125" bestFit="1" customWidth="1"/>
    <col min="3" max="3" width="3.85546875" customWidth="1"/>
    <col min="4" max="4" width="3.28515625" customWidth="1"/>
    <col min="5" max="5" width="4.5703125" customWidth="1"/>
    <col min="6" max="11" width="4.140625" customWidth="1"/>
    <col min="12" max="118" width="4.28515625" customWidth="1"/>
    <col min="119" max="119" width="34.140625" customWidth="1"/>
  </cols>
  <sheetData>
    <row r="1" spans="1:120" x14ac:dyDescent="0.25">
      <c r="B1" t="s">
        <v>3949</v>
      </c>
      <c r="C1" t="s">
        <v>3950</v>
      </c>
      <c r="D1" t="s">
        <v>3973</v>
      </c>
      <c r="E1" t="s">
        <v>3999</v>
      </c>
      <c r="G1" t="s">
        <v>3998</v>
      </c>
      <c r="I1" t="s">
        <v>4000</v>
      </c>
      <c r="K1" t="s">
        <v>3996</v>
      </c>
      <c r="M1" t="s">
        <v>4029</v>
      </c>
      <c r="O1" t="s">
        <v>4002</v>
      </c>
      <c r="Q1" t="s">
        <v>4001</v>
      </c>
      <c r="S1" t="s">
        <v>3994</v>
      </c>
      <c r="U1" t="s">
        <v>4003</v>
      </c>
      <c r="W1" t="s">
        <v>4004</v>
      </c>
      <c r="Y1" t="s">
        <v>4005</v>
      </c>
      <c r="AA1" t="s">
        <v>3982</v>
      </c>
      <c r="AC1" t="s">
        <v>3983</v>
      </c>
      <c r="AE1" t="s">
        <v>3997</v>
      </c>
      <c r="AG1" t="s">
        <v>3985</v>
      </c>
      <c r="AI1" t="s">
        <v>3988</v>
      </c>
      <c r="AK1" t="s">
        <v>3992</v>
      </c>
      <c r="AM1" t="s">
        <v>4006</v>
      </c>
      <c r="AO1" t="s">
        <v>3989</v>
      </c>
      <c r="AQ1" t="s">
        <v>4007</v>
      </c>
      <c r="AS1" t="s">
        <v>4008</v>
      </c>
      <c r="AU1" t="s">
        <v>4009</v>
      </c>
      <c r="AW1" t="s">
        <v>4010</v>
      </c>
      <c r="AY1" t="s">
        <v>4011</v>
      </c>
      <c r="BA1" t="s">
        <v>4012</v>
      </c>
      <c r="BC1" t="s">
        <v>3986</v>
      </c>
      <c r="BE1" t="s">
        <v>3987</v>
      </c>
      <c r="BG1" t="s">
        <v>3990</v>
      </c>
      <c r="BI1" t="s">
        <v>4058</v>
      </c>
      <c r="BK1" t="s">
        <v>4059</v>
      </c>
      <c r="BM1" t="s">
        <v>3984</v>
      </c>
      <c r="BO1" t="s">
        <v>4061</v>
      </c>
      <c r="BQ1" t="s">
        <v>3991</v>
      </c>
      <c r="BS1" t="s">
        <v>3991</v>
      </c>
      <c r="BU1" t="s">
        <v>3991</v>
      </c>
      <c r="BW1" t="s">
        <v>3991</v>
      </c>
      <c r="BY1" t="s">
        <v>3991</v>
      </c>
      <c r="CA1" t="s">
        <v>3991</v>
      </c>
      <c r="CC1" t="s">
        <v>3991</v>
      </c>
      <c r="CE1" t="s">
        <v>3991</v>
      </c>
      <c r="CG1" t="s">
        <v>3991</v>
      </c>
      <c r="CI1" t="s">
        <v>3991</v>
      </c>
      <c r="CK1" t="s">
        <v>3991</v>
      </c>
      <c r="CM1" t="s">
        <v>4016</v>
      </c>
      <c r="CO1" t="s">
        <v>4017</v>
      </c>
      <c r="CQ1" t="s">
        <v>3993</v>
      </c>
      <c r="CS1" t="s">
        <v>4013</v>
      </c>
      <c r="CU1" t="s">
        <v>4014</v>
      </c>
      <c r="CW1" t="s">
        <v>4015</v>
      </c>
      <c r="CY1" t="s">
        <v>3995</v>
      </c>
      <c r="DA1" t="s">
        <v>4018</v>
      </c>
      <c r="DC1" t="s">
        <v>4019</v>
      </c>
      <c r="DE1" t="s">
        <v>4020</v>
      </c>
      <c r="DG1" t="s">
        <v>4021</v>
      </c>
      <c r="DI1" t="s">
        <v>4022</v>
      </c>
      <c r="DK1" t="s">
        <v>4023</v>
      </c>
      <c r="DM1" t="s">
        <v>4024</v>
      </c>
    </row>
    <row r="2" spans="1:120" x14ac:dyDescent="0.25">
      <c r="E2" t="s">
        <v>4025</v>
      </c>
      <c r="G2" t="s">
        <v>4026</v>
      </c>
      <c r="I2" t="s">
        <v>4027</v>
      </c>
      <c r="K2" t="s">
        <v>4028</v>
      </c>
      <c r="M2" t="s">
        <v>4030</v>
      </c>
      <c r="O2" t="s">
        <v>4031</v>
      </c>
      <c r="Q2" t="s">
        <v>4032</v>
      </c>
      <c r="S2" t="s">
        <v>4033</v>
      </c>
      <c r="U2" t="s">
        <v>4034</v>
      </c>
      <c r="W2" t="s">
        <v>4035</v>
      </c>
      <c r="Y2" t="s">
        <v>4036</v>
      </c>
      <c r="AA2" t="s">
        <v>4037</v>
      </c>
      <c r="AC2" t="s">
        <v>4038</v>
      </c>
      <c r="AE2" s="4" t="s">
        <v>4206</v>
      </c>
      <c r="AG2" t="s">
        <v>4040</v>
      </c>
      <c r="AI2" t="s">
        <v>4041</v>
      </c>
      <c r="AK2" s="4" t="s">
        <v>4043</v>
      </c>
      <c r="AL2" s="4"/>
      <c r="AM2" t="s">
        <v>4044</v>
      </c>
      <c r="AO2" t="s">
        <v>4045</v>
      </c>
      <c r="AQ2" t="s">
        <v>4046</v>
      </c>
      <c r="AS2" t="s">
        <v>4047</v>
      </c>
      <c r="AU2" t="s">
        <v>4048</v>
      </c>
      <c r="AW2" t="s">
        <v>4049</v>
      </c>
      <c r="AY2" t="s">
        <v>4050</v>
      </c>
      <c r="BA2" t="s">
        <v>4051</v>
      </c>
      <c r="BC2" t="s">
        <v>4052</v>
      </c>
      <c r="BE2" t="s">
        <v>4053</v>
      </c>
      <c r="BG2" t="s">
        <v>4054</v>
      </c>
      <c r="BI2" t="s">
        <v>4055</v>
      </c>
      <c r="BK2" t="s">
        <v>4056</v>
      </c>
      <c r="BM2" t="s">
        <v>4057</v>
      </c>
      <c r="BO2" t="s">
        <v>4060</v>
      </c>
      <c r="BQ2" t="s">
        <v>4077</v>
      </c>
      <c r="BS2" t="s">
        <v>4078</v>
      </c>
      <c r="BU2" t="s">
        <v>4079</v>
      </c>
      <c r="BW2" t="s">
        <v>4080</v>
      </c>
      <c r="BY2" t="s">
        <v>4081</v>
      </c>
      <c r="CA2" t="s">
        <v>4082</v>
      </c>
      <c r="CC2" t="s">
        <v>4083</v>
      </c>
      <c r="CE2" t="s">
        <v>4084</v>
      </c>
      <c r="CG2" t="s">
        <v>4085</v>
      </c>
      <c r="CI2" t="s">
        <v>4086</v>
      </c>
      <c r="CK2" t="s">
        <v>4087</v>
      </c>
      <c r="CM2" t="s">
        <v>4062</v>
      </c>
      <c r="CO2" t="s">
        <v>4063</v>
      </c>
      <c r="CQ2" t="s">
        <v>4064</v>
      </c>
      <c r="CS2" t="s">
        <v>4065</v>
      </c>
      <c r="CU2" t="s">
        <v>4066</v>
      </c>
      <c r="CW2" t="s">
        <v>4067</v>
      </c>
      <c r="CY2" t="s">
        <v>4068</v>
      </c>
      <c r="DA2" t="s">
        <v>4069</v>
      </c>
      <c r="DC2" t="s">
        <v>4070</v>
      </c>
      <c r="DE2" t="s">
        <v>4071</v>
      </c>
      <c r="DG2" s="4" t="s">
        <v>4073</v>
      </c>
      <c r="DH2" s="4"/>
      <c r="DI2" t="s">
        <v>4074</v>
      </c>
      <c r="DK2" t="s">
        <v>4075</v>
      </c>
      <c r="DM2" t="s">
        <v>4076</v>
      </c>
    </row>
    <row r="3" spans="1:120" x14ac:dyDescent="0.25">
      <c r="A3" t="s">
        <v>4088</v>
      </c>
      <c r="B3" t="s">
        <v>359</v>
      </c>
      <c r="C3">
        <v>99</v>
      </c>
      <c r="E3" t="s">
        <v>4025</v>
      </c>
      <c r="F3">
        <v>0</v>
      </c>
      <c r="G3" t="s">
        <v>4026</v>
      </c>
      <c r="H3">
        <v>0</v>
      </c>
      <c r="I3" t="s">
        <v>4027</v>
      </c>
      <c r="J3">
        <v>0</v>
      </c>
      <c r="K3" t="s">
        <v>4028</v>
      </c>
      <c r="L3">
        <v>0</v>
      </c>
      <c r="M3" t="s">
        <v>4030</v>
      </c>
      <c r="N3">
        <v>0</v>
      </c>
      <c r="O3" t="s">
        <v>4031</v>
      </c>
      <c r="P3">
        <v>0</v>
      </c>
      <c r="Q3" t="s">
        <v>4032</v>
      </c>
      <c r="R3">
        <v>0</v>
      </c>
      <c r="S3" t="s">
        <v>4033</v>
      </c>
      <c r="T3">
        <v>0</v>
      </c>
      <c r="U3" t="s">
        <v>4034</v>
      </c>
      <c r="V3">
        <v>0</v>
      </c>
      <c r="W3" t="s">
        <v>4035</v>
      </c>
      <c r="X3">
        <v>0</v>
      </c>
      <c r="Y3" t="s">
        <v>4036</v>
      </c>
      <c r="Z3">
        <v>0</v>
      </c>
      <c r="AA3" t="s">
        <v>4037</v>
      </c>
      <c r="AB3">
        <v>0</v>
      </c>
      <c r="AC3" t="s">
        <v>4038</v>
      </c>
      <c r="AD3">
        <v>0</v>
      </c>
      <c r="AE3" s="4" t="s">
        <v>4206</v>
      </c>
      <c r="AF3">
        <v>0</v>
      </c>
      <c r="AG3" t="s">
        <v>4040</v>
      </c>
      <c r="AH3">
        <v>0</v>
      </c>
      <c r="AI3" t="s">
        <v>4041</v>
      </c>
      <c r="AJ3">
        <v>0</v>
      </c>
      <c r="AK3" s="4" t="s">
        <v>4042</v>
      </c>
      <c r="AL3">
        <v>0</v>
      </c>
      <c r="AM3" t="s">
        <v>4044</v>
      </c>
      <c r="AN3">
        <v>0</v>
      </c>
      <c r="AO3" t="s">
        <v>4045</v>
      </c>
      <c r="AP3">
        <v>0</v>
      </c>
      <c r="AQ3" t="s">
        <v>4046</v>
      </c>
      <c r="AR3">
        <v>0</v>
      </c>
      <c r="AS3" t="s">
        <v>4047</v>
      </c>
      <c r="AT3">
        <v>0</v>
      </c>
      <c r="AU3" t="s">
        <v>4048</v>
      </c>
      <c r="AV3">
        <v>0</v>
      </c>
      <c r="AW3" t="s">
        <v>4049</v>
      </c>
      <c r="AX3">
        <v>0</v>
      </c>
      <c r="AY3" t="s">
        <v>4050</v>
      </c>
      <c r="AZ3">
        <v>0</v>
      </c>
      <c r="BA3" t="s">
        <v>4051</v>
      </c>
      <c r="BB3">
        <v>0</v>
      </c>
      <c r="BC3" t="s">
        <v>4052</v>
      </c>
      <c r="BD3">
        <v>0</v>
      </c>
      <c r="BE3" t="s">
        <v>4053</v>
      </c>
      <c r="BF3">
        <v>0</v>
      </c>
      <c r="BG3" t="s">
        <v>4054</v>
      </c>
      <c r="BH3">
        <v>0</v>
      </c>
      <c r="BI3" t="s">
        <v>4055</v>
      </c>
      <c r="BJ3">
        <v>0</v>
      </c>
      <c r="BK3" t="s">
        <v>4056</v>
      </c>
      <c r="BL3">
        <v>0</v>
      </c>
      <c r="BM3" t="s">
        <v>4057</v>
      </c>
      <c r="BN3">
        <v>0</v>
      </c>
      <c r="BO3" t="s">
        <v>4060</v>
      </c>
      <c r="BP3">
        <v>0</v>
      </c>
      <c r="BQ3" t="s">
        <v>4077</v>
      </c>
      <c r="BR3">
        <v>0</v>
      </c>
      <c r="BS3" t="s">
        <v>4078</v>
      </c>
      <c r="BT3">
        <v>0</v>
      </c>
      <c r="BU3" t="s">
        <v>4079</v>
      </c>
      <c r="BV3">
        <v>0</v>
      </c>
      <c r="BW3" t="s">
        <v>4080</v>
      </c>
      <c r="BX3">
        <v>0</v>
      </c>
      <c r="BY3" t="s">
        <v>4081</v>
      </c>
      <c r="BZ3">
        <v>0</v>
      </c>
      <c r="CA3" t="s">
        <v>4082</v>
      </c>
      <c r="CB3">
        <v>0</v>
      </c>
      <c r="CC3" t="s">
        <v>4083</v>
      </c>
      <c r="CD3">
        <v>0</v>
      </c>
      <c r="CE3" t="s">
        <v>4084</v>
      </c>
      <c r="CF3">
        <v>0</v>
      </c>
      <c r="CG3" t="s">
        <v>4085</v>
      </c>
      <c r="CH3">
        <v>0</v>
      </c>
      <c r="CI3" t="s">
        <v>4086</v>
      </c>
      <c r="CJ3">
        <v>0</v>
      </c>
      <c r="CK3" t="s">
        <v>4087</v>
      </c>
      <c r="CL3">
        <v>0</v>
      </c>
      <c r="CM3" t="s">
        <v>4062</v>
      </c>
      <c r="CN3">
        <v>0</v>
      </c>
      <c r="CO3" t="s">
        <v>4063</v>
      </c>
      <c r="CP3">
        <v>0</v>
      </c>
      <c r="CQ3" t="s">
        <v>4064</v>
      </c>
      <c r="CR3">
        <v>0</v>
      </c>
      <c r="CS3" t="s">
        <v>4065</v>
      </c>
      <c r="CT3">
        <v>0</v>
      </c>
      <c r="CU3" t="s">
        <v>4066</v>
      </c>
      <c r="CV3">
        <v>0</v>
      </c>
      <c r="CW3" t="s">
        <v>4067</v>
      </c>
      <c r="CX3">
        <v>0</v>
      </c>
      <c r="CY3" t="s">
        <v>4068</v>
      </c>
      <c r="CZ3">
        <v>0</v>
      </c>
      <c r="DA3" t="s">
        <v>4069</v>
      </c>
      <c r="DB3">
        <v>0</v>
      </c>
      <c r="DC3" t="s">
        <v>4070</v>
      </c>
      <c r="DD3">
        <v>0</v>
      </c>
      <c r="DE3" t="s">
        <v>4071</v>
      </c>
      <c r="DF3">
        <v>0</v>
      </c>
      <c r="DG3" s="4" t="s">
        <v>4072</v>
      </c>
      <c r="DH3">
        <v>0</v>
      </c>
      <c r="DI3" t="s">
        <v>4074</v>
      </c>
      <c r="DJ3">
        <v>0</v>
      </c>
      <c r="DK3" t="s">
        <v>4075</v>
      </c>
      <c r="DL3">
        <v>0</v>
      </c>
      <c r="DM3" t="s">
        <v>4076</v>
      </c>
      <c r="DN3">
        <v>0</v>
      </c>
      <c r="DO3" t="str">
        <f>CONCATENATE("'",B3,"': {",E3,": ",F3,", ",G3,": ",H3,", ",I3,": ",J3,", ",K3,": ",L3,", ",M3,": ",N3,", ",O3,": ",P3,", ",Q3,": ",R3,", ",S3,": ",T3,", ",U3,": ",V3,", ",W3,": ",X3,", ",Y3,": ",Z3,", ",AA3,": ",AB3,", ",AC3,": ",AD3,", ",AE3,": ",AF3,", ",AG3,": ",AH3,", ",AI3,": ",AJ3,", ",AK3,": ",AL3,", ",AM3,": ",AN3,", ",AO3,": ",AP3,", ",AQ3,": ",AR3,", ",AS3,": ",AT3,", ",AU3,": ",AV3,", ",AW3,": ",AX3,", ",AY3,": ",AZ3,", ",BA3,": ",BB3,", ",BC3,": ",BD3,", ",BE3,": ",BF3,", ",BG3,": ",BH3,", ",BI3,": ",BJ3,", ",BK3,": ",BL3,", ",BM3,": ",BN3,", ",BO3,": ",BP3,", ",BQ3,": ",BR3,", ",BS3,": ",BT3,", ",BU3,": ",BV3,", ",BW3,": ",BX3,", ",BY3,": ",BZ3,", ",CA3,": ",CB3,", ",CC3,": ",CD3,", ",CE3,": ",CF3,", ",CG3,": ",CH3,", ",CI3,": ",CJ3,", ",CK3,": ",CL3,", ",CM3,": ",CN3,", ",CO3,": ",CP3,", ",CQ3,": ",CR3,", ",CS3,": ",CT3,", ",CU3,": ",CV3,", ",CW3,": ",CX3,", ",CY3,": ",CZ3,", ",DA3,": ",DB3,", ",DC3,": ",DD3,", ",DE3,": ",DF3,", ",DG3,": ",DH3,", ",DI3,": ",DJ3,", ",DK3,": ",DL3,", ",DM3,": ",DN3,"},")</f>
        <v>'none':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3" s="4" t="s">
        <v>4207</v>
      </c>
    </row>
    <row r="4" spans="1:120" x14ac:dyDescent="0.25">
      <c r="A4" t="s">
        <v>3953</v>
      </c>
      <c r="B4" t="s">
        <v>4185</v>
      </c>
      <c r="C4">
        <v>1</v>
      </c>
      <c r="D4" t="s">
        <v>3974</v>
      </c>
      <c r="E4" t="s">
        <v>4025</v>
      </c>
      <c r="F4">
        <v>10</v>
      </c>
      <c r="G4" t="s">
        <v>4026</v>
      </c>
      <c r="H4">
        <v>10</v>
      </c>
      <c r="I4" t="s">
        <v>4027</v>
      </c>
      <c r="J4">
        <v>10</v>
      </c>
      <c r="K4" t="s">
        <v>4028</v>
      </c>
      <c r="L4">
        <v>0</v>
      </c>
      <c r="M4" t="s">
        <v>4030</v>
      </c>
      <c r="N4">
        <v>0</v>
      </c>
      <c r="O4" t="s">
        <v>4031</v>
      </c>
      <c r="P4">
        <v>0</v>
      </c>
      <c r="Q4" t="s">
        <v>4032</v>
      </c>
      <c r="R4">
        <v>0</v>
      </c>
      <c r="S4" t="s">
        <v>4033</v>
      </c>
      <c r="T4">
        <v>0</v>
      </c>
      <c r="U4" t="s">
        <v>4034</v>
      </c>
      <c r="V4">
        <v>0</v>
      </c>
      <c r="W4" t="s">
        <v>4035</v>
      </c>
      <c r="X4">
        <v>0</v>
      </c>
      <c r="Y4" t="s">
        <v>4036</v>
      </c>
      <c r="Z4">
        <v>0</v>
      </c>
      <c r="AA4" t="s">
        <v>4037</v>
      </c>
      <c r="AB4">
        <v>10</v>
      </c>
      <c r="AC4" t="s">
        <v>4038</v>
      </c>
      <c r="AD4">
        <v>10</v>
      </c>
      <c r="AE4" s="4" t="s">
        <v>4206</v>
      </c>
      <c r="AF4">
        <v>0</v>
      </c>
      <c r="AG4" t="s">
        <v>4040</v>
      </c>
      <c r="AH4">
        <v>0</v>
      </c>
      <c r="AI4" t="s">
        <v>4041</v>
      </c>
      <c r="AJ4">
        <v>0</v>
      </c>
      <c r="AK4" s="4" t="s">
        <v>4042</v>
      </c>
      <c r="AL4">
        <v>0</v>
      </c>
      <c r="AM4" t="s">
        <v>4044</v>
      </c>
      <c r="AN4">
        <v>0</v>
      </c>
      <c r="AO4" t="s">
        <v>4045</v>
      </c>
      <c r="AP4">
        <v>0</v>
      </c>
      <c r="AQ4" t="s">
        <v>4046</v>
      </c>
      <c r="AR4">
        <v>0</v>
      </c>
      <c r="AS4" t="s">
        <v>4047</v>
      </c>
      <c r="AT4">
        <v>0</v>
      </c>
      <c r="AU4" t="s">
        <v>4048</v>
      </c>
      <c r="AV4">
        <v>0</v>
      </c>
      <c r="AW4" t="s">
        <v>4049</v>
      </c>
      <c r="AX4">
        <v>0</v>
      </c>
      <c r="AY4" t="s">
        <v>4050</v>
      </c>
      <c r="AZ4">
        <v>0</v>
      </c>
      <c r="BA4" t="s">
        <v>4051</v>
      </c>
      <c r="BB4">
        <v>0</v>
      </c>
      <c r="BC4" t="s">
        <v>4052</v>
      </c>
      <c r="BD4">
        <v>0</v>
      </c>
      <c r="BE4" t="s">
        <v>4053</v>
      </c>
      <c r="BF4">
        <v>0</v>
      </c>
      <c r="BG4" t="s">
        <v>4054</v>
      </c>
      <c r="BH4">
        <v>0</v>
      </c>
      <c r="BI4" t="s">
        <v>4055</v>
      </c>
      <c r="BJ4">
        <v>0</v>
      </c>
      <c r="BK4" t="s">
        <v>4056</v>
      </c>
      <c r="BL4">
        <v>0</v>
      </c>
      <c r="BM4" t="s">
        <v>4057</v>
      </c>
      <c r="BN4">
        <v>0</v>
      </c>
      <c r="BO4" t="s">
        <v>4060</v>
      </c>
      <c r="BP4">
        <v>0</v>
      </c>
      <c r="BQ4" t="s">
        <v>4077</v>
      </c>
      <c r="BR4">
        <v>0</v>
      </c>
      <c r="BS4" t="s">
        <v>4078</v>
      </c>
      <c r="BT4">
        <v>0</v>
      </c>
      <c r="BU4" t="s">
        <v>4079</v>
      </c>
      <c r="BV4">
        <v>0</v>
      </c>
      <c r="BW4" t="s">
        <v>4080</v>
      </c>
      <c r="BX4">
        <v>0</v>
      </c>
      <c r="BY4" t="s">
        <v>4081</v>
      </c>
      <c r="BZ4">
        <v>0</v>
      </c>
      <c r="CA4" t="s">
        <v>4082</v>
      </c>
      <c r="CB4">
        <v>0</v>
      </c>
      <c r="CC4" t="s">
        <v>4083</v>
      </c>
      <c r="CD4">
        <v>0</v>
      </c>
      <c r="CE4" t="s">
        <v>4084</v>
      </c>
      <c r="CF4">
        <v>0</v>
      </c>
      <c r="CG4" t="s">
        <v>4085</v>
      </c>
      <c r="CH4">
        <v>0</v>
      </c>
      <c r="CI4" t="s">
        <v>4086</v>
      </c>
      <c r="CJ4">
        <v>0</v>
      </c>
      <c r="CK4" t="s">
        <v>4087</v>
      </c>
      <c r="CL4">
        <v>0</v>
      </c>
      <c r="CM4" t="s">
        <v>4062</v>
      </c>
      <c r="CN4">
        <v>0</v>
      </c>
      <c r="CO4" t="s">
        <v>4063</v>
      </c>
      <c r="CP4">
        <v>0</v>
      </c>
      <c r="CQ4" t="s">
        <v>4064</v>
      </c>
      <c r="CR4">
        <v>0</v>
      </c>
      <c r="CS4" t="s">
        <v>4065</v>
      </c>
      <c r="CT4">
        <v>0</v>
      </c>
      <c r="CU4" t="s">
        <v>4066</v>
      </c>
      <c r="CV4">
        <v>0</v>
      </c>
      <c r="CW4" t="s">
        <v>4067</v>
      </c>
      <c r="CX4">
        <v>0</v>
      </c>
      <c r="CY4" t="s">
        <v>4068</v>
      </c>
      <c r="CZ4">
        <v>0</v>
      </c>
      <c r="DA4" t="s">
        <v>4069</v>
      </c>
      <c r="DB4">
        <v>20</v>
      </c>
      <c r="DC4" t="s">
        <v>4070</v>
      </c>
      <c r="DD4">
        <v>20</v>
      </c>
      <c r="DE4" t="s">
        <v>4071</v>
      </c>
      <c r="DF4">
        <v>20</v>
      </c>
      <c r="DG4" s="4" t="s">
        <v>4072</v>
      </c>
      <c r="DH4">
        <v>20</v>
      </c>
      <c r="DI4" t="s">
        <v>4074</v>
      </c>
      <c r="DJ4">
        <v>20</v>
      </c>
      <c r="DK4" t="s">
        <v>4075</v>
      </c>
      <c r="DL4">
        <v>20</v>
      </c>
      <c r="DM4" t="s">
        <v>4076</v>
      </c>
      <c r="DN4">
        <v>20</v>
      </c>
      <c r="DO4" t="str">
        <f t="shared" ref="DO4:DO23" si="0">CONCATENATE("'",B4,"': {",E4,": ",F4,", ",G4,": ",H4,", ",I4,": ",J4,", ",K4,": ",L4,", ",M4,": ",N4,", ",O4,": ",P4,", ",Q4,": ",R4,", ",S4,": ",T4,", ",U4,": ",V4,", ",W4,": ",X4,", ",Y4,": ",Z4,", ",AA4,": ",AB4,", ",AC4,": ",AD4,", ",AE4,": ",AF4,", ",AG4,": ",AH4,", ",AI4,": ",AJ4,", ",AK4,": ",AL4,", ",AM4,": ",AN4,", ",AO4,": ",AP4,", ",AQ4,": ",AR4,", ",AS4,": ",AT4,", ",AU4,": ",AV4,", ",AW4,": ",AX4,", ",AY4,": ",AZ4,", ",BA4,": ",BB4,", ",BC4,": ",BD4,", ",BE4,": ",BF4,", ",BG4,": ",BH4,", ",BI4,": ",BJ4,", ",BK4,": ",BL4,", ",BM4,": ",BN4,", ",BO4,": ",BP4,", ",BQ4,": ",BR4,", ",BS4,": ",BT4,", ",BU4,": ",BV4,", ",BW4,": ",BX4,", ",BY4,": ",BZ4,", ",CA4,": ",CB4,", ",CC4,": ",CD4,", ",CE4,": ",CF4,", ",CG4,": ",CH4,", ",CI4,": ",CJ4,", ",CK4,": ",CL4,", ",CM4,": ",CN4,", ",CO4,": ",CP4,", ",CQ4,": ",CR4,", ",CS4,": ",CT4,", ",CU4,": ",CV4,", ",CW4,": ",CX4,", ",CY4,": ",CZ4,", ",DA4,": ",DB4,", ",DC4,": ",DD4,", ",DE4,": ",DF4,", ",DG4,": ",DH4,", ",DI4,": ",DJ4,", ",DK4,": ",DL4,", ",DM4,": ",DN4,"},")</f>
        <v>'fighter': {'cat-armor-heavy-profbonus': 10, 'cat-armor-light-profbonus': 10, 'cat-armor-med-profbonus': 10,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20, 'cat-weapon-1hedged-profbonus': 20, 'cat-weapon-2handed-profbonus': 20, 'cat-weapon-missile-profbonus': 20, 'cat-weapon-missileartillery-profbonus': 20, 'cat-weapon-polearms-profbonus': 20, 'cat-weapon-thrown-profbonus': 20},</v>
      </c>
      <c r="DP4" t="s">
        <v>4208</v>
      </c>
    </row>
    <row r="5" spans="1:120" x14ac:dyDescent="0.25">
      <c r="A5" t="s">
        <v>3954</v>
      </c>
      <c r="B5" t="s">
        <v>4186</v>
      </c>
      <c r="C5">
        <v>2</v>
      </c>
      <c r="D5" t="s">
        <v>3974</v>
      </c>
      <c r="E5" t="s">
        <v>4025</v>
      </c>
      <c r="F5">
        <v>0</v>
      </c>
      <c r="G5" t="s">
        <v>4026</v>
      </c>
      <c r="H5">
        <v>0</v>
      </c>
      <c r="I5" t="s">
        <v>4027</v>
      </c>
      <c r="J5">
        <v>0</v>
      </c>
      <c r="K5" t="s">
        <v>4028</v>
      </c>
      <c r="L5">
        <v>0</v>
      </c>
      <c r="M5" t="s">
        <v>4030</v>
      </c>
      <c r="N5">
        <v>0</v>
      </c>
      <c r="O5" t="s">
        <v>4031</v>
      </c>
      <c r="P5">
        <v>0</v>
      </c>
      <c r="Q5" t="s">
        <v>4032</v>
      </c>
      <c r="R5">
        <v>0</v>
      </c>
      <c r="S5" t="s">
        <v>4033</v>
      </c>
      <c r="T5">
        <v>5</v>
      </c>
      <c r="U5" t="s">
        <v>4034</v>
      </c>
      <c r="V5">
        <v>10</v>
      </c>
      <c r="W5" t="s">
        <v>4035</v>
      </c>
      <c r="X5">
        <v>10</v>
      </c>
      <c r="Y5" t="s">
        <v>4036</v>
      </c>
      <c r="Z5">
        <v>10</v>
      </c>
      <c r="AA5" t="s">
        <v>4037</v>
      </c>
      <c r="AB5">
        <v>5</v>
      </c>
      <c r="AC5" t="s">
        <v>4038</v>
      </c>
      <c r="AD5">
        <v>0</v>
      </c>
      <c r="AE5" s="4" t="s">
        <v>4206</v>
      </c>
      <c r="AF5">
        <v>0</v>
      </c>
      <c r="AG5" t="s">
        <v>4040</v>
      </c>
      <c r="AH5">
        <v>0</v>
      </c>
      <c r="AI5" t="s">
        <v>4041</v>
      </c>
      <c r="AJ5">
        <v>0</v>
      </c>
      <c r="AK5" s="4" t="s">
        <v>4042</v>
      </c>
      <c r="AL5">
        <v>0</v>
      </c>
      <c r="AM5" t="s">
        <v>4044</v>
      </c>
      <c r="AN5">
        <v>0</v>
      </c>
      <c r="AO5" t="s">
        <v>4045</v>
      </c>
      <c r="AP5">
        <v>0</v>
      </c>
      <c r="AQ5" t="s">
        <v>4046</v>
      </c>
      <c r="AR5">
        <v>0</v>
      </c>
      <c r="AS5" t="s">
        <v>4047</v>
      </c>
      <c r="AT5">
        <v>0</v>
      </c>
      <c r="AU5" t="s">
        <v>4048</v>
      </c>
      <c r="AV5">
        <v>0</v>
      </c>
      <c r="AW5" t="s">
        <v>4049</v>
      </c>
      <c r="AX5">
        <v>0</v>
      </c>
      <c r="AY5" t="s">
        <v>4050</v>
      </c>
      <c r="AZ5">
        <v>0</v>
      </c>
      <c r="BA5" t="s">
        <v>4051</v>
      </c>
      <c r="BB5">
        <v>0</v>
      </c>
      <c r="BC5" t="s">
        <v>4052</v>
      </c>
      <c r="BD5">
        <v>0</v>
      </c>
      <c r="BE5" t="s">
        <v>4053</v>
      </c>
      <c r="BF5">
        <v>0</v>
      </c>
      <c r="BG5" t="s">
        <v>4054</v>
      </c>
      <c r="BH5">
        <v>0</v>
      </c>
      <c r="BI5" t="s">
        <v>4055</v>
      </c>
      <c r="BJ5">
        <v>0</v>
      </c>
      <c r="BK5" t="s">
        <v>4056</v>
      </c>
      <c r="BL5">
        <v>0</v>
      </c>
      <c r="BM5" t="s">
        <v>4057</v>
      </c>
      <c r="BN5">
        <v>5</v>
      </c>
      <c r="BO5" t="s">
        <v>4060</v>
      </c>
      <c r="BP5">
        <v>0</v>
      </c>
      <c r="BQ5" t="s">
        <v>4077</v>
      </c>
      <c r="BR5">
        <v>0</v>
      </c>
      <c r="BS5" t="s">
        <v>4078</v>
      </c>
      <c r="BT5">
        <v>0</v>
      </c>
      <c r="BU5" t="s">
        <v>4079</v>
      </c>
      <c r="BV5">
        <v>0</v>
      </c>
      <c r="BW5" t="s">
        <v>4080</v>
      </c>
      <c r="BX5">
        <v>0</v>
      </c>
      <c r="BY5" t="s">
        <v>4081</v>
      </c>
      <c r="BZ5">
        <v>0</v>
      </c>
      <c r="CA5" t="s">
        <v>4082</v>
      </c>
      <c r="CB5">
        <v>0</v>
      </c>
      <c r="CC5" t="s">
        <v>4083</v>
      </c>
      <c r="CD5">
        <v>0</v>
      </c>
      <c r="CE5" t="s">
        <v>4084</v>
      </c>
      <c r="CF5">
        <v>0</v>
      </c>
      <c r="CG5" t="s">
        <v>4085</v>
      </c>
      <c r="CH5">
        <v>0</v>
      </c>
      <c r="CI5" t="s">
        <v>4086</v>
      </c>
      <c r="CJ5">
        <v>0</v>
      </c>
      <c r="CK5" t="s">
        <v>4087</v>
      </c>
      <c r="CL5">
        <v>0</v>
      </c>
      <c r="CM5" t="s">
        <v>4062</v>
      </c>
      <c r="CN5">
        <v>15</v>
      </c>
      <c r="CO5" t="s">
        <v>4063</v>
      </c>
      <c r="CP5">
        <v>15</v>
      </c>
      <c r="CQ5" t="s">
        <v>4064</v>
      </c>
      <c r="CR5">
        <v>15</v>
      </c>
      <c r="CS5" t="s">
        <v>4065</v>
      </c>
      <c r="CT5">
        <v>0</v>
      </c>
      <c r="CU5" t="s">
        <v>4066</v>
      </c>
      <c r="CV5">
        <v>0</v>
      </c>
      <c r="CW5" t="s">
        <v>4067</v>
      </c>
      <c r="CX5">
        <v>0</v>
      </c>
      <c r="CY5" t="s">
        <v>4068</v>
      </c>
      <c r="CZ5">
        <v>0</v>
      </c>
      <c r="DA5" t="s">
        <v>4069</v>
      </c>
      <c r="DB5">
        <v>10</v>
      </c>
      <c r="DC5" t="s">
        <v>4070</v>
      </c>
      <c r="DD5">
        <v>10</v>
      </c>
      <c r="DE5" t="s">
        <v>4071</v>
      </c>
      <c r="DF5">
        <v>10</v>
      </c>
      <c r="DG5" s="4" t="s">
        <v>4072</v>
      </c>
      <c r="DH5">
        <v>10</v>
      </c>
      <c r="DI5" t="s">
        <v>4074</v>
      </c>
      <c r="DJ5">
        <v>10</v>
      </c>
      <c r="DK5" t="s">
        <v>4075</v>
      </c>
      <c r="DL5">
        <v>10</v>
      </c>
      <c r="DM5" t="s">
        <v>4076</v>
      </c>
      <c r="DN5">
        <v>10</v>
      </c>
      <c r="DO5" t="str">
        <f t="shared" si="0"/>
        <v>'thief':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15, 'cat-subterfuge-mechanics-profbonus': 15, 'cat-subterfuge-stealth-profbonus': 15,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v>
      </c>
      <c r="DP5" t="s">
        <v>4209</v>
      </c>
    </row>
    <row r="6" spans="1:120" x14ac:dyDescent="0.25">
      <c r="A6" t="s">
        <v>3955</v>
      </c>
      <c r="B6" t="s">
        <v>4187</v>
      </c>
      <c r="C6">
        <v>3</v>
      </c>
      <c r="D6" t="s">
        <v>3974</v>
      </c>
      <c r="E6" t="s">
        <v>4025</v>
      </c>
      <c r="F6">
        <v>5</v>
      </c>
      <c r="G6" t="s">
        <v>4026</v>
      </c>
      <c r="H6">
        <v>5</v>
      </c>
      <c r="I6" t="s">
        <v>4027</v>
      </c>
      <c r="J6">
        <v>5</v>
      </c>
      <c r="K6" t="s">
        <v>4028</v>
      </c>
      <c r="L6">
        <v>0</v>
      </c>
      <c r="M6" t="s">
        <v>4030</v>
      </c>
      <c r="N6">
        <v>0</v>
      </c>
      <c r="O6" t="s">
        <v>4031</v>
      </c>
      <c r="P6">
        <v>0</v>
      </c>
      <c r="Q6" t="s">
        <v>4032</v>
      </c>
      <c r="R6">
        <v>0</v>
      </c>
      <c r="S6" t="s">
        <v>4033</v>
      </c>
      <c r="T6">
        <v>5</v>
      </c>
      <c r="U6" t="s">
        <v>4034</v>
      </c>
      <c r="V6">
        <v>5</v>
      </c>
      <c r="W6" t="s">
        <v>4035</v>
      </c>
      <c r="X6">
        <v>5</v>
      </c>
      <c r="Y6" t="s">
        <v>4036</v>
      </c>
      <c r="Z6">
        <v>5</v>
      </c>
      <c r="AA6" t="s">
        <v>4037</v>
      </c>
      <c r="AB6">
        <v>5</v>
      </c>
      <c r="AC6" t="s">
        <v>4038</v>
      </c>
      <c r="AD6">
        <v>5</v>
      </c>
      <c r="AE6" s="4" t="s">
        <v>4206</v>
      </c>
      <c r="AF6">
        <v>0</v>
      </c>
      <c r="AG6" t="s">
        <v>4040</v>
      </c>
      <c r="AH6">
        <v>0</v>
      </c>
      <c r="AI6" t="s">
        <v>4041</v>
      </c>
      <c r="AJ6">
        <v>0</v>
      </c>
      <c r="AK6" s="4" t="s">
        <v>4042</v>
      </c>
      <c r="AL6">
        <v>0</v>
      </c>
      <c r="AM6" t="s">
        <v>4044</v>
      </c>
      <c r="AN6">
        <v>0</v>
      </c>
      <c r="AO6" t="s">
        <v>4045</v>
      </c>
      <c r="AP6">
        <v>0</v>
      </c>
      <c r="AQ6" t="s">
        <v>4046</v>
      </c>
      <c r="AR6">
        <v>0</v>
      </c>
      <c r="AS6" t="s">
        <v>4047</v>
      </c>
      <c r="AT6">
        <v>0</v>
      </c>
      <c r="AU6" t="s">
        <v>4048</v>
      </c>
      <c r="AV6">
        <v>0</v>
      </c>
      <c r="AW6" t="s">
        <v>4049</v>
      </c>
      <c r="AX6">
        <v>0</v>
      </c>
      <c r="AY6" t="s">
        <v>4050</v>
      </c>
      <c r="AZ6">
        <v>0</v>
      </c>
      <c r="BA6" t="s">
        <v>4051</v>
      </c>
      <c r="BB6">
        <v>0</v>
      </c>
      <c r="BC6" t="s">
        <v>4052</v>
      </c>
      <c r="BD6">
        <v>0</v>
      </c>
      <c r="BE6" t="s">
        <v>4053</v>
      </c>
      <c r="BF6">
        <v>0</v>
      </c>
      <c r="BG6" t="s">
        <v>4054</v>
      </c>
      <c r="BH6">
        <v>0</v>
      </c>
      <c r="BI6" t="s">
        <v>4055</v>
      </c>
      <c r="BJ6">
        <v>0</v>
      </c>
      <c r="BK6" t="s">
        <v>4056</v>
      </c>
      <c r="BL6">
        <v>0</v>
      </c>
      <c r="BM6" t="s">
        <v>4057</v>
      </c>
      <c r="BN6">
        <v>0</v>
      </c>
      <c r="BO6" t="s">
        <v>4060</v>
      </c>
      <c r="BP6">
        <v>0</v>
      </c>
      <c r="BQ6" t="s">
        <v>4077</v>
      </c>
      <c r="BR6">
        <v>0</v>
      </c>
      <c r="BS6" t="s">
        <v>4078</v>
      </c>
      <c r="BT6">
        <v>0</v>
      </c>
      <c r="BU6" t="s">
        <v>4079</v>
      </c>
      <c r="BV6">
        <v>0</v>
      </c>
      <c r="BW6" t="s">
        <v>4080</v>
      </c>
      <c r="BX6">
        <v>0</v>
      </c>
      <c r="BY6" t="s">
        <v>4081</v>
      </c>
      <c r="BZ6">
        <v>0</v>
      </c>
      <c r="CA6" t="s">
        <v>4082</v>
      </c>
      <c r="CB6">
        <v>0</v>
      </c>
      <c r="CC6" t="s">
        <v>4083</v>
      </c>
      <c r="CD6">
        <v>0</v>
      </c>
      <c r="CE6" t="s">
        <v>4084</v>
      </c>
      <c r="CF6">
        <v>0</v>
      </c>
      <c r="CG6" t="s">
        <v>4085</v>
      </c>
      <c r="CH6">
        <v>0</v>
      </c>
      <c r="CI6" t="s">
        <v>4086</v>
      </c>
      <c r="CJ6">
        <v>0</v>
      </c>
      <c r="CK6" t="s">
        <v>4087</v>
      </c>
      <c r="CL6">
        <v>0</v>
      </c>
      <c r="CM6" t="s">
        <v>4062</v>
      </c>
      <c r="CN6">
        <v>10</v>
      </c>
      <c r="CO6" t="s">
        <v>4063</v>
      </c>
      <c r="CP6">
        <v>10</v>
      </c>
      <c r="CQ6" t="s">
        <v>4064</v>
      </c>
      <c r="CR6">
        <v>10</v>
      </c>
      <c r="CS6" t="s">
        <v>4065</v>
      </c>
      <c r="CT6">
        <v>0</v>
      </c>
      <c r="CU6" t="s">
        <v>4066</v>
      </c>
      <c r="CV6">
        <v>0</v>
      </c>
      <c r="CW6" t="s">
        <v>4067</v>
      </c>
      <c r="CX6">
        <v>0</v>
      </c>
      <c r="CY6" t="s">
        <v>4068</v>
      </c>
      <c r="CZ6">
        <v>0</v>
      </c>
      <c r="DA6" t="s">
        <v>4069</v>
      </c>
      <c r="DB6">
        <v>15</v>
      </c>
      <c r="DC6" t="s">
        <v>4070</v>
      </c>
      <c r="DD6">
        <v>15</v>
      </c>
      <c r="DE6" t="s">
        <v>4071</v>
      </c>
      <c r="DF6">
        <v>15</v>
      </c>
      <c r="DG6" s="4" t="s">
        <v>4072</v>
      </c>
      <c r="DH6">
        <v>15</v>
      </c>
      <c r="DI6" t="s">
        <v>4074</v>
      </c>
      <c r="DJ6">
        <v>15</v>
      </c>
      <c r="DK6" t="s">
        <v>4075</v>
      </c>
      <c r="DL6">
        <v>15</v>
      </c>
      <c r="DM6" t="s">
        <v>4076</v>
      </c>
      <c r="DN6">
        <v>15</v>
      </c>
      <c r="DO6" t="str">
        <f t="shared" si="0"/>
        <v>'rogue': {'cat-armor-heavy-profbonus': 5, 'cat-armor-light-profbonus': 5, 'cat-armor-med-profbonus': 5,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5,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10, 'cat-subterfuge-mechanics-profbonus': 10, 'cat-subterfuge-stealth-profbonus': 10, 'cat-tech-general-profbonus': 0, 'cat-tech-professional': 0, 'cat-tech-vocational-profbonus': 0, 'cat-urban-profbonus': 0, 'cat-weapon-1hconcussion-profbonus': 15, 'cat-weapon-1hedged-profbonus': 15, 'cat-weapon-2handed-profbonus': 15, 'cat-weapon-missile-profbonus': 15, 'cat-weapon-missileartillery-profbonus': 15, 'cat-weapon-polearms-profbonus': 15, 'cat-weapon-thrown-profbonus': 15},</v>
      </c>
      <c r="DP6" t="s">
        <v>4210</v>
      </c>
    </row>
    <row r="7" spans="1:120" x14ac:dyDescent="0.25">
      <c r="A7" t="s">
        <v>3956</v>
      </c>
      <c r="B7" t="s">
        <v>4188</v>
      </c>
      <c r="C7">
        <v>4</v>
      </c>
      <c r="D7" t="s">
        <v>3974</v>
      </c>
      <c r="E7" t="s">
        <v>4025</v>
      </c>
      <c r="F7">
        <v>0</v>
      </c>
      <c r="G7" t="s">
        <v>4026</v>
      </c>
      <c r="H7">
        <v>0</v>
      </c>
      <c r="I7" t="s">
        <v>4027</v>
      </c>
      <c r="J7">
        <v>0</v>
      </c>
      <c r="K7" t="s">
        <v>4028</v>
      </c>
      <c r="L7">
        <v>0</v>
      </c>
      <c r="M7" t="s">
        <v>4030</v>
      </c>
      <c r="N7">
        <v>0</v>
      </c>
      <c r="O7" t="s">
        <v>4031</v>
      </c>
      <c r="P7">
        <v>0</v>
      </c>
      <c r="Q7" t="s">
        <v>4032</v>
      </c>
      <c r="R7">
        <v>0</v>
      </c>
      <c r="S7" t="s">
        <v>4033</v>
      </c>
      <c r="T7">
        <v>5</v>
      </c>
      <c r="U7" t="s">
        <v>4034</v>
      </c>
      <c r="V7">
        <v>5</v>
      </c>
      <c r="W7" t="s">
        <v>4035</v>
      </c>
      <c r="X7">
        <v>5</v>
      </c>
      <c r="Y7" t="s">
        <v>4036</v>
      </c>
      <c r="Z7">
        <v>5</v>
      </c>
      <c r="AA7" t="s">
        <v>4037</v>
      </c>
      <c r="AB7">
        <v>10</v>
      </c>
      <c r="AC7" t="s">
        <v>4038</v>
      </c>
      <c r="AD7">
        <v>0</v>
      </c>
      <c r="AE7" s="4" t="s">
        <v>4206</v>
      </c>
      <c r="AF7">
        <v>0</v>
      </c>
      <c r="AG7" t="s">
        <v>4040</v>
      </c>
      <c r="AH7">
        <v>0</v>
      </c>
      <c r="AI7" t="s">
        <v>4041</v>
      </c>
      <c r="AJ7">
        <v>0</v>
      </c>
      <c r="AK7" s="4" t="s">
        <v>4042</v>
      </c>
      <c r="AL7">
        <v>0</v>
      </c>
      <c r="AM7" t="s">
        <v>4044</v>
      </c>
      <c r="AN7">
        <v>0</v>
      </c>
      <c r="AO7" t="s">
        <v>4045</v>
      </c>
      <c r="AP7">
        <v>0</v>
      </c>
      <c r="AQ7" t="s">
        <v>4046</v>
      </c>
      <c r="AR7">
        <v>0</v>
      </c>
      <c r="AS7" t="s">
        <v>4047</v>
      </c>
      <c r="AT7">
        <v>0</v>
      </c>
      <c r="AU7" t="s">
        <v>4048</v>
      </c>
      <c r="AV7">
        <v>15</v>
      </c>
      <c r="AW7" t="s">
        <v>4049</v>
      </c>
      <c r="AX7">
        <v>15</v>
      </c>
      <c r="AY7" t="s">
        <v>4050</v>
      </c>
      <c r="AZ7">
        <v>0</v>
      </c>
      <c r="BA7" t="s">
        <v>4051</v>
      </c>
      <c r="BB7">
        <v>0</v>
      </c>
      <c r="BC7" t="s">
        <v>4052</v>
      </c>
      <c r="BD7">
        <v>0</v>
      </c>
      <c r="BE7" t="s">
        <v>4053</v>
      </c>
      <c r="BF7">
        <v>0</v>
      </c>
      <c r="BG7" t="s">
        <v>4054</v>
      </c>
      <c r="BH7">
        <v>0</v>
      </c>
      <c r="BI7" t="s">
        <v>4055</v>
      </c>
      <c r="BJ7">
        <v>0</v>
      </c>
      <c r="BK7" t="s">
        <v>4056</v>
      </c>
      <c r="BL7">
        <v>0</v>
      </c>
      <c r="BM7" t="s">
        <v>4057</v>
      </c>
      <c r="BN7">
        <v>15</v>
      </c>
      <c r="BO7" t="s">
        <v>4060</v>
      </c>
      <c r="BP7">
        <v>0</v>
      </c>
      <c r="BQ7" t="s">
        <v>4077</v>
      </c>
      <c r="BR7">
        <v>0</v>
      </c>
      <c r="BS7" t="s">
        <v>4078</v>
      </c>
      <c r="BT7">
        <v>0</v>
      </c>
      <c r="BU7" t="s">
        <v>4079</v>
      </c>
      <c r="BV7">
        <v>0</v>
      </c>
      <c r="BW7" t="s">
        <v>4080</v>
      </c>
      <c r="BX7">
        <v>0</v>
      </c>
      <c r="BY7" t="s">
        <v>4081</v>
      </c>
      <c r="BZ7">
        <v>0</v>
      </c>
      <c r="CA7" t="s">
        <v>4082</v>
      </c>
      <c r="CB7">
        <v>0</v>
      </c>
      <c r="CC7" t="s">
        <v>4083</v>
      </c>
      <c r="CD7">
        <v>0</v>
      </c>
      <c r="CE7" t="s">
        <v>4084</v>
      </c>
      <c r="CF7">
        <v>0</v>
      </c>
      <c r="CG7" t="s">
        <v>4085</v>
      </c>
      <c r="CH7">
        <v>0</v>
      </c>
      <c r="CI7" t="s">
        <v>4086</v>
      </c>
      <c r="CJ7">
        <v>0</v>
      </c>
      <c r="CK7" t="s">
        <v>4087</v>
      </c>
      <c r="CL7">
        <v>0</v>
      </c>
      <c r="CM7" t="s">
        <v>4062</v>
      </c>
      <c r="CN7">
        <v>0</v>
      </c>
      <c r="CO7" t="s">
        <v>4063</v>
      </c>
      <c r="CP7">
        <v>0</v>
      </c>
      <c r="CQ7" t="s">
        <v>4064</v>
      </c>
      <c r="CR7">
        <v>0</v>
      </c>
      <c r="CS7" t="s">
        <v>4065</v>
      </c>
      <c r="CT7">
        <v>0</v>
      </c>
      <c r="CU7" t="s">
        <v>4066</v>
      </c>
      <c r="CV7">
        <v>0</v>
      </c>
      <c r="CW7" t="s">
        <v>4067</v>
      </c>
      <c r="CX7">
        <v>0</v>
      </c>
      <c r="CY7" t="s">
        <v>4068</v>
      </c>
      <c r="CZ7">
        <v>0</v>
      </c>
      <c r="DA7" t="s">
        <v>4069</v>
      </c>
      <c r="DB7">
        <v>0</v>
      </c>
      <c r="DC7" t="s">
        <v>4070</v>
      </c>
      <c r="DD7">
        <v>0</v>
      </c>
      <c r="DE7" t="s">
        <v>4071</v>
      </c>
      <c r="DF7">
        <v>0</v>
      </c>
      <c r="DG7" s="4" t="s">
        <v>4072</v>
      </c>
      <c r="DH7">
        <v>0</v>
      </c>
      <c r="DI7" t="s">
        <v>4074</v>
      </c>
      <c r="DJ7">
        <v>0</v>
      </c>
      <c r="DK7" t="s">
        <v>4075</v>
      </c>
      <c r="DL7">
        <v>0</v>
      </c>
      <c r="DM7" t="s">
        <v>4076</v>
      </c>
      <c r="DN7">
        <v>0</v>
      </c>
      <c r="DO7" t="str">
        <f t="shared" si="0"/>
        <v>'warrior 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15, 'cat-ma-sweeps-profbonus': 15, 'cat-outdoor-animal-profbonus': 0, 'cat-outdoor-environ-profbonus': 0, 'cat-power-awareness-profbonus': 0, 'cat-power-manipulation-profbonus': 0, 'ppdevcatbonus': 0, 'cat-science-basic-profbonus': 0, 'cat-science-specialized-profbonus': 0, 'cat-self-control-profbonus': 15,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7" t="s">
        <v>4211</v>
      </c>
    </row>
    <row r="8" spans="1:120" x14ac:dyDescent="0.25">
      <c r="A8" t="s">
        <v>3957</v>
      </c>
      <c r="B8" t="s">
        <v>4189</v>
      </c>
      <c r="C8">
        <v>5</v>
      </c>
      <c r="D8" t="s">
        <v>3974</v>
      </c>
      <c r="E8" t="s">
        <v>4025</v>
      </c>
      <c r="F8">
        <v>0</v>
      </c>
      <c r="G8" t="s">
        <v>4026</v>
      </c>
      <c r="H8">
        <v>0</v>
      </c>
      <c r="I8" t="s">
        <v>4027</v>
      </c>
      <c r="J8">
        <v>0</v>
      </c>
      <c r="K8" t="s">
        <v>4028</v>
      </c>
      <c r="L8">
        <v>0</v>
      </c>
      <c r="M8" t="s">
        <v>4030</v>
      </c>
      <c r="N8">
        <v>0</v>
      </c>
      <c r="O8" t="s">
        <v>4031</v>
      </c>
      <c r="P8">
        <v>0</v>
      </c>
      <c r="Q8" t="s">
        <v>4032</v>
      </c>
      <c r="R8">
        <v>0</v>
      </c>
      <c r="S8" t="s">
        <v>4033</v>
      </c>
      <c r="T8">
        <v>5</v>
      </c>
      <c r="U8" t="s">
        <v>4034</v>
      </c>
      <c r="V8">
        <v>5</v>
      </c>
      <c r="W8" t="s">
        <v>4035</v>
      </c>
      <c r="X8">
        <v>5</v>
      </c>
      <c r="Y8" t="s">
        <v>4036</v>
      </c>
      <c r="Z8">
        <v>5</v>
      </c>
      <c r="AA8" t="s">
        <v>4037</v>
      </c>
      <c r="AB8">
        <v>5</v>
      </c>
      <c r="AC8" t="s">
        <v>4038</v>
      </c>
      <c r="AD8">
        <v>0</v>
      </c>
      <c r="AE8" s="4" t="s">
        <v>4206</v>
      </c>
      <c r="AF8">
        <v>0</v>
      </c>
      <c r="AG8" t="s">
        <v>4040</v>
      </c>
      <c r="AH8">
        <v>5</v>
      </c>
      <c r="AI8" t="s">
        <v>4041</v>
      </c>
      <c r="AJ8">
        <v>0</v>
      </c>
      <c r="AK8" s="4" t="s">
        <v>4042</v>
      </c>
      <c r="AL8">
        <v>0</v>
      </c>
      <c r="AM8" t="s">
        <v>4044</v>
      </c>
      <c r="AN8">
        <v>0</v>
      </c>
      <c r="AO8" t="s">
        <v>4045</v>
      </c>
      <c r="AP8">
        <v>0</v>
      </c>
      <c r="AQ8" t="s">
        <v>4046</v>
      </c>
      <c r="AR8">
        <v>0</v>
      </c>
      <c r="AS8" t="s">
        <v>4047</v>
      </c>
      <c r="AT8">
        <v>0</v>
      </c>
      <c r="AU8" t="s">
        <v>4048</v>
      </c>
      <c r="AV8">
        <v>0</v>
      </c>
      <c r="AW8" t="s">
        <v>4049</v>
      </c>
      <c r="AX8">
        <v>0</v>
      </c>
      <c r="AY8" t="s">
        <v>4050</v>
      </c>
      <c r="AZ8">
        <v>5</v>
      </c>
      <c r="BA8" t="s">
        <v>4051</v>
      </c>
      <c r="BB8">
        <v>5</v>
      </c>
      <c r="BC8" t="s">
        <v>4052</v>
      </c>
      <c r="BD8">
        <v>5</v>
      </c>
      <c r="BE8" t="s">
        <v>4053</v>
      </c>
      <c r="BF8">
        <v>5</v>
      </c>
      <c r="BG8" t="s">
        <v>4054</v>
      </c>
      <c r="BH8">
        <v>0</v>
      </c>
      <c r="BI8" t="s">
        <v>4055</v>
      </c>
      <c r="BJ8">
        <v>0</v>
      </c>
      <c r="BK8" t="s">
        <v>4056</v>
      </c>
      <c r="BL8">
        <v>0</v>
      </c>
      <c r="BM8" t="s">
        <v>4057</v>
      </c>
      <c r="BN8">
        <v>5</v>
      </c>
      <c r="BO8" t="s">
        <v>4060</v>
      </c>
      <c r="BP8">
        <v>0</v>
      </c>
      <c r="BQ8" t="s">
        <v>4077</v>
      </c>
      <c r="BR8">
        <v>0</v>
      </c>
      <c r="BS8" t="s">
        <v>4078</v>
      </c>
      <c r="BT8">
        <v>0</v>
      </c>
      <c r="BU8" t="s">
        <v>4079</v>
      </c>
      <c r="BV8">
        <v>0</v>
      </c>
      <c r="BW8" t="s">
        <v>4080</v>
      </c>
      <c r="BX8">
        <v>0</v>
      </c>
      <c r="BY8" t="s">
        <v>4081</v>
      </c>
      <c r="BZ8">
        <v>0</v>
      </c>
      <c r="CA8" t="s">
        <v>4082</v>
      </c>
      <c r="CB8">
        <v>0</v>
      </c>
      <c r="CC8" t="s">
        <v>4083</v>
      </c>
      <c r="CD8">
        <v>0</v>
      </c>
      <c r="CE8" t="s">
        <v>4084</v>
      </c>
      <c r="CF8">
        <v>0</v>
      </c>
      <c r="CG8" t="s">
        <v>4085</v>
      </c>
      <c r="CH8">
        <v>0</v>
      </c>
      <c r="CI8" t="s">
        <v>4086</v>
      </c>
      <c r="CJ8">
        <v>0</v>
      </c>
      <c r="CK8" t="s">
        <v>4087</v>
      </c>
      <c r="CL8">
        <v>0</v>
      </c>
      <c r="CM8" t="s">
        <v>4062</v>
      </c>
      <c r="CN8">
        <v>0</v>
      </c>
      <c r="CO8" t="s">
        <v>4063</v>
      </c>
      <c r="CP8">
        <v>0</v>
      </c>
      <c r="CQ8" t="s">
        <v>4064</v>
      </c>
      <c r="CR8">
        <v>0</v>
      </c>
      <c r="CS8" t="s">
        <v>4065</v>
      </c>
      <c r="CT8">
        <v>5</v>
      </c>
      <c r="CU8" t="s">
        <v>4066</v>
      </c>
      <c r="CV8">
        <v>5</v>
      </c>
      <c r="CW8" t="s">
        <v>4067</v>
      </c>
      <c r="CX8">
        <v>5</v>
      </c>
      <c r="CY8" t="s">
        <v>4068</v>
      </c>
      <c r="CZ8">
        <v>0</v>
      </c>
      <c r="DA8" t="s">
        <v>4069</v>
      </c>
      <c r="DB8">
        <v>5</v>
      </c>
      <c r="DC8" t="s">
        <v>4070</v>
      </c>
      <c r="DD8">
        <v>5</v>
      </c>
      <c r="DE8" t="s">
        <v>4071</v>
      </c>
      <c r="DF8">
        <v>5</v>
      </c>
      <c r="DG8" s="4" t="s">
        <v>4072</v>
      </c>
      <c r="DH8">
        <v>5</v>
      </c>
      <c r="DI8" t="s">
        <v>4074</v>
      </c>
      <c r="DJ8">
        <v>5</v>
      </c>
      <c r="DK8" t="s">
        <v>4075</v>
      </c>
      <c r="DL8">
        <v>5</v>
      </c>
      <c r="DM8" t="s">
        <v>4076</v>
      </c>
      <c r="DN8">
        <v>5</v>
      </c>
      <c r="DO8" t="str">
        <f t="shared" si="0"/>
        <v>'layman':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5,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5, 'cat-outdoor-environ-profbonus': 5, 'cat-power-awareness-profbonus': 5, 'cat-power-manipulation-profbonus': 5,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5, 'cat-tech-professional': 5, 'cat-tech-vocational-profbonus': 5,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8" t="s">
        <v>4212</v>
      </c>
    </row>
    <row r="9" spans="1:120" x14ac:dyDescent="0.25">
      <c r="A9" t="s">
        <v>3958</v>
      </c>
      <c r="B9" t="s">
        <v>4190</v>
      </c>
      <c r="C9">
        <v>6</v>
      </c>
      <c r="D9" t="s">
        <v>3975</v>
      </c>
      <c r="E9" t="s">
        <v>4025</v>
      </c>
      <c r="F9">
        <v>0</v>
      </c>
      <c r="G9" t="s">
        <v>4026</v>
      </c>
      <c r="H9">
        <v>0</v>
      </c>
      <c r="I9" t="s">
        <v>4027</v>
      </c>
      <c r="J9">
        <v>0</v>
      </c>
      <c r="K9" t="s">
        <v>4028</v>
      </c>
      <c r="L9">
        <v>0</v>
      </c>
      <c r="M9" t="s">
        <v>4030</v>
      </c>
      <c r="N9">
        <v>0</v>
      </c>
      <c r="O9" t="s">
        <v>4031</v>
      </c>
      <c r="P9">
        <v>0</v>
      </c>
      <c r="Q9" t="s">
        <v>4032</v>
      </c>
      <c r="R9">
        <v>0</v>
      </c>
      <c r="S9" t="s">
        <v>4033</v>
      </c>
      <c r="T9">
        <v>0</v>
      </c>
      <c r="U9" t="s">
        <v>4034</v>
      </c>
      <c r="V9">
        <v>0</v>
      </c>
      <c r="W9" t="s">
        <v>4035</v>
      </c>
      <c r="X9">
        <v>0</v>
      </c>
      <c r="Y9" t="s">
        <v>4036</v>
      </c>
      <c r="Z9">
        <v>0</v>
      </c>
      <c r="AA9" t="s">
        <v>4037</v>
      </c>
      <c r="AB9">
        <v>0</v>
      </c>
      <c r="AC9" t="s">
        <v>4038</v>
      </c>
      <c r="AD9">
        <v>0</v>
      </c>
      <c r="AE9" s="4" t="s">
        <v>4206</v>
      </c>
      <c r="AF9">
        <v>0</v>
      </c>
      <c r="AG9" t="s">
        <v>4040</v>
      </c>
      <c r="AH9">
        <v>0</v>
      </c>
      <c r="AI9" t="s">
        <v>4041</v>
      </c>
      <c r="AJ9">
        <v>10</v>
      </c>
      <c r="AK9" s="4" t="s">
        <v>4042</v>
      </c>
      <c r="AL9">
        <v>0</v>
      </c>
      <c r="AM9" t="s">
        <v>4044</v>
      </c>
      <c r="AN9">
        <v>0</v>
      </c>
      <c r="AO9" t="s">
        <v>4045</v>
      </c>
      <c r="AP9">
        <v>10</v>
      </c>
      <c r="AQ9" t="s">
        <v>4046</v>
      </c>
      <c r="AR9">
        <v>0</v>
      </c>
      <c r="AS9" t="s">
        <v>4047</v>
      </c>
      <c r="AT9">
        <v>0</v>
      </c>
      <c r="AU9" t="s">
        <v>4048</v>
      </c>
      <c r="AV9">
        <v>0</v>
      </c>
      <c r="AW9" t="s">
        <v>4049</v>
      </c>
      <c r="AX9">
        <v>0</v>
      </c>
      <c r="AY9" t="s">
        <v>4050</v>
      </c>
      <c r="AZ9">
        <v>0</v>
      </c>
      <c r="BA9" t="s">
        <v>4051</v>
      </c>
      <c r="BB9">
        <v>0</v>
      </c>
      <c r="BC9" t="s">
        <v>4052</v>
      </c>
      <c r="BD9">
        <v>10</v>
      </c>
      <c r="BE9" t="s">
        <v>4053</v>
      </c>
      <c r="BF9">
        <v>10</v>
      </c>
      <c r="BG9" t="s">
        <v>4054</v>
      </c>
      <c r="BH9">
        <v>5</v>
      </c>
      <c r="BI9" t="s">
        <v>4055</v>
      </c>
      <c r="BJ9">
        <v>0</v>
      </c>
      <c r="BK9" t="s">
        <v>4056</v>
      </c>
      <c r="BL9">
        <v>0</v>
      </c>
      <c r="BM9" t="s">
        <v>4057</v>
      </c>
      <c r="BN9">
        <v>0</v>
      </c>
      <c r="BO9" t="s">
        <v>4060</v>
      </c>
      <c r="BP9">
        <v>0</v>
      </c>
      <c r="BQ9" t="s">
        <v>4077</v>
      </c>
      <c r="BR9">
        <v>5</v>
      </c>
      <c r="BS9" t="s">
        <v>4078</v>
      </c>
      <c r="BT9">
        <v>5</v>
      </c>
      <c r="BU9" t="s">
        <v>4079</v>
      </c>
      <c r="BV9">
        <v>5</v>
      </c>
      <c r="BW9" t="s">
        <v>4080</v>
      </c>
      <c r="BX9">
        <v>5</v>
      </c>
      <c r="BY9" t="s">
        <v>4081</v>
      </c>
      <c r="BZ9">
        <v>5</v>
      </c>
      <c r="CA9" t="s">
        <v>4082</v>
      </c>
      <c r="CB9">
        <v>5</v>
      </c>
      <c r="CC9" t="s">
        <v>4083</v>
      </c>
      <c r="CD9">
        <v>5</v>
      </c>
      <c r="CE9" t="s">
        <v>4084</v>
      </c>
      <c r="CF9">
        <v>5</v>
      </c>
      <c r="CG9" t="s">
        <v>4085</v>
      </c>
      <c r="CH9">
        <v>5</v>
      </c>
      <c r="CI9" t="s">
        <v>4086</v>
      </c>
      <c r="CJ9">
        <v>5</v>
      </c>
      <c r="CK9" t="s">
        <v>4087</v>
      </c>
      <c r="CL9">
        <v>5</v>
      </c>
      <c r="CM9" t="s">
        <v>4062</v>
      </c>
      <c r="CN9">
        <v>0</v>
      </c>
      <c r="CO9" t="s">
        <v>4063</v>
      </c>
      <c r="CP9">
        <v>0</v>
      </c>
      <c r="CQ9" t="s">
        <v>4064</v>
      </c>
      <c r="CR9">
        <v>0</v>
      </c>
      <c r="CS9" t="s">
        <v>4065</v>
      </c>
      <c r="CT9">
        <v>0</v>
      </c>
      <c r="CU9" t="s">
        <v>4066</v>
      </c>
      <c r="CV9">
        <v>0</v>
      </c>
      <c r="CW9" t="s">
        <v>4067</v>
      </c>
      <c r="CX9">
        <v>0</v>
      </c>
      <c r="CY9" t="s">
        <v>4068</v>
      </c>
      <c r="CZ9">
        <v>0</v>
      </c>
      <c r="DA9" t="s">
        <v>4069</v>
      </c>
      <c r="DB9">
        <v>0</v>
      </c>
      <c r="DC9" t="s">
        <v>4070</v>
      </c>
      <c r="DD9">
        <v>0</v>
      </c>
      <c r="DE9" t="s">
        <v>4071</v>
      </c>
      <c r="DF9">
        <v>0</v>
      </c>
      <c r="DG9" s="4" t="s">
        <v>4072</v>
      </c>
      <c r="DH9">
        <v>0</v>
      </c>
      <c r="DI9" t="s">
        <v>4074</v>
      </c>
      <c r="DJ9">
        <v>0</v>
      </c>
      <c r="DK9" t="s">
        <v>4075</v>
      </c>
      <c r="DL9">
        <v>0</v>
      </c>
      <c r="DM9" t="s">
        <v>4076</v>
      </c>
      <c r="DN9">
        <v>0</v>
      </c>
      <c r="DO9" t="str">
        <f t="shared" si="0"/>
        <v>'magician':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10,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9" t="s">
        <v>4213</v>
      </c>
    </row>
    <row r="10" spans="1:120" x14ac:dyDescent="0.25">
      <c r="A10" t="s">
        <v>3959</v>
      </c>
      <c r="B10" t="s">
        <v>4191</v>
      </c>
      <c r="C10">
        <v>7</v>
      </c>
      <c r="D10" t="s">
        <v>3975</v>
      </c>
      <c r="E10" t="s">
        <v>4025</v>
      </c>
      <c r="F10">
        <v>0</v>
      </c>
      <c r="G10" t="s">
        <v>4026</v>
      </c>
      <c r="H10">
        <v>0</v>
      </c>
      <c r="I10" t="s">
        <v>4027</v>
      </c>
      <c r="J10">
        <v>0</v>
      </c>
      <c r="K10" t="s">
        <v>4028</v>
      </c>
      <c r="L10">
        <v>0</v>
      </c>
      <c r="M10" t="s">
        <v>4030</v>
      </c>
      <c r="N10">
        <v>0</v>
      </c>
      <c r="O10" t="s">
        <v>4031</v>
      </c>
      <c r="P10">
        <v>0</v>
      </c>
      <c r="Q10" t="s">
        <v>4032</v>
      </c>
      <c r="R10">
        <v>0</v>
      </c>
      <c r="S10" t="s">
        <v>4033</v>
      </c>
      <c r="T10">
        <v>0</v>
      </c>
      <c r="U10" t="s">
        <v>4034</v>
      </c>
      <c r="V10">
        <v>5</v>
      </c>
      <c r="W10" t="s">
        <v>4035</v>
      </c>
      <c r="X10">
        <v>5</v>
      </c>
      <c r="Y10" t="s">
        <v>4036</v>
      </c>
      <c r="Z10">
        <v>5</v>
      </c>
      <c r="AA10" t="s">
        <v>4037</v>
      </c>
      <c r="AB10">
        <v>0</v>
      </c>
      <c r="AC10" t="s">
        <v>4038</v>
      </c>
      <c r="AD10">
        <v>0</v>
      </c>
      <c r="AE10" s="4" t="s">
        <v>4206</v>
      </c>
      <c r="AF10">
        <v>0</v>
      </c>
      <c r="AG10" t="s">
        <v>4040</v>
      </c>
      <c r="AH10">
        <v>0</v>
      </c>
      <c r="AI10" t="s">
        <v>4041</v>
      </c>
      <c r="AJ10">
        <v>5</v>
      </c>
      <c r="AK10" s="4" t="s">
        <v>4042</v>
      </c>
      <c r="AL10">
        <v>0</v>
      </c>
      <c r="AM10" t="s">
        <v>4044</v>
      </c>
      <c r="AN10">
        <v>0</v>
      </c>
      <c r="AO10" t="s">
        <v>4045</v>
      </c>
      <c r="AP10">
        <v>10</v>
      </c>
      <c r="AQ10" t="s">
        <v>4046</v>
      </c>
      <c r="AR10">
        <v>0</v>
      </c>
      <c r="AS10" t="s">
        <v>4047</v>
      </c>
      <c r="AT10">
        <v>0</v>
      </c>
      <c r="AU10" t="s">
        <v>4048</v>
      </c>
      <c r="AV10">
        <v>0</v>
      </c>
      <c r="AW10" t="s">
        <v>4049</v>
      </c>
      <c r="AX10">
        <v>0</v>
      </c>
      <c r="AY10" t="s">
        <v>4050</v>
      </c>
      <c r="AZ10">
        <v>0</v>
      </c>
      <c r="BA10" t="s">
        <v>4051</v>
      </c>
      <c r="BB10">
        <v>0</v>
      </c>
      <c r="BC10" t="s">
        <v>4052</v>
      </c>
      <c r="BD10">
        <v>10</v>
      </c>
      <c r="BE10" t="s">
        <v>4053</v>
      </c>
      <c r="BF10">
        <v>10</v>
      </c>
      <c r="BG10" t="s">
        <v>4054</v>
      </c>
      <c r="BH10">
        <v>5</v>
      </c>
      <c r="BI10" t="s">
        <v>4055</v>
      </c>
      <c r="BJ10">
        <v>0</v>
      </c>
      <c r="BK10" t="s">
        <v>4056</v>
      </c>
      <c r="BL10">
        <v>0</v>
      </c>
      <c r="BM10" t="s">
        <v>4057</v>
      </c>
      <c r="BN10">
        <v>0</v>
      </c>
      <c r="BO10" t="s">
        <v>4060</v>
      </c>
      <c r="BP10">
        <v>0</v>
      </c>
      <c r="BQ10" t="s">
        <v>4077</v>
      </c>
      <c r="BR10">
        <v>5</v>
      </c>
      <c r="BS10" t="s">
        <v>4078</v>
      </c>
      <c r="BT10">
        <v>5</v>
      </c>
      <c r="BU10" t="s">
        <v>4079</v>
      </c>
      <c r="BV10">
        <v>5</v>
      </c>
      <c r="BW10" t="s">
        <v>4080</v>
      </c>
      <c r="BX10">
        <v>5</v>
      </c>
      <c r="BY10" t="s">
        <v>4081</v>
      </c>
      <c r="BZ10">
        <v>5</v>
      </c>
      <c r="CA10" t="s">
        <v>4082</v>
      </c>
      <c r="CB10">
        <v>5</v>
      </c>
      <c r="CC10" t="s">
        <v>4083</v>
      </c>
      <c r="CD10">
        <v>5</v>
      </c>
      <c r="CE10" t="s">
        <v>4084</v>
      </c>
      <c r="CF10">
        <v>5</v>
      </c>
      <c r="CG10" t="s">
        <v>4085</v>
      </c>
      <c r="CH10">
        <v>5</v>
      </c>
      <c r="CI10" t="s">
        <v>4086</v>
      </c>
      <c r="CJ10">
        <v>5</v>
      </c>
      <c r="CK10" t="s">
        <v>4087</v>
      </c>
      <c r="CL10">
        <v>5</v>
      </c>
      <c r="CM10" t="s">
        <v>4062</v>
      </c>
      <c r="CN10">
        <v>0</v>
      </c>
      <c r="CO10" t="s">
        <v>4063</v>
      </c>
      <c r="CP10">
        <v>0</v>
      </c>
      <c r="CQ10" t="s">
        <v>4064</v>
      </c>
      <c r="CR10">
        <v>0</v>
      </c>
      <c r="CS10" t="s">
        <v>4065</v>
      </c>
      <c r="CT10">
        <v>0</v>
      </c>
      <c r="CU10" t="s">
        <v>4066</v>
      </c>
      <c r="CV10">
        <v>0</v>
      </c>
      <c r="CW10" t="s">
        <v>4067</v>
      </c>
      <c r="CX10">
        <v>0</v>
      </c>
      <c r="CY10" t="s">
        <v>4068</v>
      </c>
      <c r="CZ10">
        <v>0</v>
      </c>
      <c r="DA10" t="s">
        <v>4069</v>
      </c>
      <c r="DB10">
        <v>0</v>
      </c>
      <c r="DC10" t="s">
        <v>4070</v>
      </c>
      <c r="DD10">
        <v>0</v>
      </c>
      <c r="DE10" t="s">
        <v>4071</v>
      </c>
      <c r="DF10">
        <v>0</v>
      </c>
      <c r="DG10" s="4" t="s">
        <v>4072</v>
      </c>
      <c r="DH10">
        <v>0</v>
      </c>
      <c r="DI10" t="s">
        <v>4074</v>
      </c>
      <c r="DJ10">
        <v>0</v>
      </c>
      <c r="DK10" t="s">
        <v>4075</v>
      </c>
      <c r="DL10">
        <v>0</v>
      </c>
      <c r="DM10" t="s">
        <v>4076</v>
      </c>
      <c r="DN10">
        <v>0</v>
      </c>
      <c r="DO10" t="str">
        <f t="shared" si="0"/>
        <v>'illusionist':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0" t="s">
        <v>4214</v>
      </c>
    </row>
    <row r="11" spans="1:120" x14ac:dyDescent="0.25">
      <c r="A11" t="s">
        <v>3960</v>
      </c>
      <c r="B11" t="s">
        <v>4192</v>
      </c>
      <c r="C11">
        <v>8</v>
      </c>
      <c r="D11" t="s">
        <v>3976</v>
      </c>
      <c r="E11" t="s">
        <v>4025</v>
      </c>
      <c r="F11">
        <v>0</v>
      </c>
      <c r="G11" t="s">
        <v>4026</v>
      </c>
      <c r="H11">
        <v>0</v>
      </c>
      <c r="I11" t="s">
        <v>4027</v>
      </c>
      <c r="J11">
        <v>0</v>
      </c>
      <c r="K11" t="s">
        <v>4028</v>
      </c>
      <c r="L11">
        <v>0</v>
      </c>
      <c r="M11" t="s">
        <v>4030</v>
      </c>
      <c r="N11">
        <v>0</v>
      </c>
      <c r="O11" t="s">
        <v>4031</v>
      </c>
      <c r="P11">
        <v>0</v>
      </c>
      <c r="Q11" t="s">
        <v>4032</v>
      </c>
      <c r="R11">
        <v>0</v>
      </c>
      <c r="S11" t="s">
        <v>4033</v>
      </c>
      <c r="T11">
        <v>0</v>
      </c>
      <c r="U11" t="s">
        <v>4034</v>
      </c>
      <c r="V11">
        <v>5</v>
      </c>
      <c r="W11" t="s">
        <v>4035</v>
      </c>
      <c r="X11">
        <v>5</v>
      </c>
      <c r="Y11" t="s">
        <v>4036</v>
      </c>
      <c r="Z11">
        <v>5</v>
      </c>
      <c r="AA11" t="s">
        <v>4037</v>
      </c>
      <c r="AB11">
        <v>0</v>
      </c>
      <c r="AC11" t="s">
        <v>4038</v>
      </c>
      <c r="AD11">
        <v>0</v>
      </c>
      <c r="AE11" s="4" t="s">
        <v>4206</v>
      </c>
      <c r="AF11">
        <v>0</v>
      </c>
      <c r="AG11" t="s">
        <v>4040</v>
      </c>
      <c r="AH11">
        <v>0</v>
      </c>
      <c r="AI11" t="s">
        <v>4041</v>
      </c>
      <c r="AJ11">
        <v>0</v>
      </c>
      <c r="AK11" s="4" t="s">
        <v>4042</v>
      </c>
      <c r="AL11">
        <v>5</v>
      </c>
      <c r="AM11" t="s">
        <v>4044</v>
      </c>
      <c r="AN11">
        <v>0</v>
      </c>
      <c r="AO11" t="s">
        <v>4045</v>
      </c>
      <c r="AP11">
        <v>5</v>
      </c>
      <c r="AQ11" t="s">
        <v>4046</v>
      </c>
      <c r="AR11">
        <v>0</v>
      </c>
      <c r="AS11" t="s">
        <v>4047</v>
      </c>
      <c r="AT11">
        <v>0</v>
      </c>
      <c r="AU11" t="s">
        <v>4048</v>
      </c>
      <c r="AV11">
        <v>0</v>
      </c>
      <c r="AW11" t="s">
        <v>4049</v>
      </c>
      <c r="AX11">
        <v>0</v>
      </c>
      <c r="AY11" t="s">
        <v>4050</v>
      </c>
      <c r="AZ11">
        <v>5</v>
      </c>
      <c r="BA11" t="s">
        <v>4051</v>
      </c>
      <c r="BB11">
        <v>5</v>
      </c>
      <c r="BC11" t="s">
        <v>4052</v>
      </c>
      <c r="BD11">
        <v>10</v>
      </c>
      <c r="BE11" t="s">
        <v>4053</v>
      </c>
      <c r="BF11">
        <v>5</v>
      </c>
      <c r="BG11" t="s">
        <v>4054</v>
      </c>
      <c r="BH11">
        <v>5</v>
      </c>
      <c r="BI11" t="s">
        <v>4055</v>
      </c>
      <c r="BJ11">
        <v>0</v>
      </c>
      <c r="BK11" t="s">
        <v>4056</v>
      </c>
      <c r="BL11">
        <v>0</v>
      </c>
      <c r="BM11" t="s">
        <v>4057</v>
      </c>
      <c r="BN11">
        <v>0</v>
      </c>
      <c r="BO11" t="s">
        <v>4060</v>
      </c>
      <c r="BP11">
        <v>0</v>
      </c>
      <c r="BQ11" t="s">
        <v>4077</v>
      </c>
      <c r="BR11">
        <v>5</v>
      </c>
      <c r="BS11" t="s">
        <v>4078</v>
      </c>
      <c r="BT11">
        <v>5</v>
      </c>
      <c r="BU11" t="s">
        <v>4079</v>
      </c>
      <c r="BV11">
        <v>5</v>
      </c>
      <c r="BW11" t="s">
        <v>4080</v>
      </c>
      <c r="BX11">
        <v>5</v>
      </c>
      <c r="BY11" t="s">
        <v>4081</v>
      </c>
      <c r="BZ11">
        <v>5</v>
      </c>
      <c r="CA11" t="s">
        <v>4082</v>
      </c>
      <c r="CB11">
        <v>5</v>
      </c>
      <c r="CC11" t="s">
        <v>4083</v>
      </c>
      <c r="CD11">
        <v>5</v>
      </c>
      <c r="CE11" t="s">
        <v>4084</v>
      </c>
      <c r="CF11">
        <v>5</v>
      </c>
      <c r="CG11" t="s">
        <v>4085</v>
      </c>
      <c r="CH11">
        <v>5</v>
      </c>
      <c r="CI11" t="s">
        <v>4086</v>
      </c>
      <c r="CJ11">
        <v>5</v>
      </c>
      <c r="CK11" t="s">
        <v>4087</v>
      </c>
      <c r="CL11">
        <v>5</v>
      </c>
      <c r="CM11" t="s">
        <v>4062</v>
      </c>
      <c r="CN11">
        <v>0</v>
      </c>
      <c r="CO11" t="s">
        <v>4063</v>
      </c>
      <c r="CP11">
        <v>0</v>
      </c>
      <c r="CQ11" t="s">
        <v>4064</v>
      </c>
      <c r="CR11">
        <v>0</v>
      </c>
      <c r="CS11" t="s">
        <v>4065</v>
      </c>
      <c r="CT11">
        <v>0</v>
      </c>
      <c r="CU11" t="s">
        <v>4066</v>
      </c>
      <c r="CV11">
        <v>0</v>
      </c>
      <c r="CW11" t="s">
        <v>4067</v>
      </c>
      <c r="CX11">
        <v>0</v>
      </c>
      <c r="CY11" t="s">
        <v>4068</v>
      </c>
      <c r="CZ11">
        <v>0</v>
      </c>
      <c r="DA11" t="s">
        <v>4069</v>
      </c>
      <c r="DB11">
        <v>5</v>
      </c>
      <c r="DC11" t="s">
        <v>4070</v>
      </c>
      <c r="DD11">
        <v>5</v>
      </c>
      <c r="DE11" t="s">
        <v>4071</v>
      </c>
      <c r="DF11">
        <v>5</v>
      </c>
      <c r="DG11" s="4" t="s">
        <v>4072</v>
      </c>
      <c r="DH11">
        <v>5</v>
      </c>
      <c r="DI11" t="s">
        <v>4074</v>
      </c>
      <c r="DJ11">
        <v>5</v>
      </c>
      <c r="DK11" t="s">
        <v>4075</v>
      </c>
      <c r="DL11">
        <v>5</v>
      </c>
      <c r="DM11" t="s">
        <v>4076</v>
      </c>
      <c r="DN11">
        <v>5</v>
      </c>
      <c r="DO11" t="str">
        <f t="shared" si="0"/>
        <v>'cleric':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5, 'cat-outdoor-environ-profbonus': 5, 'cat-power-awareness-profbonus': 10,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11" t="s">
        <v>4215</v>
      </c>
    </row>
    <row r="12" spans="1:120" x14ac:dyDescent="0.25">
      <c r="A12" t="s">
        <v>3961</v>
      </c>
      <c r="B12" t="s">
        <v>4193</v>
      </c>
      <c r="C12">
        <v>9</v>
      </c>
      <c r="D12" t="s">
        <v>3976</v>
      </c>
      <c r="E12" t="s">
        <v>4025</v>
      </c>
      <c r="F12">
        <v>0</v>
      </c>
      <c r="G12" t="s">
        <v>4026</v>
      </c>
      <c r="H12">
        <v>0</v>
      </c>
      <c r="I12" t="s">
        <v>4027</v>
      </c>
      <c r="J12">
        <v>0</v>
      </c>
      <c r="K12" t="s">
        <v>4028</v>
      </c>
      <c r="L12">
        <v>0</v>
      </c>
      <c r="M12" t="s">
        <v>4030</v>
      </c>
      <c r="N12">
        <v>0</v>
      </c>
      <c r="O12" t="s">
        <v>4031</v>
      </c>
      <c r="P12">
        <v>0</v>
      </c>
      <c r="Q12" t="s">
        <v>4032</v>
      </c>
      <c r="R12">
        <v>0</v>
      </c>
      <c r="S12" t="s">
        <v>4033</v>
      </c>
      <c r="T12">
        <v>0</v>
      </c>
      <c r="U12" t="s">
        <v>4034</v>
      </c>
      <c r="V12">
        <v>5</v>
      </c>
      <c r="W12" t="s">
        <v>4035</v>
      </c>
      <c r="X12">
        <v>5</v>
      </c>
      <c r="Y12" t="s">
        <v>4036</v>
      </c>
      <c r="Z12">
        <v>5</v>
      </c>
      <c r="AA12" t="s">
        <v>4037</v>
      </c>
      <c r="AB12">
        <v>0</v>
      </c>
      <c r="AC12" t="s">
        <v>4038</v>
      </c>
      <c r="AD12">
        <v>0</v>
      </c>
      <c r="AE12" s="4" t="s">
        <v>4206</v>
      </c>
      <c r="AF12">
        <v>0</v>
      </c>
      <c r="AG12" t="s">
        <v>4040</v>
      </c>
      <c r="AH12">
        <v>0</v>
      </c>
      <c r="AI12" t="s">
        <v>4041</v>
      </c>
      <c r="AJ12">
        <v>0</v>
      </c>
      <c r="AK12" s="4" t="s">
        <v>4042</v>
      </c>
      <c r="AL12">
        <v>0</v>
      </c>
      <c r="AM12" t="s">
        <v>4044</v>
      </c>
      <c r="AN12">
        <v>0</v>
      </c>
      <c r="AO12" t="s">
        <v>4045</v>
      </c>
      <c r="AP12">
        <v>5</v>
      </c>
      <c r="AQ12" t="s">
        <v>4046</v>
      </c>
      <c r="AR12">
        <v>0</v>
      </c>
      <c r="AS12" t="s">
        <v>4047</v>
      </c>
      <c r="AT12">
        <v>0</v>
      </c>
      <c r="AU12" t="s">
        <v>4048</v>
      </c>
      <c r="AV12">
        <v>0</v>
      </c>
      <c r="AW12" t="s">
        <v>4049</v>
      </c>
      <c r="AX12">
        <v>0</v>
      </c>
      <c r="AY12" t="s">
        <v>4050</v>
      </c>
      <c r="AZ12">
        <v>20</v>
      </c>
      <c r="BA12" t="s">
        <v>4051</v>
      </c>
      <c r="BB12">
        <v>20</v>
      </c>
      <c r="BC12" t="s">
        <v>4052</v>
      </c>
      <c r="BD12">
        <v>5</v>
      </c>
      <c r="BE12" t="s">
        <v>4053</v>
      </c>
      <c r="BF12">
        <v>5</v>
      </c>
      <c r="BG12" t="s">
        <v>4054</v>
      </c>
      <c r="BH12">
        <v>5</v>
      </c>
      <c r="BI12" t="s">
        <v>4055</v>
      </c>
      <c r="BJ12">
        <v>0</v>
      </c>
      <c r="BK12" t="s">
        <v>4056</v>
      </c>
      <c r="BL12">
        <v>0</v>
      </c>
      <c r="BM12" t="s">
        <v>4057</v>
      </c>
      <c r="BN12">
        <v>0</v>
      </c>
      <c r="BO12" t="s">
        <v>4060</v>
      </c>
      <c r="BP12">
        <v>0</v>
      </c>
      <c r="BQ12" t="s">
        <v>4077</v>
      </c>
      <c r="BR12">
        <v>5</v>
      </c>
      <c r="BS12" t="s">
        <v>4078</v>
      </c>
      <c r="BT12">
        <v>5</v>
      </c>
      <c r="BU12" t="s">
        <v>4079</v>
      </c>
      <c r="BV12">
        <v>5</v>
      </c>
      <c r="BW12" t="s">
        <v>4080</v>
      </c>
      <c r="BX12">
        <v>5</v>
      </c>
      <c r="BY12" t="s">
        <v>4081</v>
      </c>
      <c r="BZ12">
        <v>5</v>
      </c>
      <c r="CA12" t="s">
        <v>4082</v>
      </c>
      <c r="CB12">
        <v>5</v>
      </c>
      <c r="CC12" t="s">
        <v>4083</v>
      </c>
      <c r="CD12">
        <v>5</v>
      </c>
      <c r="CE12" t="s">
        <v>4084</v>
      </c>
      <c r="CF12">
        <v>5</v>
      </c>
      <c r="CG12" t="s">
        <v>4085</v>
      </c>
      <c r="CH12">
        <v>5</v>
      </c>
      <c r="CI12" t="s">
        <v>4086</v>
      </c>
      <c r="CJ12">
        <v>5</v>
      </c>
      <c r="CK12" t="s">
        <v>4087</v>
      </c>
      <c r="CL12">
        <v>5</v>
      </c>
      <c r="CM12" t="s">
        <v>4062</v>
      </c>
      <c r="CN12">
        <v>0</v>
      </c>
      <c r="CO12" t="s">
        <v>4063</v>
      </c>
      <c r="CP12">
        <v>0</v>
      </c>
      <c r="CQ12" t="s">
        <v>4064</v>
      </c>
      <c r="CR12">
        <v>0</v>
      </c>
      <c r="CS12" t="s">
        <v>4065</v>
      </c>
      <c r="CT12">
        <v>0</v>
      </c>
      <c r="CU12" t="s">
        <v>4066</v>
      </c>
      <c r="CV12">
        <v>0</v>
      </c>
      <c r="CW12" t="s">
        <v>4067</v>
      </c>
      <c r="CX12">
        <v>0</v>
      </c>
      <c r="CY12" t="s">
        <v>4068</v>
      </c>
      <c r="CZ12">
        <v>0</v>
      </c>
      <c r="DA12" t="s">
        <v>4069</v>
      </c>
      <c r="DB12">
        <v>0</v>
      </c>
      <c r="DC12" t="s">
        <v>4070</v>
      </c>
      <c r="DD12">
        <v>0</v>
      </c>
      <c r="DE12" t="s">
        <v>4071</v>
      </c>
      <c r="DF12">
        <v>0</v>
      </c>
      <c r="DG12" s="4" t="s">
        <v>4072</v>
      </c>
      <c r="DH12">
        <v>0</v>
      </c>
      <c r="DI12" t="s">
        <v>4074</v>
      </c>
      <c r="DJ12">
        <v>0</v>
      </c>
      <c r="DK12" t="s">
        <v>4075</v>
      </c>
      <c r="DL12">
        <v>0</v>
      </c>
      <c r="DM12" t="s">
        <v>4076</v>
      </c>
      <c r="DN12">
        <v>0</v>
      </c>
      <c r="DO12" t="str">
        <f t="shared" si="0"/>
        <v>'animist':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20, 'cat-outdoor-environ-profbonus': 20, 'cat-power-awareness-profbonus': 5,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2" t="s">
        <v>4216</v>
      </c>
    </row>
    <row r="13" spans="1:120" x14ac:dyDescent="0.25">
      <c r="A13" t="s">
        <v>3962</v>
      </c>
      <c r="B13" t="s">
        <v>4194</v>
      </c>
      <c r="C13">
        <v>10</v>
      </c>
      <c r="D13" t="s">
        <v>3977</v>
      </c>
      <c r="E13" t="s">
        <v>4025</v>
      </c>
      <c r="F13">
        <v>0</v>
      </c>
      <c r="G13" t="s">
        <v>4026</v>
      </c>
      <c r="H13">
        <v>0</v>
      </c>
      <c r="I13" t="s">
        <v>4027</v>
      </c>
      <c r="J13">
        <v>0</v>
      </c>
      <c r="K13" t="s">
        <v>4028</v>
      </c>
      <c r="L13">
        <v>0</v>
      </c>
      <c r="M13" t="s">
        <v>4030</v>
      </c>
      <c r="N13">
        <v>0</v>
      </c>
      <c r="O13" t="s">
        <v>4031</v>
      </c>
      <c r="P13">
        <v>0</v>
      </c>
      <c r="Q13" t="s">
        <v>4032</v>
      </c>
      <c r="R13">
        <v>0</v>
      </c>
      <c r="S13" t="s">
        <v>4033</v>
      </c>
      <c r="T13">
        <v>0</v>
      </c>
      <c r="U13" t="s">
        <v>4034</v>
      </c>
      <c r="V13">
        <v>5</v>
      </c>
      <c r="W13" t="s">
        <v>4035</v>
      </c>
      <c r="X13">
        <v>5</v>
      </c>
      <c r="Y13" t="s">
        <v>4036</v>
      </c>
      <c r="Z13">
        <v>5</v>
      </c>
      <c r="AA13" t="s">
        <v>4037</v>
      </c>
      <c r="AB13">
        <v>5</v>
      </c>
      <c r="AC13" t="s">
        <v>4038</v>
      </c>
      <c r="AD13">
        <v>0</v>
      </c>
      <c r="AE13" s="4" t="s">
        <v>4206</v>
      </c>
      <c r="AF13">
        <v>0</v>
      </c>
      <c r="AG13" t="s">
        <v>4040</v>
      </c>
      <c r="AH13">
        <v>0</v>
      </c>
      <c r="AI13" t="s">
        <v>4041</v>
      </c>
      <c r="AJ13">
        <v>0</v>
      </c>
      <c r="AK13" s="4" t="s">
        <v>4042</v>
      </c>
      <c r="AL13">
        <v>10</v>
      </c>
      <c r="AM13" t="s">
        <v>4044</v>
      </c>
      <c r="AN13">
        <v>0</v>
      </c>
      <c r="AO13" t="s">
        <v>4045</v>
      </c>
      <c r="AP13">
        <v>5</v>
      </c>
      <c r="AQ13" t="s">
        <v>4046</v>
      </c>
      <c r="AR13">
        <v>0</v>
      </c>
      <c r="AS13" t="s">
        <v>4047</v>
      </c>
      <c r="AT13">
        <v>0</v>
      </c>
      <c r="AU13" t="s">
        <v>4048</v>
      </c>
      <c r="AV13">
        <v>0</v>
      </c>
      <c r="AW13" t="s">
        <v>4049</v>
      </c>
      <c r="AX13">
        <v>0</v>
      </c>
      <c r="AY13" t="s">
        <v>4050</v>
      </c>
      <c r="AZ13">
        <v>0</v>
      </c>
      <c r="BA13" t="s">
        <v>4051</v>
      </c>
      <c r="BB13">
        <v>0</v>
      </c>
      <c r="BC13" t="s">
        <v>4052</v>
      </c>
      <c r="BD13">
        <v>5</v>
      </c>
      <c r="BE13" t="s">
        <v>4053</v>
      </c>
      <c r="BF13">
        <v>5</v>
      </c>
      <c r="BG13" t="s">
        <v>4054</v>
      </c>
      <c r="BH13">
        <v>5</v>
      </c>
      <c r="BI13" t="s">
        <v>4055</v>
      </c>
      <c r="BJ13">
        <v>0</v>
      </c>
      <c r="BK13" t="s">
        <v>4056</v>
      </c>
      <c r="BL13">
        <v>0</v>
      </c>
      <c r="BM13" t="s">
        <v>4057</v>
      </c>
      <c r="BN13">
        <v>5</v>
      </c>
      <c r="BO13" t="s">
        <v>4060</v>
      </c>
      <c r="BP13">
        <v>0</v>
      </c>
      <c r="BQ13" t="s">
        <v>4077</v>
      </c>
      <c r="BR13">
        <v>5</v>
      </c>
      <c r="BS13" t="s">
        <v>4078</v>
      </c>
      <c r="BT13">
        <v>5</v>
      </c>
      <c r="BU13" t="s">
        <v>4079</v>
      </c>
      <c r="BV13">
        <v>5</v>
      </c>
      <c r="BW13" t="s">
        <v>4080</v>
      </c>
      <c r="BX13">
        <v>5</v>
      </c>
      <c r="BY13" t="s">
        <v>4081</v>
      </c>
      <c r="BZ13">
        <v>5</v>
      </c>
      <c r="CA13" t="s">
        <v>4082</v>
      </c>
      <c r="CB13">
        <v>5</v>
      </c>
      <c r="CC13" t="s">
        <v>4083</v>
      </c>
      <c r="CD13">
        <v>5</v>
      </c>
      <c r="CE13" t="s">
        <v>4084</v>
      </c>
      <c r="CF13">
        <v>5</v>
      </c>
      <c r="CG13" t="s">
        <v>4085</v>
      </c>
      <c r="CH13">
        <v>5</v>
      </c>
      <c r="CI13" t="s">
        <v>4086</v>
      </c>
      <c r="CJ13">
        <v>5</v>
      </c>
      <c r="CK13" t="s">
        <v>4087</v>
      </c>
      <c r="CL13">
        <v>5</v>
      </c>
      <c r="CM13" t="s">
        <v>4062</v>
      </c>
      <c r="CN13">
        <v>0</v>
      </c>
      <c r="CO13" t="s">
        <v>4063</v>
      </c>
      <c r="CP13">
        <v>0</v>
      </c>
      <c r="CQ13" t="s">
        <v>4064</v>
      </c>
      <c r="CR13">
        <v>0</v>
      </c>
      <c r="CS13" t="s">
        <v>4065</v>
      </c>
      <c r="CT13">
        <v>0</v>
      </c>
      <c r="CU13" t="s">
        <v>4066</v>
      </c>
      <c r="CV13">
        <v>0</v>
      </c>
      <c r="CW13" t="s">
        <v>4067</v>
      </c>
      <c r="CX13">
        <v>0</v>
      </c>
      <c r="CY13" t="s">
        <v>4068</v>
      </c>
      <c r="CZ13">
        <v>0</v>
      </c>
      <c r="DA13" t="s">
        <v>4069</v>
      </c>
      <c r="DB13">
        <v>0</v>
      </c>
      <c r="DC13" t="s">
        <v>4070</v>
      </c>
      <c r="DD13">
        <v>0</v>
      </c>
      <c r="DE13" t="s">
        <v>4071</v>
      </c>
      <c r="DF13">
        <v>0</v>
      </c>
      <c r="DG13" s="4" t="s">
        <v>4072</v>
      </c>
      <c r="DH13">
        <v>0</v>
      </c>
      <c r="DI13" t="s">
        <v>4074</v>
      </c>
      <c r="DJ13">
        <v>0</v>
      </c>
      <c r="DK13" t="s">
        <v>4075</v>
      </c>
      <c r="DL13">
        <v>0</v>
      </c>
      <c r="DM13" t="s">
        <v>4076</v>
      </c>
      <c r="DN13">
        <v>0</v>
      </c>
      <c r="DO13" t="str">
        <f t="shared" si="0"/>
        <v>'mentalist':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10,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3" t="s">
        <v>4217</v>
      </c>
    </row>
    <row r="14" spans="1:120" x14ac:dyDescent="0.25">
      <c r="A14" t="s">
        <v>3963</v>
      </c>
      <c r="B14" t="s">
        <v>4195</v>
      </c>
      <c r="C14">
        <v>11</v>
      </c>
      <c r="D14" t="s">
        <v>3977</v>
      </c>
      <c r="E14" t="s">
        <v>4025</v>
      </c>
      <c r="F14">
        <v>0</v>
      </c>
      <c r="G14" t="s">
        <v>4026</v>
      </c>
      <c r="H14">
        <v>0</v>
      </c>
      <c r="I14" t="s">
        <v>4027</v>
      </c>
      <c r="J14">
        <v>0</v>
      </c>
      <c r="K14" t="s">
        <v>4028</v>
      </c>
      <c r="L14">
        <v>0</v>
      </c>
      <c r="M14" t="s">
        <v>4030</v>
      </c>
      <c r="N14">
        <v>0</v>
      </c>
      <c r="O14" t="s">
        <v>4031</v>
      </c>
      <c r="P14">
        <v>0</v>
      </c>
      <c r="Q14" t="s">
        <v>4032</v>
      </c>
      <c r="R14">
        <v>0</v>
      </c>
      <c r="S14" t="s">
        <v>4033</v>
      </c>
      <c r="T14">
        <v>0</v>
      </c>
      <c r="U14" t="s">
        <v>4034</v>
      </c>
      <c r="V14">
        <v>5</v>
      </c>
      <c r="W14" t="s">
        <v>4035</v>
      </c>
      <c r="X14">
        <v>5</v>
      </c>
      <c r="Y14" t="s">
        <v>4036</v>
      </c>
      <c r="Z14">
        <v>5</v>
      </c>
      <c r="AA14" t="s">
        <v>4037</v>
      </c>
      <c r="AB14">
        <v>10</v>
      </c>
      <c r="AC14" t="s">
        <v>4038</v>
      </c>
      <c r="AD14">
        <v>0</v>
      </c>
      <c r="AE14" s="4" t="s">
        <v>4206</v>
      </c>
      <c r="AF14">
        <v>0</v>
      </c>
      <c r="AG14" t="s">
        <v>4040</v>
      </c>
      <c r="AH14">
        <v>0</v>
      </c>
      <c r="AI14" t="s">
        <v>4041</v>
      </c>
      <c r="AJ14">
        <v>0</v>
      </c>
      <c r="AK14" s="4" t="s">
        <v>4042</v>
      </c>
      <c r="AL14">
        <v>0</v>
      </c>
      <c r="AM14" t="s">
        <v>4044</v>
      </c>
      <c r="AN14">
        <v>0</v>
      </c>
      <c r="AO14" t="s">
        <v>4045</v>
      </c>
      <c r="AP14">
        <v>5</v>
      </c>
      <c r="AQ14" t="s">
        <v>4046</v>
      </c>
      <c r="AR14">
        <v>0</v>
      </c>
      <c r="AS14" t="s">
        <v>4047</v>
      </c>
      <c r="AT14">
        <v>0</v>
      </c>
      <c r="AU14" t="s">
        <v>4048</v>
      </c>
      <c r="AV14">
        <v>0</v>
      </c>
      <c r="AW14" t="s">
        <v>4049</v>
      </c>
      <c r="AX14">
        <v>0</v>
      </c>
      <c r="AY14" t="s">
        <v>4050</v>
      </c>
      <c r="AZ14">
        <v>0</v>
      </c>
      <c r="BA14" t="s">
        <v>4051</v>
      </c>
      <c r="BB14">
        <v>0</v>
      </c>
      <c r="BC14" t="s">
        <v>4052</v>
      </c>
      <c r="BD14">
        <v>5</v>
      </c>
      <c r="BE14" t="s">
        <v>4053</v>
      </c>
      <c r="BF14">
        <v>5</v>
      </c>
      <c r="BG14" t="s">
        <v>4054</v>
      </c>
      <c r="BH14">
        <v>5</v>
      </c>
      <c r="BI14" t="s">
        <v>4055</v>
      </c>
      <c r="BJ14">
        <v>0</v>
      </c>
      <c r="BK14" t="s">
        <v>4056</v>
      </c>
      <c r="BL14">
        <v>0</v>
      </c>
      <c r="BM14" t="s">
        <v>4057</v>
      </c>
      <c r="BN14">
        <v>10</v>
      </c>
      <c r="BO14" t="s">
        <v>4060</v>
      </c>
      <c r="BP14">
        <v>0</v>
      </c>
      <c r="BQ14" t="s">
        <v>4077</v>
      </c>
      <c r="BR14">
        <v>5</v>
      </c>
      <c r="BS14" t="s">
        <v>4078</v>
      </c>
      <c r="BT14">
        <v>5</v>
      </c>
      <c r="BU14" t="s">
        <v>4079</v>
      </c>
      <c r="BV14">
        <v>5</v>
      </c>
      <c r="BW14" t="s">
        <v>4080</v>
      </c>
      <c r="BX14">
        <v>5</v>
      </c>
      <c r="BY14" t="s">
        <v>4081</v>
      </c>
      <c r="BZ14">
        <v>5</v>
      </c>
      <c r="CA14" t="s">
        <v>4082</v>
      </c>
      <c r="CB14">
        <v>5</v>
      </c>
      <c r="CC14" t="s">
        <v>4083</v>
      </c>
      <c r="CD14">
        <v>5</v>
      </c>
      <c r="CE14" t="s">
        <v>4084</v>
      </c>
      <c r="CF14">
        <v>5</v>
      </c>
      <c r="CG14" t="s">
        <v>4085</v>
      </c>
      <c r="CH14">
        <v>5</v>
      </c>
      <c r="CI14" t="s">
        <v>4086</v>
      </c>
      <c r="CJ14">
        <v>5</v>
      </c>
      <c r="CK14" t="s">
        <v>4087</v>
      </c>
      <c r="CL14">
        <v>5</v>
      </c>
      <c r="CM14" t="s">
        <v>4062</v>
      </c>
      <c r="CN14">
        <v>0</v>
      </c>
      <c r="CO14" t="s">
        <v>4063</v>
      </c>
      <c r="CP14">
        <v>0</v>
      </c>
      <c r="CQ14" t="s">
        <v>4064</v>
      </c>
      <c r="CR14">
        <v>0</v>
      </c>
      <c r="CS14" t="s">
        <v>4065</v>
      </c>
      <c r="CT14">
        <v>0</v>
      </c>
      <c r="CU14" t="s">
        <v>4066</v>
      </c>
      <c r="CV14">
        <v>0</v>
      </c>
      <c r="CW14" t="s">
        <v>4067</v>
      </c>
      <c r="CX14">
        <v>0</v>
      </c>
      <c r="CY14" t="s">
        <v>4068</v>
      </c>
      <c r="CZ14">
        <v>0</v>
      </c>
      <c r="DA14" t="s">
        <v>4069</v>
      </c>
      <c r="DB14">
        <v>0</v>
      </c>
      <c r="DC14" t="s">
        <v>4070</v>
      </c>
      <c r="DD14">
        <v>0</v>
      </c>
      <c r="DE14" t="s">
        <v>4071</v>
      </c>
      <c r="DF14">
        <v>0</v>
      </c>
      <c r="DG14" s="4" t="s">
        <v>4072</v>
      </c>
      <c r="DH14">
        <v>0</v>
      </c>
      <c r="DI14" t="s">
        <v>4074</v>
      </c>
      <c r="DJ14">
        <v>0</v>
      </c>
      <c r="DK14" t="s">
        <v>4075</v>
      </c>
      <c r="DL14">
        <v>0</v>
      </c>
      <c r="DM14" t="s">
        <v>4076</v>
      </c>
      <c r="DN14">
        <v>0</v>
      </c>
      <c r="DO14" t="str">
        <f t="shared" si="0"/>
        <v>'lay 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4" t="s">
        <v>4218</v>
      </c>
    </row>
    <row r="15" spans="1:120" x14ac:dyDescent="0.25">
      <c r="A15" t="s">
        <v>3964</v>
      </c>
      <c r="B15" t="s">
        <v>4196</v>
      </c>
      <c r="C15">
        <v>12</v>
      </c>
      <c r="D15" t="s">
        <v>3978</v>
      </c>
      <c r="E15" t="s">
        <v>4025</v>
      </c>
      <c r="F15">
        <v>0</v>
      </c>
      <c r="G15" t="s">
        <v>4026</v>
      </c>
      <c r="H15">
        <v>0</v>
      </c>
      <c r="I15" t="s">
        <v>4027</v>
      </c>
      <c r="J15">
        <v>0</v>
      </c>
      <c r="K15" t="s">
        <v>4028</v>
      </c>
      <c r="L15">
        <v>0</v>
      </c>
      <c r="M15" t="s">
        <v>4030</v>
      </c>
      <c r="N15">
        <v>0</v>
      </c>
      <c r="O15" t="s">
        <v>4031</v>
      </c>
      <c r="P15">
        <v>0</v>
      </c>
      <c r="Q15" t="s">
        <v>4032</v>
      </c>
      <c r="R15">
        <v>0</v>
      </c>
      <c r="S15" t="s">
        <v>4033</v>
      </c>
      <c r="T15">
        <v>0</v>
      </c>
      <c r="U15" t="s">
        <v>4034</v>
      </c>
      <c r="V15">
        <v>5</v>
      </c>
      <c r="W15" t="s">
        <v>4035</v>
      </c>
      <c r="X15">
        <v>5</v>
      </c>
      <c r="Y15" t="s">
        <v>4036</v>
      </c>
      <c r="Z15">
        <v>5</v>
      </c>
      <c r="AA15" t="s">
        <v>4037</v>
      </c>
      <c r="AB15">
        <v>10</v>
      </c>
      <c r="AC15" t="s">
        <v>4038</v>
      </c>
      <c r="AD15">
        <v>0</v>
      </c>
      <c r="AE15" s="4" t="s">
        <v>4206</v>
      </c>
      <c r="AF15">
        <v>0</v>
      </c>
      <c r="AG15" t="s">
        <v>4040</v>
      </c>
      <c r="AH15">
        <v>0</v>
      </c>
      <c r="AI15" t="s">
        <v>4041</v>
      </c>
      <c r="AJ15">
        <v>0</v>
      </c>
      <c r="AK15" s="4" t="s">
        <v>4042</v>
      </c>
      <c r="AL15">
        <v>0</v>
      </c>
      <c r="AM15" t="s">
        <v>4044</v>
      </c>
      <c r="AN15">
        <v>0</v>
      </c>
      <c r="AO15" t="s">
        <v>4045</v>
      </c>
      <c r="AP15">
        <v>5</v>
      </c>
      <c r="AQ15" t="s">
        <v>4046</v>
      </c>
      <c r="AR15">
        <v>0</v>
      </c>
      <c r="AS15" t="s">
        <v>4047</v>
      </c>
      <c r="AT15">
        <v>0</v>
      </c>
      <c r="AU15" t="s">
        <v>4048</v>
      </c>
      <c r="AV15">
        <v>0</v>
      </c>
      <c r="AW15" t="s">
        <v>4049</v>
      </c>
      <c r="AX15">
        <v>0</v>
      </c>
      <c r="AY15" t="s">
        <v>4050</v>
      </c>
      <c r="AZ15">
        <v>0</v>
      </c>
      <c r="BA15" t="s">
        <v>4051</v>
      </c>
      <c r="BB15">
        <v>0</v>
      </c>
      <c r="BC15" t="s">
        <v>4052</v>
      </c>
      <c r="BD15">
        <v>5</v>
      </c>
      <c r="BE15" t="s">
        <v>4053</v>
      </c>
      <c r="BF15">
        <v>5</v>
      </c>
      <c r="BG15" t="s">
        <v>4054</v>
      </c>
      <c r="BH15">
        <v>5</v>
      </c>
      <c r="BI15" t="s">
        <v>4055</v>
      </c>
      <c r="BJ15">
        <v>0</v>
      </c>
      <c r="BK15" t="s">
        <v>4056</v>
      </c>
      <c r="BL15">
        <v>0</v>
      </c>
      <c r="BM15" t="s">
        <v>4057</v>
      </c>
      <c r="BN15">
        <v>10</v>
      </c>
      <c r="BO15" t="s">
        <v>4060</v>
      </c>
      <c r="BP15">
        <v>0</v>
      </c>
      <c r="BQ15" t="s">
        <v>4077</v>
      </c>
      <c r="BR15">
        <v>5</v>
      </c>
      <c r="BS15" t="s">
        <v>4078</v>
      </c>
      <c r="BT15">
        <v>5</v>
      </c>
      <c r="BU15" t="s">
        <v>4079</v>
      </c>
      <c r="BV15">
        <v>5</v>
      </c>
      <c r="BW15" t="s">
        <v>4080</v>
      </c>
      <c r="BX15">
        <v>5</v>
      </c>
      <c r="BY15" t="s">
        <v>4081</v>
      </c>
      <c r="BZ15">
        <v>5</v>
      </c>
      <c r="CA15" t="s">
        <v>4082</v>
      </c>
      <c r="CB15">
        <v>5</v>
      </c>
      <c r="CC15" t="s">
        <v>4083</v>
      </c>
      <c r="CD15">
        <v>5</v>
      </c>
      <c r="CE15" t="s">
        <v>4084</v>
      </c>
      <c r="CF15">
        <v>5</v>
      </c>
      <c r="CG15" t="s">
        <v>4085</v>
      </c>
      <c r="CH15">
        <v>5</v>
      </c>
      <c r="CI15" t="s">
        <v>4086</v>
      </c>
      <c r="CJ15">
        <v>5</v>
      </c>
      <c r="CK15" t="s">
        <v>4087</v>
      </c>
      <c r="CL15">
        <v>5</v>
      </c>
      <c r="CM15" t="s">
        <v>4062</v>
      </c>
      <c r="CN15">
        <v>0</v>
      </c>
      <c r="CO15" t="s">
        <v>4063</v>
      </c>
      <c r="CP15">
        <v>0</v>
      </c>
      <c r="CQ15" t="s">
        <v>4064</v>
      </c>
      <c r="CR15">
        <v>0</v>
      </c>
      <c r="CS15" t="s">
        <v>4065</v>
      </c>
      <c r="CT15">
        <v>0</v>
      </c>
      <c r="CU15" t="s">
        <v>4066</v>
      </c>
      <c r="CV15">
        <v>0</v>
      </c>
      <c r="CW15" t="s">
        <v>4067</v>
      </c>
      <c r="CX15">
        <v>0</v>
      </c>
      <c r="CY15" t="s">
        <v>4068</v>
      </c>
      <c r="CZ15">
        <v>0</v>
      </c>
      <c r="DA15" t="s">
        <v>4069</v>
      </c>
      <c r="DB15">
        <v>0</v>
      </c>
      <c r="DC15" t="s">
        <v>4070</v>
      </c>
      <c r="DD15">
        <v>0</v>
      </c>
      <c r="DE15" t="s">
        <v>4071</v>
      </c>
      <c r="DF15">
        <v>0</v>
      </c>
      <c r="DG15" s="4" t="s">
        <v>4072</v>
      </c>
      <c r="DH15">
        <v>0</v>
      </c>
      <c r="DI15" t="s">
        <v>4074</v>
      </c>
      <c r="DJ15">
        <v>0</v>
      </c>
      <c r="DK15" t="s">
        <v>4075</v>
      </c>
      <c r="DL15">
        <v>0</v>
      </c>
      <c r="DM15" t="s">
        <v>4076</v>
      </c>
      <c r="DN15">
        <v>0</v>
      </c>
      <c r="DO15" t="str">
        <f t="shared" si="0"/>
        <v>'healer':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5" t="s">
        <v>4219</v>
      </c>
    </row>
    <row r="16" spans="1:120" x14ac:dyDescent="0.25">
      <c r="A16" t="s">
        <v>3965</v>
      </c>
      <c r="B16" t="s">
        <v>4197</v>
      </c>
      <c r="C16">
        <v>13</v>
      </c>
      <c r="D16" t="s">
        <v>3979</v>
      </c>
      <c r="E16" t="s">
        <v>4025</v>
      </c>
      <c r="F16">
        <v>0</v>
      </c>
      <c r="G16" t="s">
        <v>4026</v>
      </c>
      <c r="H16">
        <v>0</v>
      </c>
      <c r="I16" t="s">
        <v>4027</v>
      </c>
      <c r="J16">
        <v>0</v>
      </c>
      <c r="K16" t="s">
        <v>4028</v>
      </c>
      <c r="L16">
        <v>0</v>
      </c>
      <c r="M16" t="s">
        <v>4030</v>
      </c>
      <c r="N16">
        <v>0</v>
      </c>
      <c r="O16" t="s">
        <v>4031</v>
      </c>
      <c r="P16">
        <v>0</v>
      </c>
      <c r="Q16" t="s">
        <v>4032</v>
      </c>
      <c r="R16">
        <v>0</v>
      </c>
      <c r="S16" t="s">
        <v>4033</v>
      </c>
      <c r="T16">
        <v>0</v>
      </c>
      <c r="U16" t="s">
        <v>4034</v>
      </c>
      <c r="V16">
        <v>5</v>
      </c>
      <c r="W16" t="s">
        <v>4035</v>
      </c>
      <c r="X16">
        <v>5</v>
      </c>
      <c r="Y16" t="s">
        <v>4036</v>
      </c>
      <c r="Z16">
        <v>5</v>
      </c>
      <c r="AA16" t="s">
        <v>4037</v>
      </c>
      <c r="AB16">
        <v>0</v>
      </c>
      <c r="AC16" t="s">
        <v>4038</v>
      </c>
      <c r="AD16">
        <v>0</v>
      </c>
      <c r="AE16" s="4" t="s">
        <v>4206</v>
      </c>
      <c r="AF16">
        <v>0</v>
      </c>
      <c r="AG16" t="s">
        <v>4040</v>
      </c>
      <c r="AH16">
        <v>0</v>
      </c>
      <c r="AI16" t="s">
        <v>4041</v>
      </c>
      <c r="AJ16">
        <v>0</v>
      </c>
      <c r="AK16" s="4" t="s">
        <v>4042</v>
      </c>
      <c r="AL16">
        <v>5</v>
      </c>
      <c r="AM16" t="s">
        <v>4044</v>
      </c>
      <c r="AN16">
        <v>0</v>
      </c>
      <c r="AO16" t="s">
        <v>4045</v>
      </c>
      <c r="AP16">
        <v>5</v>
      </c>
      <c r="AQ16" t="s">
        <v>4046</v>
      </c>
      <c r="AR16">
        <v>0</v>
      </c>
      <c r="AS16" t="s">
        <v>4047</v>
      </c>
      <c r="AT16">
        <v>0</v>
      </c>
      <c r="AU16" t="s">
        <v>4048</v>
      </c>
      <c r="AV16">
        <v>0</v>
      </c>
      <c r="AW16" t="s">
        <v>4049</v>
      </c>
      <c r="AX16">
        <v>0</v>
      </c>
      <c r="AY16" t="s">
        <v>4050</v>
      </c>
      <c r="AZ16">
        <v>0</v>
      </c>
      <c r="BA16" t="s">
        <v>4051</v>
      </c>
      <c r="BB16">
        <v>0</v>
      </c>
      <c r="BC16" t="s">
        <v>4052</v>
      </c>
      <c r="BD16">
        <v>10</v>
      </c>
      <c r="BE16" t="s">
        <v>4053</v>
      </c>
      <c r="BF16">
        <v>5</v>
      </c>
      <c r="BG16" t="s">
        <v>4054</v>
      </c>
      <c r="BH16">
        <v>5</v>
      </c>
      <c r="BI16" t="s">
        <v>4055</v>
      </c>
      <c r="BJ16">
        <v>0</v>
      </c>
      <c r="BK16" t="s">
        <v>4056</v>
      </c>
      <c r="BL16">
        <v>0</v>
      </c>
      <c r="BM16" t="s">
        <v>4057</v>
      </c>
      <c r="BN16">
        <v>5</v>
      </c>
      <c r="BO16" t="s">
        <v>4060</v>
      </c>
      <c r="BP16">
        <v>0</v>
      </c>
      <c r="BQ16" t="s">
        <v>4077</v>
      </c>
      <c r="BR16">
        <v>5</v>
      </c>
      <c r="BS16" t="s">
        <v>4078</v>
      </c>
      <c r="BT16">
        <v>5</v>
      </c>
      <c r="BU16" t="s">
        <v>4079</v>
      </c>
      <c r="BV16">
        <v>5</v>
      </c>
      <c r="BW16" t="s">
        <v>4080</v>
      </c>
      <c r="BX16">
        <v>5</v>
      </c>
      <c r="BY16" t="s">
        <v>4081</v>
      </c>
      <c r="BZ16">
        <v>5</v>
      </c>
      <c r="CA16" t="s">
        <v>4082</v>
      </c>
      <c r="CB16">
        <v>5</v>
      </c>
      <c r="CC16" t="s">
        <v>4083</v>
      </c>
      <c r="CD16">
        <v>5</v>
      </c>
      <c r="CE16" t="s">
        <v>4084</v>
      </c>
      <c r="CF16">
        <v>5</v>
      </c>
      <c r="CG16" t="s">
        <v>4085</v>
      </c>
      <c r="CH16">
        <v>5</v>
      </c>
      <c r="CI16" t="s">
        <v>4086</v>
      </c>
      <c r="CJ16">
        <v>5</v>
      </c>
      <c r="CK16" t="s">
        <v>4087</v>
      </c>
      <c r="CL16">
        <v>5</v>
      </c>
      <c r="CM16" t="s">
        <v>4062</v>
      </c>
      <c r="CN16">
        <v>0</v>
      </c>
      <c r="CO16" t="s">
        <v>4063</v>
      </c>
      <c r="CP16">
        <v>0</v>
      </c>
      <c r="CQ16" t="s">
        <v>4064</v>
      </c>
      <c r="CR16">
        <v>5</v>
      </c>
      <c r="CS16" t="s">
        <v>4065</v>
      </c>
      <c r="CT16">
        <v>0</v>
      </c>
      <c r="CU16" t="s">
        <v>4066</v>
      </c>
      <c r="CV16">
        <v>0</v>
      </c>
      <c r="CW16" t="s">
        <v>4067</v>
      </c>
      <c r="CX16">
        <v>0</v>
      </c>
      <c r="CY16" t="s">
        <v>4068</v>
      </c>
      <c r="CZ16">
        <v>0</v>
      </c>
      <c r="DA16" t="s">
        <v>4069</v>
      </c>
      <c r="DB16">
        <v>0</v>
      </c>
      <c r="DC16" t="s">
        <v>4070</v>
      </c>
      <c r="DD16">
        <v>0</v>
      </c>
      <c r="DE16" t="s">
        <v>4071</v>
      </c>
      <c r="DF16">
        <v>0</v>
      </c>
      <c r="DG16" s="4" t="s">
        <v>4072</v>
      </c>
      <c r="DH16">
        <v>0</v>
      </c>
      <c r="DI16" t="s">
        <v>4074</v>
      </c>
      <c r="DJ16">
        <v>0</v>
      </c>
      <c r="DK16" t="s">
        <v>4075</v>
      </c>
      <c r="DL16">
        <v>0</v>
      </c>
      <c r="DM16" t="s">
        <v>4076</v>
      </c>
      <c r="DN16">
        <v>0</v>
      </c>
      <c r="DO16" t="str">
        <f t="shared" si="0"/>
        <v>'mystic':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10,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6" t="s">
        <v>4220</v>
      </c>
    </row>
    <row r="17" spans="1:120" x14ac:dyDescent="0.25">
      <c r="A17" t="s">
        <v>3966</v>
      </c>
      <c r="B17" t="s">
        <v>4198</v>
      </c>
      <c r="C17">
        <v>14</v>
      </c>
      <c r="D17" t="s">
        <v>3980</v>
      </c>
      <c r="E17" t="s">
        <v>4025</v>
      </c>
      <c r="F17">
        <v>0</v>
      </c>
      <c r="G17" t="s">
        <v>4026</v>
      </c>
      <c r="H17">
        <v>0</v>
      </c>
      <c r="I17" t="s">
        <v>4027</v>
      </c>
      <c r="J17">
        <v>0</v>
      </c>
      <c r="K17" t="s">
        <v>4028</v>
      </c>
      <c r="L17">
        <v>0</v>
      </c>
      <c r="M17" t="s">
        <v>4030</v>
      </c>
      <c r="N17">
        <v>0</v>
      </c>
      <c r="O17" t="s">
        <v>4031</v>
      </c>
      <c r="P17">
        <v>0</v>
      </c>
      <c r="Q17" t="s">
        <v>4032</v>
      </c>
      <c r="R17">
        <v>0</v>
      </c>
      <c r="S17" t="s">
        <v>4033</v>
      </c>
      <c r="T17">
        <v>0</v>
      </c>
      <c r="U17" t="s">
        <v>4034</v>
      </c>
      <c r="V17">
        <v>0</v>
      </c>
      <c r="W17" t="s">
        <v>4035</v>
      </c>
      <c r="X17">
        <v>0</v>
      </c>
      <c r="Y17" t="s">
        <v>4036</v>
      </c>
      <c r="Z17">
        <v>0</v>
      </c>
      <c r="AA17" t="s">
        <v>4037</v>
      </c>
      <c r="AB17">
        <v>0</v>
      </c>
      <c r="AC17" t="s">
        <v>4038</v>
      </c>
      <c r="AD17">
        <v>0</v>
      </c>
      <c r="AE17" s="4" t="s">
        <v>4206</v>
      </c>
      <c r="AF17">
        <v>0</v>
      </c>
      <c r="AG17" t="s">
        <v>4040</v>
      </c>
      <c r="AH17">
        <v>0</v>
      </c>
      <c r="AI17" t="s">
        <v>4041</v>
      </c>
      <c r="AJ17">
        <v>5</v>
      </c>
      <c r="AK17" s="4" t="s">
        <v>4042</v>
      </c>
      <c r="AL17">
        <v>0</v>
      </c>
      <c r="AM17" t="s">
        <v>4044</v>
      </c>
      <c r="AN17">
        <v>0</v>
      </c>
      <c r="AO17" t="s">
        <v>4045</v>
      </c>
      <c r="AP17">
        <v>10</v>
      </c>
      <c r="AQ17" t="s">
        <v>4046</v>
      </c>
      <c r="AR17">
        <v>0</v>
      </c>
      <c r="AS17" t="s">
        <v>4047</v>
      </c>
      <c r="AT17">
        <v>0</v>
      </c>
      <c r="AU17" t="s">
        <v>4048</v>
      </c>
      <c r="AV17">
        <v>0</v>
      </c>
      <c r="AW17" t="s">
        <v>4049</v>
      </c>
      <c r="AX17">
        <v>0</v>
      </c>
      <c r="AY17" t="s">
        <v>4050</v>
      </c>
      <c r="AZ17">
        <v>0</v>
      </c>
      <c r="BA17" t="s">
        <v>4051</v>
      </c>
      <c r="BB17">
        <v>0</v>
      </c>
      <c r="BC17" t="s">
        <v>4052</v>
      </c>
      <c r="BD17">
        <v>10</v>
      </c>
      <c r="BE17" t="s">
        <v>4053</v>
      </c>
      <c r="BF17">
        <v>15</v>
      </c>
      <c r="BG17" t="s">
        <v>4054</v>
      </c>
      <c r="BH17">
        <v>5</v>
      </c>
      <c r="BI17" t="s">
        <v>4055</v>
      </c>
      <c r="BJ17">
        <v>0</v>
      </c>
      <c r="BK17" t="s">
        <v>4056</v>
      </c>
      <c r="BL17">
        <v>0</v>
      </c>
      <c r="BM17" t="s">
        <v>4057</v>
      </c>
      <c r="BN17">
        <v>0</v>
      </c>
      <c r="BO17" t="s">
        <v>4060</v>
      </c>
      <c r="BP17">
        <v>0</v>
      </c>
      <c r="BQ17" t="s">
        <v>4077</v>
      </c>
      <c r="BR17">
        <v>5</v>
      </c>
      <c r="BS17" t="s">
        <v>4078</v>
      </c>
      <c r="BT17">
        <v>5</v>
      </c>
      <c r="BU17" t="s">
        <v>4079</v>
      </c>
      <c r="BV17">
        <v>5</v>
      </c>
      <c r="BW17" t="s">
        <v>4080</v>
      </c>
      <c r="BX17">
        <v>5</v>
      </c>
      <c r="BY17" t="s">
        <v>4081</v>
      </c>
      <c r="BZ17">
        <v>5</v>
      </c>
      <c r="CA17" t="s">
        <v>4082</v>
      </c>
      <c r="CB17">
        <v>5</v>
      </c>
      <c r="CC17" t="s">
        <v>4083</v>
      </c>
      <c r="CD17">
        <v>5</v>
      </c>
      <c r="CE17" t="s">
        <v>4084</v>
      </c>
      <c r="CF17">
        <v>5</v>
      </c>
      <c r="CG17" t="s">
        <v>4085</v>
      </c>
      <c r="CH17">
        <v>5</v>
      </c>
      <c r="CI17" t="s">
        <v>4086</v>
      </c>
      <c r="CJ17">
        <v>5</v>
      </c>
      <c r="CK17" t="s">
        <v>4087</v>
      </c>
      <c r="CL17">
        <v>5</v>
      </c>
      <c r="CM17" t="s">
        <v>4062</v>
      </c>
      <c r="CN17">
        <v>0</v>
      </c>
      <c r="CO17" t="s">
        <v>4063</v>
      </c>
      <c r="CP17">
        <v>0</v>
      </c>
      <c r="CQ17" t="s">
        <v>4064</v>
      </c>
      <c r="CR17">
        <v>0</v>
      </c>
      <c r="CS17" t="s">
        <v>4065</v>
      </c>
      <c r="CT17">
        <v>0</v>
      </c>
      <c r="CU17" t="s">
        <v>4066</v>
      </c>
      <c r="CV17">
        <v>0</v>
      </c>
      <c r="CW17" t="s">
        <v>4067</v>
      </c>
      <c r="CX17">
        <v>0</v>
      </c>
      <c r="CY17" t="s">
        <v>4068</v>
      </c>
      <c r="CZ17">
        <v>0</v>
      </c>
      <c r="DA17" t="s">
        <v>4069</v>
      </c>
      <c r="DB17">
        <v>0</v>
      </c>
      <c r="DC17" t="s">
        <v>4070</v>
      </c>
      <c r="DD17">
        <v>0</v>
      </c>
      <c r="DE17" t="s">
        <v>4071</v>
      </c>
      <c r="DF17">
        <v>0</v>
      </c>
      <c r="DG17" s="4" t="s">
        <v>4072</v>
      </c>
      <c r="DH17">
        <v>0</v>
      </c>
      <c r="DI17" t="s">
        <v>4074</v>
      </c>
      <c r="DJ17">
        <v>0</v>
      </c>
      <c r="DK17" t="s">
        <v>4075</v>
      </c>
      <c r="DL17">
        <v>0</v>
      </c>
      <c r="DM17" t="s">
        <v>4076</v>
      </c>
      <c r="DN17">
        <v>0</v>
      </c>
      <c r="DO17" t="str">
        <f t="shared" si="0"/>
        <v>'sorcerer':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7" t="s">
        <v>4221</v>
      </c>
    </row>
    <row r="18" spans="1:120" x14ac:dyDescent="0.25">
      <c r="A18" t="s">
        <v>3967</v>
      </c>
      <c r="B18" t="s">
        <v>4199</v>
      </c>
      <c r="C18">
        <v>15</v>
      </c>
      <c r="D18" t="s">
        <v>3976</v>
      </c>
      <c r="E18" t="s">
        <v>4025</v>
      </c>
      <c r="F18">
        <v>0</v>
      </c>
      <c r="G18" t="s">
        <v>4026</v>
      </c>
      <c r="H18">
        <v>0</v>
      </c>
      <c r="I18" t="s">
        <v>4027</v>
      </c>
      <c r="J18">
        <v>0</v>
      </c>
      <c r="K18" t="s">
        <v>4028</v>
      </c>
      <c r="L18">
        <v>0</v>
      </c>
      <c r="M18" t="s">
        <v>4030</v>
      </c>
      <c r="N18">
        <v>0</v>
      </c>
      <c r="O18" t="s">
        <v>4031</v>
      </c>
      <c r="P18">
        <v>5</v>
      </c>
      <c r="Q18" t="s">
        <v>4032</v>
      </c>
      <c r="R18">
        <v>5</v>
      </c>
      <c r="S18" t="s">
        <v>4033</v>
      </c>
      <c r="T18">
        <v>0</v>
      </c>
      <c r="U18" t="s">
        <v>4034</v>
      </c>
      <c r="V18">
        <v>10</v>
      </c>
      <c r="W18" t="s">
        <v>4035</v>
      </c>
      <c r="X18">
        <v>10</v>
      </c>
      <c r="Y18" t="s">
        <v>4036</v>
      </c>
      <c r="Z18">
        <v>10</v>
      </c>
      <c r="AA18" t="s">
        <v>4037</v>
      </c>
      <c r="AB18">
        <v>5</v>
      </c>
      <c r="AC18" t="s">
        <v>4038</v>
      </c>
      <c r="AD18">
        <v>0</v>
      </c>
      <c r="AE18" s="4" t="s">
        <v>4206</v>
      </c>
      <c r="AF18">
        <v>0</v>
      </c>
      <c r="AG18" t="s">
        <v>4040</v>
      </c>
      <c r="AH18">
        <v>0</v>
      </c>
      <c r="AI18" t="s">
        <v>4041</v>
      </c>
      <c r="AJ18">
        <v>0</v>
      </c>
      <c r="AK18" s="4" t="s">
        <v>4042</v>
      </c>
      <c r="AL18">
        <v>0</v>
      </c>
      <c r="AM18" t="s">
        <v>4044</v>
      </c>
      <c r="AN18">
        <v>0</v>
      </c>
      <c r="AO18" t="s">
        <v>4045</v>
      </c>
      <c r="AP18">
        <v>0</v>
      </c>
      <c r="AQ18" t="s">
        <v>4046</v>
      </c>
      <c r="AR18">
        <v>0</v>
      </c>
      <c r="AS18" t="s">
        <v>4047</v>
      </c>
      <c r="AT18">
        <v>0</v>
      </c>
      <c r="AU18" t="s">
        <v>4048</v>
      </c>
      <c r="AV18">
        <v>0</v>
      </c>
      <c r="AW18" t="s">
        <v>4049</v>
      </c>
      <c r="AX18">
        <v>0</v>
      </c>
      <c r="AY18" t="s">
        <v>4050</v>
      </c>
      <c r="AZ18">
        <v>20</v>
      </c>
      <c r="BA18" t="s">
        <v>4051</v>
      </c>
      <c r="BB18">
        <v>20</v>
      </c>
      <c r="BC18" t="s">
        <v>4052</v>
      </c>
      <c r="BD18">
        <v>0</v>
      </c>
      <c r="BE18" t="s">
        <v>4053</v>
      </c>
      <c r="BF18">
        <v>0</v>
      </c>
      <c r="BG18" t="s">
        <v>4054</v>
      </c>
      <c r="BH18">
        <v>0</v>
      </c>
      <c r="BI18" t="s">
        <v>4055</v>
      </c>
      <c r="BJ18">
        <v>0</v>
      </c>
      <c r="BK18" t="s">
        <v>4056</v>
      </c>
      <c r="BL18">
        <v>0</v>
      </c>
      <c r="BM18" t="s">
        <v>4057</v>
      </c>
      <c r="BN18">
        <v>0</v>
      </c>
      <c r="BO18" t="s">
        <v>4060</v>
      </c>
      <c r="BP18">
        <v>0</v>
      </c>
      <c r="BQ18" t="s">
        <v>4077</v>
      </c>
      <c r="BR18">
        <v>0</v>
      </c>
      <c r="BS18" t="s">
        <v>4078</v>
      </c>
      <c r="BT18">
        <v>0</v>
      </c>
      <c r="BU18" t="s">
        <v>4079</v>
      </c>
      <c r="BV18">
        <v>0</v>
      </c>
      <c r="BW18" t="s">
        <v>4080</v>
      </c>
      <c r="BX18">
        <v>0</v>
      </c>
      <c r="BY18" t="s">
        <v>4081</v>
      </c>
      <c r="BZ18">
        <v>0</v>
      </c>
      <c r="CA18" t="s">
        <v>4082</v>
      </c>
      <c r="CB18">
        <v>0</v>
      </c>
      <c r="CC18" t="s">
        <v>4083</v>
      </c>
      <c r="CD18">
        <v>0</v>
      </c>
      <c r="CE18" t="s">
        <v>4084</v>
      </c>
      <c r="CF18">
        <v>0</v>
      </c>
      <c r="CG18" t="s">
        <v>4085</v>
      </c>
      <c r="CH18">
        <v>0</v>
      </c>
      <c r="CI18" t="s">
        <v>4086</v>
      </c>
      <c r="CJ18">
        <v>0</v>
      </c>
      <c r="CK18" t="s">
        <v>4087</v>
      </c>
      <c r="CL18">
        <v>0</v>
      </c>
      <c r="CM18" t="s">
        <v>4062</v>
      </c>
      <c r="CN18">
        <v>0</v>
      </c>
      <c r="CO18" t="s">
        <v>4063</v>
      </c>
      <c r="CP18">
        <v>0</v>
      </c>
      <c r="CQ18" t="s">
        <v>4064</v>
      </c>
      <c r="CR18">
        <v>5</v>
      </c>
      <c r="CS18" t="s">
        <v>4065</v>
      </c>
      <c r="CT18">
        <v>0</v>
      </c>
      <c r="CU18" t="s">
        <v>4066</v>
      </c>
      <c r="CV18">
        <v>0</v>
      </c>
      <c r="CW18" t="s">
        <v>4067</v>
      </c>
      <c r="CX18">
        <v>0</v>
      </c>
      <c r="CY18" t="s">
        <v>4068</v>
      </c>
      <c r="CZ18">
        <v>0</v>
      </c>
      <c r="DA18" t="s">
        <v>4069</v>
      </c>
      <c r="DB18">
        <v>5</v>
      </c>
      <c r="DC18" t="s">
        <v>4070</v>
      </c>
      <c r="DD18">
        <v>5</v>
      </c>
      <c r="DE18" t="s">
        <v>4071</v>
      </c>
      <c r="DF18">
        <v>5</v>
      </c>
      <c r="DG18" s="4" t="s">
        <v>4072</v>
      </c>
      <c r="DH18">
        <v>5</v>
      </c>
      <c r="DI18" t="s">
        <v>4074</v>
      </c>
      <c r="DJ18">
        <v>5</v>
      </c>
      <c r="DK18" t="s">
        <v>4075</v>
      </c>
      <c r="DL18">
        <v>5</v>
      </c>
      <c r="DM18" t="s">
        <v>4076</v>
      </c>
      <c r="DN18">
        <v>5</v>
      </c>
      <c r="DO18" t="str">
        <f t="shared" si="0"/>
        <v>'ranger': {'cat-armor-heavy-profbonus': 0, 'cat-armor-light-profbonus': 0, 'cat-armor-med-profbonus': 0, 'cat-artistic-active-profbonus': 0, 'cat-artistic-passive-profbonus': 0, 'cat-athletic-brawn-profbonus': 5, 'cat-athletic-endur-profbonus': 5,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20, 'cat-outdoor-environ-profbonus': 20,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18" t="s">
        <v>4222</v>
      </c>
    </row>
    <row r="19" spans="1:120" x14ac:dyDescent="0.25">
      <c r="A19" t="s">
        <v>3968</v>
      </c>
      <c r="B19" t="s">
        <v>4200</v>
      </c>
      <c r="C19">
        <v>16</v>
      </c>
      <c r="D19" t="s">
        <v>3976</v>
      </c>
      <c r="E19" t="s">
        <v>4025</v>
      </c>
      <c r="F19">
        <v>5</v>
      </c>
      <c r="G19" t="s">
        <v>4026</v>
      </c>
      <c r="H19">
        <v>5</v>
      </c>
      <c r="I19" t="s">
        <v>4027</v>
      </c>
      <c r="J19">
        <v>5</v>
      </c>
      <c r="K19" t="s">
        <v>4028</v>
      </c>
      <c r="L19">
        <v>0</v>
      </c>
      <c r="M19" t="s">
        <v>4030</v>
      </c>
      <c r="N19">
        <v>0</v>
      </c>
      <c r="O19" t="s">
        <v>4031</v>
      </c>
      <c r="P19">
        <v>5</v>
      </c>
      <c r="Q19" t="s">
        <v>4032</v>
      </c>
      <c r="R19">
        <v>5</v>
      </c>
      <c r="S19" t="s">
        <v>4033</v>
      </c>
      <c r="T19">
        <v>0</v>
      </c>
      <c r="U19" t="s">
        <v>4034</v>
      </c>
      <c r="V19">
        <v>5</v>
      </c>
      <c r="W19" t="s">
        <v>4035</v>
      </c>
      <c r="X19">
        <v>5</v>
      </c>
      <c r="Y19" t="s">
        <v>4036</v>
      </c>
      <c r="Z19">
        <v>5</v>
      </c>
      <c r="AA19" t="s">
        <v>4037</v>
      </c>
      <c r="AB19">
        <v>10</v>
      </c>
      <c r="AC19" t="s">
        <v>4038</v>
      </c>
      <c r="AD19">
        <v>10</v>
      </c>
      <c r="AE19" s="4" t="s">
        <v>4206</v>
      </c>
      <c r="AF19">
        <v>0</v>
      </c>
      <c r="AG19" t="s">
        <v>4040</v>
      </c>
      <c r="AH19">
        <v>0</v>
      </c>
      <c r="AI19" t="s">
        <v>4041</v>
      </c>
      <c r="AJ19">
        <v>0</v>
      </c>
      <c r="AK19" s="4" t="s">
        <v>4042</v>
      </c>
      <c r="AL19">
        <v>0</v>
      </c>
      <c r="AM19" t="s">
        <v>4044</v>
      </c>
      <c r="AN19">
        <v>0</v>
      </c>
      <c r="AO19" t="s">
        <v>4045</v>
      </c>
      <c r="AP19">
        <v>0</v>
      </c>
      <c r="AQ19" t="s">
        <v>4046</v>
      </c>
      <c r="AR19">
        <v>0</v>
      </c>
      <c r="AS19" t="s">
        <v>4047</v>
      </c>
      <c r="AT19">
        <v>0</v>
      </c>
      <c r="AU19" t="s">
        <v>4048</v>
      </c>
      <c r="AV19">
        <v>0</v>
      </c>
      <c r="AW19" t="s">
        <v>4049</v>
      </c>
      <c r="AX19">
        <v>0</v>
      </c>
      <c r="AY19" t="s">
        <v>4050</v>
      </c>
      <c r="AZ19">
        <v>0</v>
      </c>
      <c r="BA19" t="s">
        <v>4051</v>
      </c>
      <c r="BB19">
        <v>0</v>
      </c>
      <c r="BC19" t="s">
        <v>4052</v>
      </c>
      <c r="BD19">
        <v>0</v>
      </c>
      <c r="BE19" t="s">
        <v>4053</v>
      </c>
      <c r="BF19">
        <v>5</v>
      </c>
      <c r="BG19" t="s">
        <v>4054</v>
      </c>
      <c r="BH19">
        <v>0</v>
      </c>
      <c r="BI19" t="s">
        <v>4055</v>
      </c>
      <c r="BJ19">
        <v>0</v>
      </c>
      <c r="BK19" t="s">
        <v>4056</v>
      </c>
      <c r="BL19">
        <v>0</v>
      </c>
      <c r="BM19" t="s">
        <v>4057</v>
      </c>
      <c r="BN19">
        <v>0</v>
      </c>
      <c r="BO19" t="s">
        <v>4060</v>
      </c>
      <c r="BP19">
        <v>0</v>
      </c>
      <c r="BQ19" t="s">
        <v>4077</v>
      </c>
      <c r="BR19">
        <v>0</v>
      </c>
      <c r="BS19" t="s">
        <v>4078</v>
      </c>
      <c r="BT19">
        <v>0</v>
      </c>
      <c r="BU19" t="s">
        <v>4079</v>
      </c>
      <c r="BV19">
        <v>0</v>
      </c>
      <c r="BW19" t="s">
        <v>4080</v>
      </c>
      <c r="BX19">
        <v>0</v>
      </c>
      <c r="BY19" t="s">
        <v>4081</v>
      </c>
      <c r="BZ19">
        <v>0</v>
      </c>
      <c r="CA19" t="s">
        <v>4082</v>
      </c>
      <c r="CB19">
        <v>0</v>
      </c>
      <c r="CC19" t="s">
        <v>4083</v>
      </c>
      <c r="CD19">
        <v>0</v>
      </c>
      <c r="CE19" t="s">
        <v>4084</v>
      </c>
      <c r="CF19">
        <v>0</v>
      </c>
      <c r="CG19" t="s">
        <v>4085</v>
      </c>
      <c r="CH19">
        <v>0</v>
      </c>
      <c r="CI19" t="s">
        <v>4086</v>
      </c>
      <c r="CJ19">
        <v>0</v>
      </c>
      <c r="CK19" t="s">
        <v>4087</v>
      </c>
      <c r="CL19">
        <v>0</v>
      </c>
      <c r="CM19" t="s">
        <v>4062</v>
      </c>
      <c r="CN19">
        <v>0</v>
      </c>
      <c r="CO19" t="s">
        <v>4063</v>
      </c>
      <c r="CP19">
        <v>0</v>
      </c>
      <c r="CQ19" t="s">
        <v>4064</v>
      </c>
      <c r="CR19">
        <v>0</v>
      </c>
      <c r="CS19" t="s">
        <v>4065</v>
      </c>
      <c r="CT19">
        <v>0</v>
      </c>
      <c r="CU19" t="s">
        <v>4066</v>
      </c>
      <c r="CV19">
        <v>0</v>
      </c>
      <c r="CW19" t="s">
        <v>4067</v>
      </c>
      <c r="CX19">
        <v>0</v>
      </c>
      <c r="CY19" t="s">
        <v>4068</v>
      </c>
      <c r="CZ19">
        <v>0</v>
      </c>
      <c r="DA19" t="s">
        <v>4069</v>
      </c>
      <c r="DB19">
        <v>10</v>
      </c>
      <c r="DC19" t="s">
        <v>4070</v>
      </c>
      <c r="DD19">
        <v>10</v>
      </c>
      <c r="DE19" t="s">
        <v>4071</v>
      </c>
      <c r="DF19">
        <v>10</v>
      </c>
      <c r="DG19" s="4" t="s">
        <v>4072</v>
      </c>
      <c r="DH19">
        <v>10</v>
      </c>
      <c r="DI19" t="s">
        <v>4074</v>
      </c>
      <c r="DJ19">
        <v>10</v>
      </c>
      <c r="DK19" t="s">
        <v>4075</v>
      </c>
      <c r="DL19">
        <v>10</v>
      </c>
      <c r="DM19" t="s">
        <v>4076</v>
      </c>
      <c r="DN19">
        <v>10</v>
      </c>
      <c r="DO19" t="str">
        <f t="shared" si="0"/>
        <v>'paladin': {'cat-armor-heavy-profbonus': 5, 'cat-armor-light-profbonus': 5, 'cat-armor-med-profbonus': 5, 'cat-artistic-active-profbonus': 0, 'cat-artistic-passive-profbonus': 0, 'cat-athletic-brawn-profbonus': 5, 'cat-athletic-endur-profbonus': 5, 'cat-athletic-gym-profbonus': 0, 'cat-aware-percept-profbonus': 5, 'cat-aware-search-profbonus': 5, 'cat-aware-senses-profbonus': 5,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v>
      </c>
      <c r="DP19" t="s">
        <v>4223</v>
      </c>
    </row>
    <row r="20" spans="1:120" x14ac:dyDescent="0.25">
      <c r="A20" t="s">
        <v>3969</v>
      </c>
      <c r="B20" t="s">
        <v>4201</v>
      </c>
      <c r="C20">
        <v>17</v>
      </c>
      <c r="D20" t="s">
        <v>3981</v>
      </c>
      <c r="E20" t="s">
        <v>4025</v>
      </c>
      <c r="F20">
        <v>0</v>
      </c>
      <c r="G20" t="s">
        <v>4026</v>
      </c>
      <c r="H20">
        <v>0</v>
      </c>
      <c r="I20" t="s">
        <v>4027</v>
      </c>
      <c r="J20">
        <v>0</v>
      </c>
      <c r="K20" t="s">
        <v>4028</v>
      </c>
      <c r="L20">
        <v>0</v>
      </c>
      <c r="M20" t="s">
        <v>4030</v>
      </c>
      <c r="N20">
        <v>0</v>
      </c>
      <c r="O20" t="s">
        <v>4031</v>
      </c>
      <c r="P20">
        <v>0</v>
      </c>
      <c r="Q20" t="s">
        <v>4032</v>
      </c>
      <c r="R20">
        <v>0</v>
      </c>
      <c r="S20" t="s">
        <v>4033</v>
      </c>
      <c r="T20">
        <v>5</v>
      </c>
      <c r="U20" t="s">
        <v>4034</v>
      </c>
      <c r="V20">
        <v>5</v>
      </c>
      <c r="W20" t="s">
        <v>4035</v>
      </c>
      <c r="X20">
        <v>5</v>
      </c>
      <c r="Y20" t="s">
        <v>4036</v>
      </c>
      <c r="Z20">
        <v>5</v>
      </c>
      <c r="AA20" t="s">
        <v>4037</v>
      </c>
      <c r="AB20">
        <v>5</v>
      </c>
      <c r="AC20" t="s">
        <v>4038</v>
      </c>
      <c r="AD20">
        <v>0</v>
      </c>
      <c r="AE20" s="4" t="s">
        <v>4206</v>
      </c>
      <c r="AF20">
        <v>0</v>
      </c>
      <c r="AG20" t="s">
        <v>4040</v>
      </c>
      <c r="AH20">
        <v>0</v>
      </c>
      <c r="AI20" t="s">
        <v>4041</v>
      </c>
      <c r="AJ20">
        <v>0</v>
      </c>
      <c r="AK20" s="4" t="s">
        <v>4042</v>
      </c>
      <c r="AL20">
        <v>0</v>
      </c>
      <c r="AM20" t="s">
        <v>4044</v>
      </c>
      <c r="AN20">
        <v>0</v>
      </c>
      <c r="AO20" t="s">
        <v>4045</v>
      </c>
      <c r="AP20">
        <v>0</v>
      </c>
      <c r="AQ20" t="s">
        <v>4046</v>
      </c>
      <c r="AR20">
        <v>0</v>
      </c>
      <c r="AS20" t="s">
        <v>4047</v>
      </c>
      <c r="AT20">
        <v>0</v>
      </c>
      <c r="AU20" t="s">
        <v>4048</v>
      </c>
      <c r="AV20">
        <v>10</v>
      </c>
      <c r="AW20" t="s">
        <v>4049</v>
      </c>
      <c r="AX20">
        <v>10</v>
      </c>
      <c r="AY20" t="s">
        <v>4050</v>
      </c>
      <c r="AZ20">
        <v>0</v>
      </c>
      <c r="BA20" t="s">
        <v>4051</v>
      </c>
      <c r="BB20">
        <v>0</v>
      </c>
      <c r="BC20" t="s">
        <v>4052</v>
      </c>
      <c r="BD20">
        <v>5</v>
      </c>
      <c r="BE20" t="s">
        <v>4053</v>
      </c>
      <c r="BF20">
        <v>0</v>
      </c>
      <c r="BG20" t="s">
        <v>4054</v>
      </c>
      <c r="BH20">
        <v>0</v>
      </c>
      <c r="BI20" t="s">
        <v>4055</v>
      </c>
      <c r="BJ20">
        <v>0</v>
      </c>
      <c r="BK20" t="s">
        <v>4056</v>
      </c>
      <c r="BL20">
        <v>0</v>
      </c>
      <c r="BM20" t="s">
        <v>4057</v>
      </c>
      <c r="BN20">
        <v>10</v>
      </c>
      <c r="BO20" t="s">
        <v>4060</v>
      </c>
      <c r="BP20">
        <v>0</v>
      </c>
      <c r="BQ20" t="s">
        <v>4077</v>
      </c>
      <c r="BR20">
        <v>0</v>
      </c>
      <c r="BS20" t="s">
        <v>4078</v>
      </c>
      <c r="BT20">
        <v>0</v>
      </c>
      <c r="BU20" t="s">
        <v>4079</v>
      </c>
      <c r="BV20">
        <v>0</v>
      </c>
      <c r="BW20" t="s">
        <v>4080</v>
      </c>
      <c r="BX20">
        <v>0</v>
      </c>
      <c r="BY20" t="s">
        <v>4081</v>
      </c>
      <c r="BZ20">
        <v>0</v>
      </c>
      <c r="CA20" t="s">
        <v>4082</v>
      </c>
      <c r="CB20">
        <v>0</v>
      </c>
      <c r="CC20" t="s">
        <v>4083</v>
      </c>
      <c r="CD20">
        <v>0</v>
      </c>
      <c r="CE20" t="s">
        <v>4084</v>
      </c>
      <c r="CF20">
        <v>0</v>
      </c>
      <c r="CG20" t="s">
        <v>4085</v>
      </c>
      <c r="CH20">
        <v>0</v>
      </c>
      <c r="CI20" t="s">
        <v>4086</v>
      </c>
      <c r="CJ20">
        <v>0</v>
      </c>
      <c r="CK20" t="s">
        <v>4087</v>
      </c>
      <c r="CL20">
        <v>0</v>
      </c>
      <c r="CM20" t="s">
        <v>4062</v>
      </c>
      <c r="CN20">
        <v>5</v>
      </c>
      <c r="CO20" t="s">
        <v>4063</v>
      </c>
      <c r="CP20">
        <v>5</v>
      </c>
      <c r="CQ20" t="s">
        <v>4064</v>
      </c>
      <c r="CR20">
        <v>5</v>
      </c>
      <c r="CS20" t="s">
        <v>4065</v>
      </c>
      <c r="CT20">
        <v>0</v>
      </c>
      <c r="CU20" t="s">
        <v>4066</v>
      </c>
      <c r="CV20">
        <v>0</v>
      </c>
      <c r="CW20" t="s">
        <v>4067</v>
      </c>
      <c r="CX20">
        <v>0</v>
      </c>
      <c r="CY20" t="s">
        <v>4068</v>
      </c>
      <c r="CZ20">
        <v>0</v>
      </c>
      <c r="DA20" t="s">
        <v>4069</v>
      </c>
      <c r="DB20">
        <v>5</v>
      </c>
      <c r="DC20" t="s">
        <v>4070</v>
      </c>
      <c r="DD20">
        <v>5</v>
      </c>
      <c r="DE20" t="s">
        <v>4071</v>
      </c>
      <c r="DF20">
        <v>5</v>
      </c>
      <c r="DG20" s="4" t="s">
        <v>4072</v>
      </c>
      <c r="DH20">
        <v>5</v>
      </c>
      <c r="DI20" t="s">
        <v>4074</v>
      </c>
      <c r="DJ20">
        <v>5</v>
      </c>
      <c r="DK20" t="s">
        <v>4075</v>
      </c>
      <c r="DL20">
        <v>5</v>
      </c>
      <c r="DM20" t="s">
        <v>4076</v>
      </c>
      <c r="DN20">
        <v>5</v>
      </c>
      <c r="DO20" t="str">
        <f t="shared" si="0"/>
        <v>'monk':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10, 'cat-ma-sweeps-profbonus': 10,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0" t="s">
        <v>4224</v>
      </c>
    </row>
    <row r="21" spans="1:120" x14ac:dyDescent="0.25">
      <c r="A21" t="s">
        <v>3970</v>
      </c>
      <c r="B21" t="s">
        <v>4202</v>
      </c>
      <c r="C21">
        <v>18</v>
      </c>
      <c r="D21" t="s">
        <v>3975</v>
      </c>
      <c r="E21" t="s">
        <v>4025</v>
      </c>
      <c r="F21">
        <v>0</v>
      </c>
      <c r="G21" t="s">
        <v>4026</v>
      </c>
      <c r="H21">
        <v>0</v>
      </c>
      <c r="I21" t="s">
        <v>4027</v>
      </c>
      <c r="J21">
        <v>0</v>
      </c>
      <c r="K21" t="s">
        <v>4028</v>
      </c>
      <c r="L21">
        <v>0</v>
      </c>
      <c r="M21" t="s">
        <v>4030</v>
      </c>
      <c r="N21">
        <v>0</v>
      </c>
      <c r="O21" t="s">
        <v>4031</v>
      </c>
      <c r="P21">
        <v>0</v>
      </c>
      <c r="Q21" t="s">
        <v>4032</v>
      </c>
      <c r="R21">
        <v>0</v>
      </c>
      <c r="S21" t="s">
        <v>4033</v>
      </c>
      <c r="T21">
        <v>0</v>
      </c>
      <c r="U21" t="s">
        <v>4034</v>
      </c>
      <c r="V21">
        <v>10</v>
      </c>
      <c r="W21" t="s">
        <v>4035</v>
      </c>
      <c r="X21">
        <v>10</v>
      </c>
      <c r="Y21" t="s">
        <v>4036</v>
      </c>
      <c r="Z21">
        <v>10</v>
      </c>
      <c r="AA21" t="s">
        <v>4037</v>
      </c>
      <c r="AB21">
        <v>5</v>
      </c>
      <c r="AC21" t="s">
        <v>4038</v>
      </c>
      <c r="AD21">
        <v>0</v>
      </c>
      <c r="AE21" s="4" t="s">
        <v>4206</v>
      </c>
      <c r="AF21">
        <v>0</v>
      </c>
      <c r="AG21" t="s">
        <v>4040</v>
      </c>
      <c r="AH21">
        <v>0</v>
      </c>
      <c r="AI21" t="s">
        <v>4041</v>
      </c>
      <c r="AJ21">
        <v>0</v>
      </c>
      <c r="AK21" s="4" t="s">
        <v>4042</v>
      </c>
      <c r="AL21">
        <v>5</v>
      </c>
      <c r="AM21" t="s">
        <v>4044</v>
      </c>
      <c r="AN21">
        <v>0</v>
      </c>
      <c r="AO21" t="s">
        <v>4045</v>
      </c>
      <c r="AP21">
        <v>5</v>
      </c>
      <c r="AQ21" t="s">
        <v>4046</v>
      </c>
      <c r="AR21">
        <v>0</v>
      </c>
      <c r="AS21" t="s">
        <v>4047</v>
      </c>
      <c r="AT21">
        <v>0</v>
      </c>
      <c r="AU21" t="s">
        <v>4048</v>
      </c>
      <c r="AV21">
        <v>0</v>
      </c>
      <c r="AW21" t="s">
        <v>4049</v>
      </c>
      <c r="AX21">
        <v>0</v>
      </c>
      <c r="AY21" t="s">
        <v>4050</v>
      </c>
      <c r="AZ21">
        <v>0</v>
      </c>
      <c r="BA21" t="s">
        <v>4051</v>
      </c>
      <c r="BB21">
        <v>0</v>
      </c>
      <c r="BC21" t="s">
        <v>4052</v>
      </c>
      <c r="BD21">
        <v>5</v>
      </c>
      <c r="BE21" t="s">
        <v>4053</v>
      </c>
      <c r="BF21">
        <v>5</v>
      </c>
      <c r="BG21" t="s">
        <v>4054</v>
      </c>
      <c r="BH21">
        <v>0</v>
      </c>
      <c r="BI21" t="s">
        <v>4055</v>
      </c>
      <c r="BJ21">
        <v>0</v>
      </c>
      <c r="BK21" t="s">
        <v>4056</v>
      </c>
      <c r="BL21">
        <v>0</v>
      </c>
      <c r="BM21" t="s">
        <v>4057</v>
      </c>
      <c r="BN21">
        <v>0</v>
      </c>
      <c r="BO21" t="s">
        <v>4060</v>
      </c>
      <c r="BP21">
        <v>0</v>
      </c>
      <c r="BQ21" t="s">
        <v>4077</v>
      </c>
      <c r="BR21">
        <v>0</v>
      </c>
      <c r="BS21" t="s">
        <v>4078</v>
      </c>
      <c r="BT21">
        <v>0</v>
      </c>
      <c r="BU21" t="s">
        <v>4079</v>
      </c>
      <c r="BV21">
        <v>0</v>
      </c>
      <c r="BW21" t="s">
        <v>4080</v>
      </c>
      <c r="BX21">
        <v>0</v>
      </c>
      <c r="BY21" t="s">
        <v>4081</v>
      </c>
      <c r="BZ21">
        <v>0</v>
      </c>
      <c r="CA21" t="s">
        <v>4082</v>
      </c>
      <c r="CB21">
        <v>0</v>
      </c>
      <c r="CC21" t="s">
        <v>4083</v>
      </c>
      <c r="CD21">
        <v>0</v>
      </c>
      <c r="CE21" t="s">
        <v>4084</v>
      </c>
      <c r="CF21">
        <v>0</v>
      </c>
      <c r="CG21" t="s">
        <v>4085</v>
      </c>
      <c r="CH21">
        <v>0</v>
      </c>
      <c r="CI21" t="s">
        <v>4086</v>
      </c>
      <c r="CJ21">
        <v>0</v>
      </c>
      <c r="CK21" t="s">
        <v>4087</v>
      </c>
      <c r="CL21">
        <v>0</v>
      </c>
      <c r="CM21" t="s">
        <v>4062</v>
      </c>
      <c r="CN21">
        <v>5</v>
      </c>
      <c r="CO21" t="s">
        <v>4063</v>
      </c>
      <c r="CP21">
        <v>5</v>
      </c>
      <c r="CQ21" t="s">
        <v>4064</v>
      </c>
      <c r="CR21">
        <v>5</v>
      </c>
      <c r="CS21" t="s">
        <v>4065</v>
      </c>
      <c r="CT21">
        <v>0</v>
      </c>
      <c r="CU21" t="s">
        <v>4066</v>
      </c>
      <c r="CV21">
        <v>0</v>
      </c>
      <c r="CW21" t="s">
        <v>4067</v>
      </c>
      <c r="CX21">
        <v>0</v>
      </c>
      <c r="CY21" t="s">
        <v>4068</v>
      </c>
      <c r="CZ21">
        <v>5</v>
      </c>
      <c r="DA21" t="s">
        <v>4069</v>
      </c>
      <c r="DB21">
        <v>5</v>
      </c>
      <c r="DC21" t="s">
        <v>4070</v>
      </c>
      <c r="DD21">
        <v>5</v>
      </c>
      <c r="DE21" t="s">
        <v>4071</v>
      </c>
      <c r="DF21">
        <v>5</v>
      </c>
      <c r="DG21" s="4" t="s">
        <v>4072</v>
      </c>
      <c r="DH21">
        <v>5</v>
      </c>
      <c r="DI21" t="s">
        <v>4074</v>
      </c>
      <c r="DJ21">
        <v>5</v>
      </c>
      <c r="DK21" t="s">
        <v>4075</v>
      </c>
      <c r="DL21">
        <v>5</v>
      </c>
      <c r="DM21" t="s">
        <v>4076</v>
      </c>
      <c r="DN21">
        <v>5</v>
      </c>
      <c r="DO21" t="str">
        <f t="shared" si="0"/>
        <v>'dabbler':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5,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1" t="s">
        <v>4225</v>
      </c>
    </row>
    <row r="22" spans="1:120" x14ac:dyDescent="0.25">
      <c r="A22" t="s">
        <v>3971</v>
      </c>
      <c r="B22" t="s">
        <v>4203</v>
      </c>
      <c r="C22">
        <v>19</v>
      </c>
      <c r="D22" t="s">
        <v>3977</v>
      </c>
      <c r="E22" t="s">
        <v>4025</v>
      </c>
      <c r="F22">
        <v>0</v>
      </c>
      <c r="G22" t="s">
        <v>4026</v>
      </c>
      <c r="H22">
        <v>0</v>
      </c>
      <c r="I22" t="s">
        <v>4027</v>
      </c>
      <c r="J22">
        <v>0</v>
      </c>
      <c r="K22" t="s">
        <v>4028</v>
      </c>
      <c r="L22">
        <v>5</v>
      </c>
      <c r="M22" t="s">
        <v>4030</v>
      </c>
      <c r="N22">
        <v>0</v>
      </c>
      <c r="O22" t="s">
        <v>4031</v>
      </c>
      <c r="P22">
        <v>0</v>
      </c>
      <c r="Q22" t="s">
        <v>4032</v>
      </c>
      <c r="R22">
        <v>0</v>
      </c>
      <c r="S22" t="s">
        <v>4033</v>
      </c>
      <c r="T22">
        <v>0</v>
      </c>
      <c r="U22" t="s">
        <v>4034</v>
      </c>
      <c r="V22">
        <v>5</v>
      </c>
      <c r="W22" t="s">
        <v>4035</v>
      </c>
      <c r="X22">
        <v>5</v>
      </c>
      <c r="Y22" t="s">
        <v>4036</v>
      </c>
      <c r="Z22">
        <v>5</v>
      </c>
      <c r="AA22" t="s">
        <v>4037</v>
      </c>
      <c r="AB22">
        <v>5</v>
      </c>
      <c r="AC22" t="s">
        <v>4038</v>
      </c>
      <c r="AD22">
        <v>0</v>
      </c>
      <c r="AE22" s="4" t="s">
        <v>4206</v>
      </c>
      <c r="AF22">
        <v>5</v>
      </c>
      <c r="AG22" t="s">
        <v>4040</v>
      </c>
      <c r="AH22">
        <v>0</v>
      </c>
      <c r="AI22" t="s">
        <v>4041</v>
      </c>
      <c r="AJ22">
        <v>0</v>
      </c>
      <c r="AK22" s="4" t="s">
        <v>4042</v>
      </c>
      <c r="AL22">
        <v>5</v>
      </c>
      <c r="AM22" t="s">
        <v>4044</v>
      </c>
      <c r="AN22">
        <v>10</v>
      </c>
      <c r="AO22" t="s">
        <v>4045</v>
      </c>
      <c r="AP22">
        <v>10</v>
      </c>
      <c r="AQ22" t="s">
        <v>4046</v>
      </c>
      <c r="AR22">
        <v>10</v>
      </c>
      <c r="AS22" t="s">
        <v>4047</v>
      </c>
      <c r="AT22">
        <v>10</v>
      </c>
      <c r="AU22" t="s">
        <v>4048</v>
      </c>
      <c r="AV22">
        <v>0</v>
      </c>
      <c r="AW22" t="s">
        <v>4049</v>
      </c>
      <c r="AX22">
        <v>0</v>
      </c>
      <c r="AY22" t="s">
        <v>4050</v>
      </c>
      <c r="AZ22">
        <v>0</v>
      </c>
      <c r="BA22" t="s">
        <v>4051</v>
      </c>
      <c r="BB22">
        <v>0</v>
      </c>
      <c r="BC22" t="s">
        <v>4052</v>
      </c>
      <c r="BD22">
        <v>5</v>
      </c>
      <c r="BE22" t="s">
        <v>4053</v>
      </c>
      <c r="BF22">
        <v>0</v>
      </c>
      <c r="BG22" t="s">
        <v>4054</v>
      </c>
      <c r="BH22">
        <v>0</v>
      </c>
      <c r="BI22" t="s">
        <v>4055</v>
      </c>
      <c r="BJ22">
        <v>0</v>
      </c>
      <c r="BK22" t="s">
        <v>4056</v>
      </c>
      <c r="BL22">
        <v>0</v>
      </c>
      <c r="BM22" t="s">
        <v>4057</v>
      </c>
      <c r="BN22">
        <v>5</v>
      </c>
      <c r="BO22" t="s">
        <v>4060</v>
      </c>
      <c r="BP22">
        <v>0</v>
      </c>
      <c r="BQ22" t="s">
        <v>4077</v>
      </c>
      <c r="BR22">
        <v>0</v>
      </c>
      <c r="BS22" t="s">
        <v>4078</v>
      </c>
      <c r="BT22">
        <v>0</v>
      </c>
      <c r="BU22" t="s">
        <v>4079</v>
      </c>
      <c r="BV22">
        <v>0</v>
      </c>
      <c r="BW22" t="s">
        <v>4080</v>
      </c>
      <c r="BX22">
        <v>0</v>
      </c>
      <c r="BY22" t="s">
        <v>4081</v>
      </c>
      <c r="BZ22">
        <v>0</v>
      </c>
      <c r="CA22" t="s">
        <v>4082</v>
      </c>
      <c r="CB22">
        <v>0</v>
      </c>
      <c r="CC22" t="s">
        <v>4083</v>
      </c>
      <c r="CD22">
        <v>0</v>
      </c>
      <c r="CE22" t="s">
        <v>4084</v>
      </c>
      <c r="CF22">
        <v>0</v>
      </c>
      <c r="CG22" t="s">
        <v>4085</v>
      </c>
      <c r="CH22">
        <v>0</v>
      </c>
      <c r="CI22" t="s">
        <v>4086</v>
      </c>
      <c r="CJ22">
        <v>0</v>
      </c>
      <c r="CK22" t="s">
        <v>4087</v>
      </c>
      <c r="CL22">
        <v>0</v>
      </c>
      <c r="CM22" t="s">
        <v>4062</v>
      </c>
      <c r="CN22">
        <v>0</v>
      </c>
      <c r="CO22" t="s">
        <v>4063</v>
      </c>
      <c r="CP22">
        <v>0</v>
      </c>
      <c r="CQ22" t="s">
        <v>4064</v>
      </c>
      <c r="CR22">
        <v>0</v>
      </c>
      <c r="CS22" t="s">
        <v>4065</v>
      </c>
      <c r="CT22">
        <v>0</v>
      </c>
      <c r="CU22" t="s">
        <v>4066</v>
      </c>
      <c r="CV22">
        <v>0</v>
      </c>
      <c r="CW22" t="s">
        <v>4067</v>
      </c>
      <c r="CX22">
        <v>0</v>
      </c>
      <c r="CY22" t="s">
        <v>4068</v>
      </c>
      <c r="CZ22">
        <v>0</v>
      </c>
      <c r="DA22" t="s">
        <v>4069</v>
      </c>
      <c r="DB22">
        <v>5</v>
      </c>
      <c r="DC22" t="s">
        <v>4070</v>
      </c>
      <c r="DD22">
        <v>5</v>
      </c>
      <c r="DE22" t="s">
        <v>4071</v>
      </c>
      <c r="DF22">
        <v>5</v>
      </c>
      <c r="DG22" s="4" t="s">
        <v>4072</v>
      </c>
      <c r="DH22">
        <v>5</v>
      </c>
      <c r="DI22" t="s">
        <v>4074</v>
      </c>
      <c r="DJ22">
        <v>5</v>
      </c>
      <c r="DK22" t="s">
        <v>4075</v>
      </c>
      <c r="DL22">
        <v>5</v>
      </c>
      <c r="DM22" t="s">
        <v>4076</v>
      </c>
      <c r="DN22">
        <v>5</v>
      </c>
      <c r="DO22" t="str">
        <f t="shared" si="0"/>
        <v>'bard': {'cat-armor-heavy-profbonus': 0, 'cat-armor-light-profbonus': 0, 'cat-armor-med-profbonus': 0, 'cat-artistic-active-profbonus': 5,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5, 'cat-crafts-profbonus': 0, 'cat-directed-spells-profbonus': 0, 'cat-influence-profbonus': 5, 'cat-lore-general-profbonus': 10, 'cat-lore-magical-profbonus': 10, 'cat-lore-obscure-profbonus': 10, 'cat-lore-technical-profbonus': 10,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2" t="s">
        <v>4226</v>
      </c>
    </row>
    <row r="23" spans="1:120" x14ac:dyDescent="0.25">
      <c r="A23" t="s">
        <v>3972</v>
      </c>
      <c r="B23" t="s">
        <v>4204</v>
      </c>
      <c r="C23">
        <v>20</v>
      </c>
      <c r="D23" t="s">
        <v>3977</v>
      </c>
      <c r="E23" t="s">
        <v>4025</v>
      </c>
      <c r="F23">
        <v>0</v>
      </c>
      <c r="G23" t="s">
        <v>4026</v>
      </c>
      <c r="H23">
        <v>0</v>
      </c>
      <c r="I23" t="s">
        <v>4027</v>
      </c>
      <c r="J23">
        <v>0</v>
      </c>
      <c r="K23" t="s">
        <v>4028</v>
      </c>
      <c r="L23">
        <v>0</v>
      </c>
      <c r="M23" t="s">
        <v>4030</v>
      </c>
      <c r="N23">
        <v>0</v>
      </c>
      <c r="O23" t="s">
        <v>4031</v>
      </c>
      <c r="P23">
        <v>0</v>
      </c>
      <c r="Q23" t="s">
        <v>4032</v>
      </c>
      <c r="R23">
        <v>0</v>
      </c>
      <c r="S23" t="s">
        <v>4033</v>
      </c>
      <c r="T23">
        <v>0</v>
      </c>
      <c r="U23" t="s">
        <v>4034</v>
      </c>
      <c r="V23">
        <v>10</v>
      </c>
      <c r="W23" t="s">
        <v>4035</v>
      </c>
      <c r="X23">
        <v>10</v>
      </c>
      <c r="Y23" t="s">
        <v>4036</v>
      </c>
      <c r="Z23">
        <v>10</v>
      </c>
      <c r="AA23" t="s">
        <v>4037</v>
      </c>
      <c r="AB23">
        <v>5</v>
      </c>
      <c r="AC23" t="s">
        <v>4038</v>
      </c>
      <c r="AD23">
        <v>0</v>
      </c>
      <c r="AE23" s="4" t="s">
        <v>4206</v>
      </c>
      <c r="AF23">
        <v>5</v>
      </c>
      <c r="AG23" t="s">
        <v>4040</v>
      </c>
      <c r="AH23">
        <v>0</v>
      </c>
      <c r="AI23" t="s">
        <v>4041</v>
      </c>
      <c r="AJ23">
        <v>0</v>
      </c>
      <c r="AK23" s="4" t="s">
        <v>4042</v>
      </c>
      <c r="AL23">
        <v>5</v>
      </c>
      <c r="AM23" t="s">
        <v>4044</v>
      </c>
      <c r="AN23">
        <v>0</v>
      </c>
      <c r="AO23" t="s">
        <v>4045</v>
      </c>
      <c r="AP23">
        <v>0</v>
      </c>
      <c r="AQ23" t="s">
        <v>4046</v>
      </c>
      <c r="AR23">
        <v>0</v>
      </c>
      <c r="AS23" t="s">
        <v>4047</v>
      </c>
      <c r="AT23">
        <v>0</v>
      </c>
      <c r="AU23" t="s">
        <v>4048</v>
      </c>
      <c r="AV23">
        <v>0</v>
      </c>
      <c r="AW23" t="s">
        <v>4049</v>
      </c>
      <c r="AX23">
        <v>0</v>
      </c>
      <c r="AY23" t="s">
        <v>4050</v>
      </c>
      <c r="AZ23">
        <v>0</v>
      </c>
      <c r="BA23" t="s">
        <v>4051</v>
      </c>
      <c r="BB23">
        <v>0</v>
      </c>
      <c r="BC23" t="s">
        <v>4052</v>
      </c>
      <c r="BD23">
        <v>5</v>
      </c>
      <c r="BE23" t="s">
        <v>4053</v>
      </c>
      <c r="BF23">
        <v>0</v>
      </c>
      <c r="BG23" t="s">
        <v>4054</v>
      </c>
      <c r="BH23">
        <v>0</v>
      </c>
      <c r="BI23" t="s">
        <v>4055</v>
      </c>
      <c r="BJ23">
        <v>0</v>
      </c>
      <c r="BK23" t="s">
        <v>4056</v>
      </c>
      <c r="BL23">
        <v>0</v>
      </c>
      <c r="BM23" t="s">
        <v>4057</v>
      </c>
      <c r="BN23">
        <v>10</v>
      </c>
      <c r="BO23" t="s">
        <v>4060</v>
      </c>
      <c r="BP23">
        <v>0</v>
      </c>
      <c r="BQ23" t="s">
        <v>4077</v>
      </c>
      <c r="BR23">
        <v>0</v>
      </c>
      <c r="BS23" t="s">
        <v>4078</v>
      </c>
      <c r="BT23">
        <v>0</v>
      </c>
      <c r="BU23" t="s">
        <v>4079</v>
      </c>
      <c r="BV23">
        <v>0</v>
      </c>
      <c r="BW23" t="s">
        <v>4080</v>
      </c>
      <c r="BX23">
        <v>0</v>
      </c>
      <c r="BY23" t="s">
        <v>4081</v>
      </c>
      <c r="BZ23">
        <v>0</v>
      </c>
      <c r="CA23" t="s">
        <v>4082</v>
      </c>
      <c r="CB23">
        <v>0</v>
      </c>
      <c r="CC23" t="s">
        <v>4083</v>
      </c>
      <c r="CD23">
        <v>0</v>
      </c>
      <c r="CE23" t="s">
        <v>4084</v>
      </c>
      <c r="CF23">
        <v>0</v>
      </c>
      <c r="CG23" t="s">
        <v>4085</v>
      </c>
      <c r="CH23">
        <v>0</v>
      </c>
      <c r="CI23" t="s">
        <v>4086</v>
      </c>
      <c r="CJ23">
        <v>0</v>
      </c>
      <c r="CK23" t="s">
        <v>4087</v>
      </c>
      <c r="CL23">
        <v>0</v>
      </c>
      <c r="CM23" t="s">
        <v>4062</v>
      </c>
      <c r="CN23">
        <v>5</v>
      </c>
      <c r="CO23" t="s">
        <v>4063</v>
      </c>
      <c r="CP23">
        <v>5</v>
      </c>
      <c r="CQ23" t="s">
        <v>4064</v>
      </c>
      <c r="CR23">
        <v>5</v>
      </c>
      <c r="CS23" t="s">
        <v>4065</v>
      </c>
      <c r="CT23">
        <v>0</v>
      </c>
      <c r="CU23" t="s">
        <v>4066</v>
      </c>
      <c r="CV23">
        <v>0</v>
      </c>
      <c r="CW23" t="s">
        <v>4067</v>
      </c>
      <c r="CX23">
        <v>0</v>
      </c>
      <c r="CY23" t="s">
        <v>4068</v>
      </c>
      <c r="CZ23">
        <v>0</v>
      </c>
      <c r="DA23" t="s">
        <v>4069</v>
      </c>
      <c r="DB23">
        <v>5</v>
      </c>
      <c r="DC23" t="s">
        <v>4070</v>
      </c>
      <c r="DD23">
        <v>5</v>
      </c>
      <c r="DE23" t="s">
        <v>4071</v>
      </c>
      <c r="DF23">
        <v>5</v>
      </c>
      <c r="DG23" s="4" t="s">
        <v>4072</v>
      </c>
      <c r="DH23">
        <v>5</v>
      </c>
      <c r="DI23" t="s">
        <v>4074</v>
      </c>
      <c r="DJ23">
        <v>5</v>
      </c>
      <c r="DK23" t="s">
        <v>4075</v>
      </c>
      <c r="DL23">
        <v>5</v>
      </c>
      <c r="DM23" t="s">
        <v>4076</v>
      </c>
      <c r="DN23">
        <v>5</v>
      </c>
      <c r="DO23" t="str">
        <f t="shared" si="0"/>
        <v>'magent':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5, 'cat-crafts-profbonus': 0, 'cat-directed-spells-profbonus': 0, 'cat-influence-profbonus': 5,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3" t="s">
        <v>4227</v>
      </c>
    </row>
    <row r="24" spans="1:120" x14ac:dyDescent="0.25">
      <c r="A24" t="s">
        <v>3952</v>
      </c>
      <c r="B24" t="s">
        <v>4205</v>
      </c>
      <c r="C24">
        <v>21</v>
      </c>
    </row>
  </sheetData>
  <conditionalFormatting sqref="F24:DN24 F3:F23 H3:H23 J3:J23 L3:L23 N3:N23 P3:P23 R3:R23 T3:T23 V3:V23 X3:X23 Z3:Z23 AB3:AB23 AD3:AD23 AF3:AF23 AH3:AH23 AJ3:AJ23 AL3:AL23 AN3:AN23 AP3:AP23 AR3:AR23 AT3:AT23 AV3:AV23 AX3:AX23 AZ3:AZ23 BB3:BB23 BD3:BD23 BF3:BF23 BH3:BH23 BJ3:BJ23 BL3:BL23 BN3:BN23 BP3:BP23 BR3:BR23 BT3:BT23 BV3:BV23 BX3:BX23 BZ3:BZ23 CB3:CB23 CD3:CD23 CF3:CF23 CH3:CH23 CJ3:CJ23 CL3:CL23 CN3:CN23 CP3:CP23 CR3:CR23 CT3:CT23 CV3:CV23 CX3:CX23 CZ3:CZ23 DB3:DB23 DD3:DD23 DF3:DF23 DH3:DH23 DJ3:DJ23 DL3:DL23 DN3:DN2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pane ySplit="1" topLeftCell="A5" activePane="bottomLeft" state="frozen"/>
      <selection pane="bottomLeft" activeCell="O22" sqref="O22"/>
    </sheetView>
  </sheetViews>
  <sheetFormatPr defaultRowHeight="15" x14ac:dyDescent="0.25"/>
  <sheetData>
    <row r="1" spans="1:25" x14ac:dyDescent="0.25">
      <c r="A1" t="s">
        <v>4089</v>
      </c>
      <c r="V1" t="s">
        <v>4114</v>
      </c>
    </row>
    <row r="3" spans="1:25" x14ac:dyDescent="0.25">
      <c r="B3" t="s">
        <v>4112</v>
      </c>
      <c r="D3">
        <v>3</v>
      </c>
      <c r="E3" t="s">
        <v>4090</v>
      </c>
      <c r="F3" t="s">
        <v>4113</v>
      </c>
      <c r="H3">
        <v>3</v>
      </c>
      <c r="I3" t="s">
        <v>4120</v>
      </c>
      <c r="J3" t="str">
        <f>CONCATENATE(B3,C3,D3,E3,F3,G3,H3,I3)</f>
        <v>D3,": ",E3,", ",</v>
      </c>
      <c r="M3" t="s">
        <v>4121</v>
      </c>
      <c r="O3" t="s">
        <v>4121</v>
      </c>
      <c r="P3" t="s">
        <v>4122</v>
      </c>
      <c r="Q3" t="s">
        <v>4123</v>
      </c>
      <c r="R3" t="s">
        <v>4124</v>
      </c>
      <c r="S3" t="s">
        <v>4125</v>
      </c>
      <c r="T3" t="s">
        <v>4126</v>
      </c>
      <c r="U3" t="s">
        <v>4127</v>
      </c>
      <c r="V3" t="s">
        <v>4128</v>
      </c>
      <c r="W3" t="s">
        <v>4129</v>
      </c>
      <c r="X3" t="s">
        <v>4130</v>
      </c>
      <c r="Y3" t="str">
        <f t="shared" ref="Y3:Y8" si="0">CONCATENATE(,O3,P3,Q3,R3,S3,T3,U3,V3,W3,X3)</f>
        <v>D3,": ",E3,", ",f3,": ",g3,", ",h3,": ",i3,", ",j3,": ",k3,", ",l3,": ",m3,", ",n3,": ",o3,", ",p3,": ",q3,", ",r3,": ",s3,", ",t3,": ",u3,", ",v3,": ",w3,", ",</v>
      </c>
    </row>
    <row r="4" spans="1:25" x14ac:dyDescent="0.25">
      <c r="B4" t="s">
        <v>4091</v>
      </c>
      <c r="D4">
        <v>3</v>
      </c>
      <c r="E4" t="s">
        <v>4090</v>
      </c>
      <c r="F4" t="s">
        <v>4092</v>
      </c>
      <c r="H4">
        <v>3</v>
      </c>
      <c r="I4" t="s">
        <v>4120</v>
      </c>
      <c r="J4" t="str">
        <f t="shared" ref="J4:J59" si="1">CONCATENATE(B4,C4,D4,E4,F4,G4,H4,I4)</f>
        <v>f3,": ",g3,", ",</v>
      </c>
      <c r="M4" t="s">
        <v>4122</v>
      </c>
      <c r="O4" t="s">
        <v>4131</v>
      </c>
      <c r="P4" t="s">
        <v>4132</v>
      </c>
      <c r="Q4" t="s">
        <v>4133</v>
      </c>
      <c r="R4" t="s">
        <v>4134</v>
      </c>
      <c r="S4" t="s">
        <v>4135</v>
      </c>
      <c r="T4" t="s">
        <v>4136</v>
      </c>
      <c r="U4" t="s">
        <v>4137</v>
      </c>
      <c r="V4" t="s">
        <v>4138</v>
      </c>
      <c r="W4" t="s">
        <v>4139</v>
      </c>
      <c r="X4" t="s">
        <v>4140</v>
      </c>
      <c r="Y4" t="str">
        <f t="shared" si="0"/>
        <v>x3,": ",y3,", ",z3,": ",aa3,", ",ab3,": ",ac3,", ",ad3,": ",ae3,", ",af3,": ",ag3,", ",ah3,": ",ai3,", ",aj3,": ",ak3,", ",al3,": ",am3,", ",an3,": ",ao3,", ",ap3,": ",aq3,", ",</v>
      </c>
    </row>
    <row r="5" spans="1:25" x14ac:dyDescent="0.25">
      <c r="B5" t="s">
        <v>4093</v>
      </c>
      <c r="D5">
        <v>3</v>
      </c>
      <c r="E5" t="s">
        <v>4090</v>
      </c>
      <c r="F5" t="s">
        <v>4094</v>
      </c>
      <c r="H5">
        <v>3</v>
      </c>
      <c r="I5" t="s">
        <v>4120</v>
      </c>
      <c r="J5" t="str">
        <f t="shared" si="1"/>
        <v>h3,": ",i3,", ",</v>
      </c>
      <c r="M5" t="s">
        <v>4123</v>
      </c>
      <c r="O5" t="s">
        <v>4141</v>
      </c>
      <c r="P5" t="s">
        <v>4142</v>
      </c>
      <c r="Q5" t="s">
        <v>4143</v>
      </c>
      <c r="R5" t="s">
        <v>4144</v>
      </c>
      <c r="S5" t="s">
        <v>4145</v>
      </c>
      <c r="T5" t="s">
        <v>4146</v>
      </c>
      <c r="U5" t="s">
        <v>4147</v>
      </c>
      <c r="V5" t="s">
        <v>4148</v>
      </c>
      <c r="W5" t="s">
        <v>4149</v>
      </c>
      <c r="X5" t="s">
        <v>4150</v>
      </c>
      <c r="Y5" t="str">
        <f t="shared" si="0"/>
        <v>ar3,": ",as3,", ",at3,": ",au3,", ",av3,": ",aw3,", ",ax3,": ",ay3,", ",az3,": ",ba3,", ",bb3,": ",bc3,", ",bd3,": ",be3,", ",bf3,": ",bg3,", ",bh3,": ",bi3,", ",bj3,": ",bk3,", ",</v>
      </c>
    </row>
    <row r="6" spans="1:25" x14ac:dyDescent="0.25">
      <c r="B6" t="s">
        <v>4095</v>
      </c>
      <c r="D6">
        <v>3</v>
      </c>
      <c r="E6" t="s">
        <v>4090</v>
      </c>
      <c r="F6" t="s">
        <v>4096</v>
      </c>
      <c r="H6">
        <v>3</v>
      </c>
      <c r="I6" t="s">
        <v>4120</v>
      </c>
      <c r="J6" t="str">
        <f t="shared" si="1"/>
        <v>j3,": ",k3,", ",</v>
      </c>
      <c r="M6" t="s">
        <v>4124</v>
      </c>
      <c r="O6" t="s">
        <v>4151</v>
      </c>
      <c r="P6" t="s">
        <v>4152</v>
      </c>
      <c r="Q6" t="s">
        <v>4153</v>
      </c>
      <c r="R6" t="s">
        <v>4154</v>
      </c>
      <c r="S6" t="s">
        <v>4155</v>
      </c>
      <c r="T6" t="s">
        <v>4156</v>
      </c>
      <c r="U6" t="s">
        <v>4157</v>
      </c>
      <c r="V6" t="s">
        <v>4158</v>
      </c>
      <c r="W6" t="s">
        <v>4159</v>
      </c>
      <c r="X6" t="s">
        <v>4160</v>
      </c>
      <c r="Y6" t="str">
        <f t="shared" si="0"/>
        <v>bl3,": ",bm3,", ",bn3,": ",bo3,", ",bp3,": ",bq3,", ",br3,": ",bs3,", ",bt3,": ",bu3,", ",bv3,": ",bw3,", ",bx3,": ",by3,", ",bz3,": ",ca3,", ",cb3,": ",cc3,", ",cd3,": ",ce3,", ",</v>
      </c>
    </row>
    <row r="7" spans="1:25" x14ac:dyDescent="0.25">
      <c r="B7" t="s">
        <v>4097</v>
      </c>
      <c r="D7">
        <v>3</v>
      </c>
      <c r="E7" t="s">
        <v>4090</v>
      </c>
      <c r="F7" t="s">
        <v>4098</v>
      </c>
      <c r="H7">
        <v>3</v>
      </c>
      <c r="I7" t="s">
        <v>4120</v>
      </c>
      <c r="J7" t="str">
        <f t="shared" si="1"/>
        <v>l3,": ",m3,", ",</v>
      </c>
      <c r="M7" t="s">
        <v>4125</v>
      </c>
      <c r="O7" t="s">
        <v>4161</v>
      </c>
      <c r="P7" t="s">
        <v>4162</v>
      </c>
      <c r="Q7" t="s">
        <v>4163</v>
      </c>
      <c r="R7" t="s">
        <v>4164</v>
      </c>
      <c r="S7" t="s">
        <v>4165</v>
      </c>
      <c r="T7" t="s">
        <v>4166</v>
      </c>
      <c r="U7" t="s">
        <v>4167</v>
      </c>
      <c r="V7" t="s">
        <v>4168</v>
      </c>
      <c r="W7" t="s">
        <v>4169</v>
      </c>
      <c r="X7" t="s">
        <v>4170</v>
      </c>
      <c r="Y7" t="str">
        <f t="shared" si="0"/>
        <v>cf3,": ",cg3,", ",ch3,": ",ci3,", ",cj3,": ",ck3,", ",cl3,": ",cm3,", ",cn3,": ",co3,", ",cp3,": ",cq3,", ",cr3,": ",cs3,", ",ct3,": ",cu3,", ",cv3,": ",cw3,", ",cx3,": ",cy3,", ",</v>
      </c>
    </row>
    <row r="8" spans="1:25" x14ac:dyDescent="0.25">
      <c r="B8" t="s">
        <v>4099</v>
      </c>
      <c r="D8">
        <v>3</v>
      </c>
      <c r="E8" t="s">
        <v>4090</v>
      </c>
      <c r="F8" t="s">
        <v>4100</v>
      </c>
      <c r="H8">
        <v>3</v>
      </c>
      <c r="I8" t="s">
        <v>4120</v>
      </c>
      <c r="J8" t="str">
        <f t="shared" si="1"/>
        <v>n3,": ",o3,", ",</v>
      </c>
      <c r="M8" t="s">
        <v>4126</v>
      </c>
      <c r="O8" t="s">
        <v>4171</v>
      </c>
      <c r="P8" t="s">
        <v>4172</v>
      </c>
      <c r="Q8" t="s">
        <v>4173</v>
      </c>
      <c r="R8" t="s">
        <v>4174</v>
      </c>
      <c r="S8" t="s">
        <v>4175</v>
      </c>
      <c r="T8" t="s">
        <v>4176</v>
      </c>
      <c r="U8" t="s">
        <v>4177</v>
      </c>
      <c r="Y8" t="str">
        <f t="shared" si="0"/>
        <v>cz3,": ",da3,", ",db3,": ",dc3,", ",dd3,": ",de3,", ",df3,": ",dg3,", ",dh3,": ",di3,", ",dj3,": ",dk3,", ",dl3,": ",dm3</v>
      </c>
    </row>
    <row r="9" spans="1:25" x14ac:dyDescent="0.25">
      <c r="B9" t="s">
        <v>4101</v>
      </c>
      <c r="D9">
        <v>3</v>
      </c>
      <c r="E9" t="s">
        <v>4090</v>
      </c>
      <c r="F9" t="s">
        <v>4102</v>
      </c>
      <c r="H9">
        <v>3</v>
      </c>
      <c r="I9" t="s">
        <v>4120</v>
      </c>
      <c r="J9" t="str">
        <f t="shared" si="1"/>
        <v>p3,": ",q3,", ",</v>
      </c>
      <c r="M9" t="s">
        <v>4127</v>
      </c>
    </row>
    <row r="10" spans="1:25" x14ac:dyDescent="0.25">
      <c r="B10" t="s">
        <v>4103</v>
      </c>
      <c r="D10">
        <v>3</v>
      </c>
      <c r="E10" t="s">
        <v>4090</v>
      </c>
      <c r="F10" t="s">
        <v>4104</v>
      </c>
      <c r="H10">
        <v>3</v>
      </c>
      <c r="I10" t="s">
        <v>4120</v>
      </c>
      <c r="J10" t="str">
        <f t="shared" si="1"/>
        <v>r3,": ",s3,", ",</v>
      </c>
      <c r="M10" t="s">
        <v>4128</v>
      </c>
    </row>
    <row r="11" spans="1:25" x14ac:dyDescent="0.25">
      <c r="B11" t="s">
        <v>4105</v>
      </c>
      <c r="D11">
        <v>3</v>
      </c>
      <c r="E11" t="s">
        <v>4090</v>
      </c>
      <c r="F11" t="s">
        <v>4106</v>
      </c>
      <c r="H11">
        <v>3</v>
      </c>
      <c r="I11" t="s">
        <v>4120</v>
      </c>
      <c r="J11" t="str">
        <f t="shared" si="1"/>
        <v>t3,": ",u3,", ",</v>
      </c>
      <c r="M11" t="s">
        <v>4129</v>
      </c>
      <c r="O11" t="s">
        <v>4178</v>
      </c>
    </row>
    <row r="12" spans="1:25" x14ac:dyDescent="0.25">
      <c r="B12" t="s">
        <v>4107</v>
      </c>
      <c r="D12">
        <v>3</v>
      </c>
      <c r="E12" t="s">
        <v>4090</v>
      </c>
      <c r="F12" t="s">
        <v>4108</v>
      </c>
      <c r="H12">
        <v>3</v>
      </c>
      <c r="I12" t="s">
        <v>4120</v>
      </c>
      <c r="J12" t="str">
        <f t="shared" si="1"/>
        <v>v3,": ",w3,", ",</v>
      </c>
      <c r="M12" t="s">
        <v>4130</v>
      </c>
      <c r="O12" t="s">
        <v>4179</v>
      </c>
    </row>
    <row r="13" spans="1:25" x14ac:dyDescent="0.25">
      <c r="B13" t="s">
        <v>4109</v>
      </c>
      <c r="D13">
        <v>3</v>
      </c>
      <c r="E13" t="s">
        <v>4090</v>
      </c>
      <c r="F13" t="s">
        <v>4110</v>
      </c>
      <c r="H13">
        <v>3</v>
      </c>
      <c r="I13" t="s">
        <v>4120</v>
      </c>
      <c r="J13" t="str">
        <f t="shared" si="1"/>
        <v>x3,": ",y3,", ",</v>
      </c>
      <c r="M13" t="s">
        <v>4131</v>
      </c>
      <c r="O13" t="s">
        <v>4180</v>
      </c>
    </row>
    <row r="14" spans="1:25" x14ac:dyDescent="0.25">
      <c r="B14" t="s">
        <v>4111</v>
      </c>
      <c r="D14">
        <v>3</v>
      </c>
      <c r="E14" t="s">
        <v>4090</v>
      </c>
      <c r="F14" t="s">
        <v>4115</v>
      </c>
      <c r="G14" t="s">
        <v>4115</v>
      </c>
      <c r="H14">
        <v>3</v>
      </c>
      <c r="I14" t="s">
        <v>4120</v>
      </c>
      <c r="J14" t="str">
        <f t="shared" si="1"/>
        <v>z3,": ",aa3,", ",</v>
      </c>
      <c r="M14" t="s">
        <v>4132</v>
      </c>
      <c r="O14" t="s">
        <v>4181</v>
      </c>
    </row>
    <row r="15" spans="1:25" x14ac:dyDescent="0.25">
      <c r="B15" t="s">
        <v>4115</v>
      </c>
      <c r="C15" t="s">
        <v>4118</v>
      </c>
      <c r="D15">
        <v>3</v>
      </c>
      <c r="E15" t="s">
        <v>4090</v>
      </c>
      <c r="F15" t="s">
        <v>4115</v>
      </c>
      <c r="G15" t="s">
        <v>4116</v>
      </c>
      <c r="H15">
        <v>3</v>
      </c>
      <c r="I15" t="s">
        <v>4120</v>
      </c>
      <c r="J15" t="str">
        <f t="shared" si="1"/>
        <v>ab3,": ",ac3,", ",</v>
      </c>
      <c r="M15" t="s">
        <v>4133</v>
      </c>
      <c r="O15" t="s">
        <v>4182</v>
      </c>
    </row>
    <row r="16" spans="1:25" x14ac:dyDescent="0.25">
      <c r="B16" t="s">
        <v>4115</v>
      </c>
      <c r="C16" t="s">
        <v>4119</v>
      </c>
      <c r="D16">
        <v>3</v>
      </c>
      <c r="E16" t="s">
        <v>4090</v>
      </c>
      <c r="F16" t="s">
        <v>4115</v>
      </c>
      <c r="G16" t="s">
        <v>4117</v>
      </c>
      <c r="H16">
        <v>3</v>
      </c>
      <c r="I16" t="s">
        <v>4120</v>
      </c>
      <c r="J16" t="str">
        <f t="shared" si="1"/>
        <v>ad3,": ",ae3,", ",</v>
      </c>
      <c r="M16" t="s">
        <v>4134</v>
      </c>
      <c r="O16" t="s">
        <v>4183</v>
      </c>
    </row>
    <row r="17" spans="2:21" x14ac:dyDescent="0.25">
      <c r="B17" t="s">
        <v>4115</v>
      </c>
      <c r="C17" t="s">
        <v>4091</v>
      </c>
      <c r="D17">
        <v>3</v>
      </c>
      <c r="E17" t="s">
        <v>4090</v>
      </c>
      <c r="F17" t="s">
        <v>4115</v>
      </c>
      <c r="G17" t="s">
        <v>4092</v>
      </c>
      <c r="H17">
        <v>3</v>
      </c>
      <c r="I17" t="s">
        <v>4120</v>
      </c>
      <c r="J17" t="str">
        <f t="shared" si="1"/>
        <v>af3,": ",ag3,", ",</v>
      </c>
      <c r="M17" t="s">
        <v>4135</v>
      </c>
    </row>
    <row r="18" spans="2:21" x14ac:dyDescent="0.25">
      <c r="B18" t="s">
        <v>4115</v>
      </c>
      <c r="C18" t="s">
        <v>4093</v>
      </c>
      <c r="D18">
        <v>3</v>
      </c>
      <c r="E18" t="s">
        <v>4090</v>
      </c>
      <c r="F18" t="s">
        <v>4115</v>
      </c>
      <c r="G18" t="s">
        <v>4094</v>
      </c>
      <c r="H18">
        <v>3</v>
      </c>
      <c r="I18" t="s">
        <v>4120</v>
      </c>
      <c r="J18" t="str">
        <f t="shared" si="1"/>
        <v>ah3,": ",ai3,", ",</v>
      </c>
      <c r="M18" t="s">
        <v>4136</v>
      </c>
    </row>
    <row r="19" spans="2:21" x14ac:dyDescent="0.25">
      <c r="B19" t="s">
        <v>4115</v>
      </c>
      <c r="C19" t="s">
        <v>4095</v>
      </c>
      <c r="D19">
        <v>3</v>
      </c>
      <c r="E19" t="s">
        <v>4090</v>
      </c>
      <c r="F19" t="s">
        <v>4115</v>
      </c>
      <c r="G19" t="s">
        <v>4096</v>
      </c>
      <c r="H19">
        <v>3</v>
      </c>
      <c r="I19" t="s">
        <v>4120</v>
      </c>
      <c r="J19" t="str">
        <f t="shared" si="1"/>
        <v>aj3,": ",ak3,", ",</v>
      </c>
      <c r="M19" t="s">
        <v>4137</v>
      </c>
      <c r="O19" t="s">
        <v>4178</v>
      </c>
      <c r="P19" t="s">
        <v>4179</v>
      </c>
      <c r="Q19" t="s">
        <v>4180</v>
      </c>
      <c r="R19" t="s">
        <v>4181</v>
      </c>
      <c r="S19" t="s">
        <v>4182</v>
      </c>
      <c r="T19" t="s">
        <v>4183</v>
      </c>
      <c r="U19" t="str">
        <f>CONCATENATE(O19,P19,Q19,R19,S19,T19)</f>
        <v>D3,": ",E3,", ",f3,": ",g3,", ",h3,": ",i3,", ",j3,": ",k3,", ",l3,": ",m3,", ",n3,": ",o3,", ",p3,": ",q3,", ",r3,": ",s3,", ",t3,": ",u3,", ",v3,": ",w3,", ",x3,": ",y3,", ",z3,": ",aa3,", ",ab3,": ",ac3,", ",ad3,": ",ae3,", ",af3,": ",ag3,", ",ah3,": ",ai3,", ",aj3,": ",ak3,", ",al3,": ",am3,", ",an3,": ",ao3,", ",ap3,": ",aq3,", ",ar3,": ",as3,", ",at3,": ",au3,", ",av3,": ",aw3,", ",ax3,": ",ay3,", ",az3,": ",ba3,", ",bb3,": ",bc3,", ",bd3,": ",be3,", ",bf3,": ",bg3,", ",bh3,": ",bi3,", ",bj3,": ",bk3,", ",bl3,": ",bm3,", ",bn3,": ",bo3,", ",bp3,": ",bq3,", ",br3,": ",bs3,", ",bt3,": ",bu3,", ",bv3,": ",bw3,", ",bx3,": ",by3,", ",bz3,": ",ca3,", ",cb3,": ",cc3,", ",cd3,": ",ce3,", ",cf3,": ",cg3,", ",ch3,": ",ci3,", ",cj3,": ",ck3,", ",cl3,": ",cm3,", ",cn3,": ",co3,", ",cp3,": ",cq3,", ",cr3,": ",cs3,", ",ct3,": ",cu3,", ",cv3,": ",cw3,", ",cx3,": ",cy3,", ",cz3,": ",da3,", ",db3,": ",dc3,", ",dd3,": ",de3,", ",df3,": ",dg3,", ",dh3,": ",di3,", ",dj3,": ",dk3,", ",dl3,": ",dm3</v>
      </c>
    </row>
    <row r="20" spans="2:21" x14ac:dyDescent="0.25">
      <c r="B20" t="s">
        <v>4115</v>
      </c>
      <c r="C20" t="s">
        <v>4097</v>
      </c>
      <c r="D20">
        <v>3</v>
      </c>
      <c r="E20" t="s">
        <v>4090</v>
      </c>
      <c r="F20" t="s">
        <v>4115</v>
      </c>
      <c r="G20" t="s">
        <v>4098</v>
      </c>
      <c r="H20">
        <v>3</v>
      </c>
      <c r="I20" t="s">
        <v>4120</v>
      </c>
      <c r="J20" t="str">
        <f t="shared" si="1"/>
        <v>al3,": ",am3,", ",</v>
      </c>
      <c r="M20" t="s">
        <v>4138</v>
      </c>
    </row>
    <row r="21" spans="2:21" x14ac:dyDescent="0.25">
      <c r="B21" t="s">
        <v>4115</v>
      </c>
      <c r="C21" t="s">
        <v>4099</v>
      </c>
      <c r="D21">
        <v>3</v>
      </c>
      <c r="E21" t="s">
        <v>4090</v>
      </c>
      <c r="F21" t="s">
        <v>4115</v>
      </c>
      <c r="G21" t="s">
        <v>4100</v>
      </c>
      <c r="H21">
        <v>3</v>
      </c>
      <c r="I21" t="s">
        <v>4120</v>
      </c>
      <c r="J21" t="str">
        <f t="shared" si="1"/>
        <v>an3,": ",ao3,", ",</v>
      </c>
      <c r="M21" t="s">
        <v>4139</v>
      </c>
    </row>
    <row r="22" spans="2:21" x14ac:dyDescent="0.25">
      <c r="B22" t="s">
        <v>4115</v>
      </c>
      <c r="C22" t="s">
        <v>4101</v>
      </c>
      <c r="D22">
        <v>3</v>
      </c>
      <c r="E22" t="s">
        <v>4090</v>
      </c>
      <c r="F22" t="s">
        <v>4115</v>
      </c>
      <c r="G22" t="s">
        <v>4102</v>
      </c>
      <c r="H22">
        <v>3</v>
      </c>
      <c r="I22" t="s">
        <v>4120</v>
      </c>
      <c r="J22" t="str">
        <f t="shared" si="1"/>
        <v>ap3,": ",aq3,", ",</v>
      </c>
      <c r="M22" t="s">
        <v>4140</v>
      </c>
      <c r="O22" t="s">
        <v>4184</v>
      </c>
    </row>
    <row r="23" spans="2:21" x14ac:dyDescent="0.25">
      <c r="B23" t="s">
        <v>4115</v>
      </c>
      <c r="C23" t="s">
        <v>4103</v>
      </c>
      <c r="D23">
        <v>3</v>
      </c>
      <c r="E23" t="s">
        <v>4090</v>
      </c>
      <c r="F23" t="s">
        <v>4115</v>
      </c>
      <c r="G23" t="s">
        <v>4104</v>
      </c>
      <c r="H23">
        <v>3</v>
      </c>
      <c r="I23" t="s">
        <v>4120</v>
      </c>
      <c r="J23" t="str">
        <f t="shared" si="1"/>
        <v>ar3,": ",as3,", ",</v>
      </c>
      <c r="M23" t="s">
        <v>4141</v>
      </c>
    </row>
    <row r="24" spans="2:21" x14ac:dyDescent="0.25">
      <c r="B24" t="s">
        <v>4115</v>
      </c>
      <c r="C24" t="s">
        <v>4105</v>
      </c>
      <c r="D24">
        <v>3</v>
      </c>
      <c r="E24" t="s">
        <v>4090</v>
      </c>
      <c r="F24" t="s">
        <v>4115</v>
      </c>
      <c r="G24" t="s">
        <v>4106</v>
      </c>
      <c r="H24">
        <v>3</v>
      </c>
      <c r="I24" t="s">
        <v>4120</v>
      </c>
      <c r="J24" t="str">
        <f t="shared" si="1"/>
        <v>at3,": ",au3,", ",</v>
      </c>
      <c r="M24" t="s">
        <v>4142</v>
      </c>
    </row>
    <row r="25" spans="2:21" x14ac:dyDescent="0.25">
      <c r="B25" t="s">
        <v>4115</v>
      </c>
      <c r="C25" t="s">
        <v>4107</v>
      </c>
      <c r="D25">
        <v>3</v>
      </c>
      <c r="E25" t="s">
        <v>4090</v>
      </c>
      <c r="F25" t="s">
        <v>4115</v>
      </c>
      <c r="G25" t="s">
        <v>4108</v>
      </c>
      <c r="H25">
        <v>3</v>
      </c>
      <c r="I25" t="s">
        <v>4120</v>
      </c>
      <c r="J25" t="str">
        <f t="shared" si="1"/>
        <v>av3,": ",aw3,", ",</v>
      </c>
      <c r="M25" t="s">
        <v>4143</v>
      </c>
    </row>
    <row r="26" spans="2:21" x14ac:dyDescent="0.25">
      <c r="B26" t="s">
        <v>4115</v>
      </c>
      <c r="C26" t="s">
        <v>4109</v>
      </c>
      <c r="D26">
        <v>3</v>
      </c>
      <c r="E26" t="s">
        <v>4090</v>
      </c>
      <c r="F26" t="s">
        <v>4115</v>
      </c>
      <c r="G26" t="s">
        <v>4110</v>
      </c>
      <c r="H26">
        <v>3</v>
      </c>
      <c r="I26" t="s">
        <v>4120</v>
      </c>
      <c r="J26" t="str">
        <f t="shared" si="1"/>
        <v>ax3,": ",ay3,", ",</v>
      </c>
      <c r="M26" t="s">
        <v>4144</v>
      </c>
    </row>
    <row r="27" spans="2:21" x14ac:dyDescent="0.25">
      <c r="B27" t="s">
        <v>4115</v>
      </c>
      <c r="C27" t="s">
        <v>4111</v>
      </c>
      <c r="D27">
        <v>3</v>
      </c>
      <c r="E27" t="s">
        <v>4090</v>
      </c>
      <c r="F27" t="s">
        <v>4118</v>
      </c>
      <c r="G27" t="s">
        <v>4115</v>
      </c>
      <c r="H27">
        <v>3</v>
      </c>
      <c r="I27" t="s">
        <v>4120</v>
      </c>
      <c r="J27" t="str">
        <f t="shared" si="1"/>
        <v>az3,": ",ba3,", ",</v>
      </c>
      <c r="M27" t="s">
        <v>4145</v>
      </c>
    </row>
    <row r="28" spans="2:21" x14ac:dyDescent="0.25">
      <c r="B28" t="s">
        <v>4118</v>
      </c>
      <c r="C28" t="s">
        <v>4118</v>
      </c>
      <c r="D28">
        <v>3</v>
      </c>
      <c r="E28" t="s">
        <v>4090</v>
      </c>
      <c r="F28" t="s">
        <v>4118</v>
      </c>
      <c r="G28" t="s">
        <v>4116</v>
      </c>
      <c r="H28">
        <v>3</v>
      </c>
      <c r="I28" t="s">
        <v>4120</v>
      </c>
      <c r="J28" t="str">
        <f t="shared" si="1"/>
        <v>bb3,": ",bc3,", ",</v>
      </c>
      <c r="M28" t="s">
        <v>4146</v>
      </c>
    </row>
    <row r="29" spans="2:21" x14ac:dyDescent="0.25">
      <c r="B29" t="s">
        <v>4118</v>
      </c>
      <c r="C29" t="s">
        <v>4119</v>
      </c>
      <c r="D29">
        <v>3</v>
      </c>
      <c r="E29" t="s">
        <v>4090</v>
      </c>
      <c r="F29" t="s">
        <v>4118</v>
      </c>
      <c r="G29" t="s">
        <v>4117</v>
      </c>
      <c r="H29">
        <v>3</v>
      </c>
      <c r="I29" t="s">
        <v>4120</v>
      </c>
      <c r="J29" t="str">
        <f t="shared" si="1"/>
        <v>bd3,": ",be3,", ",</v>
      </c>
      <c r="M29" t="s">
        <v>4147</v>
      </c>
    </row>
    <row r="30" spans="2:21" x14ac:dyDescent="0.25">
      <c r="B30" t="s">
        <v>4118</v>
      </c>
      <c r="C30" t="s">
        <v>4091</v>
      </c>
      <c r="D30">
        <v>3</v>
      </c>
      <c r="E30" t="s">
        <v>4090</v>
      </c>
      <c r="F30" t="s">
        <v>4118</v>
      </c>
      <c r="G30" t="s">
        <v>4092</v>
      </c>
      <c r="H30">
        <v>3</v>
      </c>
      <c r="I30" t="s">
        <v>4120</v>
      </c>
      <c r="J30" t="str">
        <f t="shared" si="1"/>
        <v>bf3,": ",bg3,", ",</v>
      </c>
      <c r="M30" t="s">
        <v>4148</v>
      </c>
    </row>
    <row r="31" spans="2:21" x14ac:dyDescent="0.25">
      <c r="B31" t="s">
        <v>4118</v>
      </c>
      <c r="C31" t="s">
        <v>4093</v>
      </c>
      <c r="D31">
        <v>3</v>
      </c>
      <c r="E31" t="s">
        <v>4090</v>
      </c>
      <c r="F31" t="s">
        <v>4118</v>
      </c>
      <c r="G31" t="s">
        <v>4094</v>
      </c>
      <c r="H31">
        <v>3</v>
      </c>
      <c r="I31" t="s">
        <v>4120</v>
      </c>
      <c r="J31" t="str">
        <f t="shared" si="1"/>
        <v>bh3,": ",bi3,", ",</v>
      </c>
      <c r="M31" t="s">
        <v>4149</v>
      </c>
    </row>
    <row r="32" spans="2:21" x14ac:dyDescent="0.25">
      <c r="B32" t="s">
        <v>4118</v>
      </c>
      <c r="C32" t="s">
        <v>4095</v>
      </c>
      <c r="D32">
        <v>3</v>
      </c>
      <c r="E32" t="s">
        <v>4090</v>
      </c>
      <c r="F32" t="s">
        <v>4118</v>
      </c>
      <c r="G32" t="s">
        <v>4096</v>
      </c>
      <c r="H32">
        <v>3</v>
      </c>
      <c r="I32" t="s">
        <v>4120</v>
      </c>
      <c r="J32" t="str">
        <f t="shared" si="1"/>
        <v>bj3,": ",bk3,", ",</v>
      </c>
      <c r="M32" t="s">
        <v>4150</v>
      </c>
    </row>
    <row r="33" spans="2:13" x14ac:dyDescent="0.25">
      <c r="B33" t="s">
        <v>4118</v>
      </c>
      <c r="C33" t="s">
        <v>4097</v>
      </c>
      <c r="D33">
        <v>3</v>
      </c>
      <c r="E33" t="s">
        <v>4090</v>
      </c>
      <c r="F33" t="s">
        <v>4118</v>
      </c>
      <c r="G33" t="s">
        <v>4098</v>
      </c>
      <c r="H33">
        <v>3</v>
      </c>
      <c r="I33" t="s">
        <v>4120</v>
      </c>
      <c r="J33" t="str">
        <f t="shared" si="1"/>
        <v>bl3,": ",bm3,", ",</v>
      </c>
      <c r="M33" t="s">
        <v>4151</v>
      </c>
    </row>
    <row r="34" spans="2:13" x14ac:dyDescent="0.25">
      <c r="B34" t="s">
        <v>4118</v>
      </c>
      <c r="C34" t="s">
        <v>4099</v>
      </c>
      <c r="D34">
        <v>3</v>
      </c>
      <c r="E34" t="s">
        <v>4090</v>
      </c>
      <c r="F34" t="s">
        <v>4118</v>
      </c>
      <c r="G34" t="s">
        <v>4100</v>
      </c>
      <c r="H34">
        <v>3</v>
      </c>
      <c r="I34" t="s">
        <v>4120</v>
      </c>
      <c r="J34" t="str">
        <f t="shared" si="1"/>
        <v>bn3,": ",bo3,", ",</v>
      </c>
      <c r="M34" t="s">
        <v>4152</v>
      </c>
    </row>
    <row r="35" spans="2:13" x14ac:dyDescent="0.25">
      <c r="B35" t="s">
        <v>4118</v>
      </c>
      <c r="C35" t="s">
        <v>4101</v>
      </c>
      <c r="D35">
        <v>3</v>
      </c>
      <c r="E35" t="s">
        <v>4090</v>
      </c>
      <c r="F35" t="s">
        <v>4118</v>
      </c>
      <c r="G35" t="s">
        <v>4102</v>
      </c>
      <c r="H35">
        <v>3</v>
      </c>
      <c r="I35" t="s">
        <v>4120</v>
      </c>
      <c r="J35" t="str">
        <f t="shared" si="1"/>
        <v>bp3,": ",bq3,", ",</v>
      </c>
      <c r="M35" t="s">
        <v>4153</v>
      </c>
    </row>
    <row r="36" spans="2:13" x14ac:dyDescent="0.25">
      <c r="B36" t="s">
        <v>4118</v>
      </c>
      <c r="C36" t="s">
        <v>4103</v>
      </c>
      <c r="D36">
        <v>3</v>
      </c>
      <c r="E36" t="s">
        <v>4090</v>
      </c>
      <c r="F36" t="s">
        <v>4118</v>
      </c>
      <c r="G36" t="s">
        <v>4104</v>
      </c>
      <c r="H36">
        <v>3</v>
      </c>
      <c r="I36" t="s">
        <v>4120</v>
      </c>
      <c r="J36" t="str">
        <f t="shared" si="1"/>
        <v>br3,": ",bs3,", ",</v>
      </c>
      <c r="M36" t="s">
        <v>4154</v>
      </c>
    </row>
    <row r="37" spans="2:13" x14ac:dyDescent="0.25">
      <c r="B37" t="s">
        <v>4118</v>
      </c>
      <c r="C37" t="s">
        <v>4105</v>
      </c>
      <c r="D37">
        <v>3</v>
      </c>
      <c r="E37" t="s">
        <v>4090</v>
      </c>
      <c r="F37" t="s">
        <v>4118</v>
      </c>
      <c r="G37" t="s">
        <v>4106</v>
      </c>
      <c r="H37">
        <v>3</v>
      </c>
      <c r="I37" t="s">
        <v>4120</v>
      </c>
      <c r="J37" t="str">
        <f t="shared" si="1"/>
        <v>bt3,": ",bu3,", ",</v>
      </c>
      <c r="M37" t="s">
        <v>4155</v>
      </c>
    </row>
    <row r="38" spans="2:13" x14ac:dyDescent="0.25">
      <c r="B38" t="s">
        <v>4118</v>
      </c>
      <c r="C38" t="s">
        <v>4107</v>
      </c>
      <c r="D38">
        <v>3</v>
      </c>
      <c r="E38" t="s">
        <v>4090</v>
      </c>
      <c r="F38" t="s">
        <v>4118</v>
      </c>
      <c r="G38" t="s">
        <v>4108</v>
      </c>
      <c r="H38">
        <v>3</v>
      </c>
      <c r="I38" t="s">
        <v>4120</v>
      </c>
      <c r="J38" t="str">
        <f t="shared" si="1"/>
        <v>bv3,": ",bw3,", ",</v>
      </c>
      <c r="M38" t="s">
        <v>4156</v>
      </c>
    </row>
    <row r="39" spans="2:13" x14ac:dyDescent="0.25">
      <c r="B39" t="s">
        <v>4118</v>
      </c>
      <c r="C39" t="s">
        <v>4109</v>
      </c>
      <c r="D39">
        <v>3</v>
      </c>
      <c r="E39" t="s">
        <v>4090</v>
      </c>
      <c r="F39" t="s">
        <v>4118</v>
      </c>
      <c r="G39" t="s">
        <v>4110</v>
      </c>
      <c r="H39">
        <v>3</v>
      </c>
      <c r="I39" t="s">
        <v>4120</v>
      </c>
      <c r="J39" t="str">
        <f t="shared" si="1"/>
        <v>bx3,": ",by3,", ",</v>
      </c>
      <c r="M39" t="s">
        <v>4157</v>
      </c>
    </row>
    <row r="40" spans="2:13" x14ac:dyDescent="0.25">
      <c r="B40" t="s">
        <v>4118</v>
      </c>
      <c r="C40" t="s">
        <v>4111</v>
      </c>
      <c r="D40">
        <v>3</v>
      </c>
      <c r="E40" t="s">
        <v>4090</v>
      </c>
      <c r="F40" t="s">
        <v>4116</v>
      </c>
      <c r="G40" t="s">
        <v>4115</v>
      </c>
      <c r="H40">
        <v>3</v>
      </c>
      <c r="I40" t="s">
        <v>4120</v>
      </c>
      <c r="J40" t="str">
        <f t="shared" si="1"/>
        <v>bz3,": ",ca3,", ",</v>
      </c>
      <c r="M40" t="s">
        <v>4158</v>
      </c>
    </row>
    <row r="41" spans="2:13" x14ac:dyDescent="0.25">
      <c r="B41" t="s">
        <v>4116</v>
      </c>
      <c r="C41" t="s">
        <v>4118</v>
      </c>
      <c r="D41">
        <v>3</v>
      </c>
      <c r="E41" t="s">
        <v>4090</v>
      </c>
      <c r="F41" t="s">
        <v>4116</v>
      </c>
      <c r="G41" t="s">
        <v>4116</v>
      </c>
      <c r="H41">
        <v>3</v>
      </c>
      <c r="I41" t="s">
        <v>4120</v>
      </c>
      <c r="J41" t="str">
        <f t="shared" si="1"/>
        <v>cb3,": ",cc3,", ",</v>
      </c>
      <c r="M41" t="s">
        <v>4159</v>
      </c>
    </row>
    <row r="42" spans="2:13" x14ac:dyDescent="0.25">
      <c r="B42" t="s">
        <v>4116</v>
      </c>
      <c r="C42" t="s">
        <v>4119</v>
      </c>
      <c r="D42">
        <v>3</v>
      </c>
      <c r="E42" t="s">
        <v>4090</v>
      </c>
      <c r="F42" t="s">
        <v>4116</v>
      </c>
      <c r="G42" t="s">
        <v>4117</v>
      </c>
      <c r="H42">
        <v>3</v>
      </c>
      <c r="I42" t="s">
        <v>4120</v>
      </c>
      <c r="J42" t="str">
        <f t="shared" si="1"/>
        <v>cd3,": ",ce3,", ",</v>
      </c>
      <c r="M42" t="s">
        <v>4160</v>
      </c>
    </row>
    <row r="43" spans="2:13" x14ac:dyDescent="0.25">
      <c r="B43" t="s">
        <v>4116</v>
      </c>
      <c r="C43" t="s">
        <v>4091</v>
      </c>
      <c r="D43">
        <v>3</v>
      </c>
      <c r="E43" t="s">
        <v>4090</v>
      </c>
      <c r="F43" t="s">
        <v>4116</v>
      </c>
      <c r="G43" t="s">
        <v>4092</v>
      </c>
      <c r="H43">
        <v>3</v>
      </c>
      <c r="I43" t="s">
        <v>4120</v>
      </c>
      <c r="J43" t="str">
        <f t="shared" si="1"/>
        <v>cf3,": ",cg3,", ",</v>
      </c>
      <c r="M43" t="s">
        <v>4161</v>
      </c>
    </row>
    <row r="44" spans="2:13" x14ac:dyDescent="0.25">
      <c r="B44" t="s">
        <v>4116</v>
      </c>
      <c r="C44" t="s">
        <v>4093</v>
      </c>
      <c r="D44">
        <v>3</v>
      </c>
      <c r="E44" t="s">
        <v>4090</v>
      </c>
      <c r="F44" t="s">
        <v>4116</v>
      </c>
      <c r="G44" t="s">
        <v>4094</v>
      </c>
      <c r="H44">
        <v>3</v>
      </c>
      <c r="I44" t="s">
        <v>4120</v>
      </c>
      <c r="J44" t="str">
        <f t="shared" si="1"/>
        <v>ch3,": ",ci3,", ",</v>
      </c>
      <c r="M44" t="s">
        <v>4162</v>
      </c>
    </row>
    <row r="45" spans="2:13" x14ac:dyDescent="0.25">
      <c r="B45" t="s">
        <v>4116</v>
      </c>
      <c r="C45" t="s">
        <v>4095</v>
      </c>
      <c r="D45">
        <v>3</v>
      </c>
      <c r="E45" t="s">
        <v>4090</v>
      </c>
      <c r="F45" t="s">
        <v>4116</v>
      </c>
      <c r="G45" t="s">
        <v>4096</v>
      </c>
      <c r="H45">
        <v>3</v>
      </c>
      <c r="I45" t="s">
        <v>4120</v>
      </c>
      <c r="J45" t="str">
        <f t="shared" si="1"/>
        <v>cj3,": ",ck3,", ",</v>
      </c>
      <c r="M45" t="s">
        <v>4163</v>
      </c>
    </row>
    <row r="46" spans="2:13" x14ac:dyDescent="0.25">
      <c r="B46" t="s">
        <v>4116</v>
      </c>
      <c r="C46" t="s">
        <v>4097</v>
      </c>
      <c r="D46">
        <v>3</v>
      </c>
      <c r="E46" t="s">
        <v>4090</v>
      </c>
      <c r="F46" t="s">
        <v>4116</v>
      </c>
      <c r="G46" t="s">
        <v>4098</v>
      </c>
      <c r="H46">
        <v>3</v>
      </c>
      <c r="I46" t="s">
        <v>4120</v>
      </c>
      <c r="J46" t="str">
        <f t="shared" si="1"/>
        <v>cl3,": ",cm3,", ",</v>
      </c>
      <c r="M46" t="s">
        <v>4164</v>
      </c>
    </row>
    <row r="47" spans="2:13" x14ac:dyDescent="0.25">
      <c r="B47" t="s">
        <v>4116</v>
      </c>
      <c r="C47" t="s">
        <v>4099</v>
      </c>
      <c r="D47">
        <v>3</v>
      </c>
      <c r="E47" t="s">
        <v>4090</v>
      </c>
      <c r="F47" t="s">
        <v>4116</v>
      </c>
      <c r="G47" t="s">
        <v>4100</v>
      </c>
      <c r="H47">
        <v>3</v>
      </c>
      <c r="I47" t="s">
        <v>4120</v>
      </c>
      <c r="J47" t="str">
        <f t="shared" si="1"/>
        <v>cn3,": ",co3,", ",</v>
      </c>
      <c r="M47" t="s">
        <v>4165</v>
      </c>
    </row>
    <row r="48" spans="2:13" x14ac:dyDescent="0.25">
      <c r="B48" t="s">
        <v>4116</v>
      </c>
      <c r="C48" t="s">
        <v>4101</v>
      </c>
      <c r="D48">
        <v>3</v>
      </c>
      <c r="E48" t="s">
        <v>4090</v>
      </c>
      <c r="F48" t="s">
        <v>4116</v>
      </c>
      <c r="G48" t="s">
        <v>4102</v>
      </c>
      <c r="H48">
        <v>3</v>
      </c>
      <c r="I48" t="s">
        <v>4120</v>
      </c>
      <c r="J48" t="str">
        <f t="shared" si="1"/>
        <v>cp3,": ",cq3,", ",</v>
      </c>
      <c r="M48" t="s">
        <v>4166</v>
      </c>
    </row>
    <row r="49" spans="2:13" x14ac:dyDescent="0.25">
      <c r="B49" t="s">
        <v>4116</v>
      </c>
      <c r="C49" t="s">
        <v>4103</v>
      </c>
      <c r="D49">
        <v>3</v>
      </c>
      <c r="E49" t="s">
        <v>4090</v>
      </c>
      <c r="F49" t="s">
        <v>4116</v>
      </c>
      <c r="G49" t="s">
        <v>4104</v>
      </c>
      <c r="H49">
        <v>3</v>
      </c>
      <c r="I49" t="s">
        <v>4120</v>
      </c>
      <c r="J49" t="str">
        <f t="shared" si="1"/>
        <v>cr3,": ",cs3,", ",</v>
      </c>
      <c r="M49" t="s">
        <v>4167</v>
      </c>
    </row>
    <row r="50" spans="2:13" x14ac:dyDescent="0.25">
      <c r="B50" t="s">
        <v>4116</v>
      </c>
      <c r="C50" t="s">
        <v>4105</v>
      </c>
      <c r="D50">
        <v>3</v>
      </c>
      <c r="E50" t="s">
        <v>4090</v>
      </c>
      <c r="F50" t="s">
        <v>4116</v>
      </c>
      <c r="G50" t="s">
        <v>4106</v>
      </c>
      <c r="H50">
        <v>3</v>
      </c>
      <c r="I50" t="s">
        <v>4120</v>
      </c>
      <c r="J50" t="str">
        <f t="shared" si="1"/>
        <v>ct3,": ",cu3,", ",</v>
      </c>
      <c r="M50" t="s">
        <v>4168</v>
      </c>
    </row>
    <row r="51" spans="2:13" x14ac:dyDescent="0.25">
      <c r="B51" t="s">
        <v>4116</v>
      </c>
      <c r="C51" t="s">
        <v>4107</v>
      </c>
      <c r="D51">
        <v>3</v>
      </c>
      <c r="E51" t="s">
        <v>4090</v>
      </c>
      <c r="F51" t="s">
        <v>4116</v>
      </c>
      <c r="G51" t="s">
        <v>4108</v>
      </c>
      <c r="H51">
        <v>3</v>
      </c>
      <c r="I51" t="s">
        <v>4120</v>
      </c>
      <c r="J51" t="str">
        <f t="shared" si="1"/>
        <v>cv3,": ",cw3,", ",</v>
      </c>
      <c r="M51" t="s">
        <v>4169</v>
      </c>
    </row>
    <row r="52" spans="2:13" x14ac:dyDescent="0.25">
      <c r="B52" t="s">
        <v>4116</v>
      </c>
      <c r="C52" t="s">
        <v>4109</v>
      </c>
      <c r="D52">
        <v>3</v>
      </c>
      <c r="E52" t="s">
        <v>4090</v>
      </c>
      <c r="F52" t="s">
        <v>4116</v>
      </c>
      <c r="G52" t="s">
        <v>4110</v>
      </c>
      <c r="H52">
        <v>3</v>
      </c>
      <c r="I52" t="s">
        <v>4120</v>
      </c>
      <c r="J52" t="str">
        <f t="shared" si="1"/>
        <v>cx3,": ",cy3,", ",</v>
      </c>
      <c r="M52" t="s">
        <v>4170</v>
      </c>
    </row>
    <row r="53" spans="2:13" x14ac:dyDescent="0.25">
      <c r="B53" t="s">
        <v>4116</v>
      </c>
      <c r="C53" t="s">
        <v>4111</v>
      </c>
      <c r="D53">
        <v>3</v>
      </c>
      <c r="E53" t="s">
        <v>4090</v>
      </c>
      <c r="F53" t="s">
        <v>4119</v>
      </c>
      <c r="G53" t="s">
        <v>4115</v>
      </c>
      <c r="H53">
        <v>3</v>
      </c>
      <c r="I53" t="s">
        <v>4120</v>
      </c>
      <c r="J53" t="str">
        <f t="shared" si="1"/>
        <v>cz3,": ",da3,", ",</v>
      </c>
      <c r="M53" t="s">
        <v>4171</v>
      </c>
    </row>
    <row r="54" spans="2:13" x14ac:dyDescent="0.25">
      <c r="B54" t="s">
        <v>4119</v>
      </c>
      <c r="C54" t="s">
        <v>4118</v>
      </c>
      <c r="D54">
        <v>3</v>
      </c>
      <c r="E54" t="s">
        <v>4090</v>
      </c>
      <c r="F54" t="s">
        <v>4119</v>
      </c>
      <c r="G54" t="s">
        <v>4116</v>
      </c>
      <c r="H54">
        <v>3</v>
      </c>
      <c r="I54" t="s">
        <v>4120</v>
      </c>
      <c r="J54" t="str">
        <f t="shared" si="1"/>
        <v>db3,": ",dc3,", ",</v>
      </c>
      <c r="M54" t="s">
        <v>4172</v>
      </c>
    </row>
    <row r="55" spans="2:13" x14ac:dyDescent="0.25">
      <c r="B55" t="s">
        <v>4119</v>
      </c>
      <c r="C55" t="s">
        <v>4119</v>
      </c>
      <c r="D55">
        <v>3</v>
      </c>
      <c r="E55" t="s">
        <v>4090</v>
      </c>
      <c r="F55" t="s">
        <v>4119</v>
      </c>
      <c r="G55" t="s">
        <v>4117</v>
      </c>
      <c r="H55">
        <v>3</v>
      </c>
      <c r="I55" t="s">
        <v>4120</v>
      </c>
      <c r="J55" t="str">
        <f t="shared" si="1"/>
        <v>dd3,": ",de3,", ",</v>
      </c>
      <c r="M55" t="s">
        <v>4173</v>
      </c>
    </row>
    <row r="56" spans="2:13" x14ac:dyDescent="0.25">
      <c r="B56" t="s">
        <v>4119</v>
      </c>
      <c r="C56" t="s">
        <v>4091</v>
      </c>
      <c r="D56">
        <v>3</v>
      </c>
      <c r="E56" t="s">
        <v>4090</v>
      </c>
      <c r="F56" t="s">
        <v>4119</v>
      </c>
      <c r="G56" t="s">
        <v>4092</v>
      </c>
      <c r="H56">
        <v>3</v>
      </c>
      <c r="I56" t="s">
        <v>4120</v>
      </c>
      <c r="J56" t="str">
        <f t="shared" si="1"/>
        <v>df3,": ",dg3,", ",</v>
      </c>
      <c r="M56" t="s">
        <v>4174</v>
      </c>
    </row>
    <row r="57" spans="2:13" x14ac:dyDescent="0.25">
      <c r="B57" t="s">
        <v>4119</v>
      </c>
      <c r="C57" t="s">
        <v>4093</v>
      </c>
      <c r="D57">
        <v>3</v>
      </c>
      <c r="E57" t="s">
        <v>4090</v>
      </c>
      <c r="F57" t="s">
        <v>4119</v>
      </c>
      <c r="G57" t="s">
        <v>4094</v>
      </c>
      <c r="H57">
        <v>3</v>
      </c>
      <c r="I57" t="s">
        <v>4120</v>
      </c>
      <c r="J57" t="str">
        <f t="shared" si="1"/>
        <v>dh3,": ",di3,", ",</v>
      </c>
      <c r="M57" t="s">
        <v>4175</v>
      </c>
    </row>
    <row r="58" spans="2:13" x14ac:dyDescent="0.25">
      <c r="B58" t="s">
        <v>4119</v>
      </c>
      <c r="C58" t="s">
        <v>4095</v>
      </c>
      <c r="D58">
        <v>3</v>
      </c>
      <c r="E58" t="s">
        <v>4090</v>
      </c>
      <c r="F58" t="s">
        <v>4119</v>
      </c>
      <c r="G58" t="s">
        <v>4096</v>
      </c>
      <c r="H58">
        <v>3</v>
      </c>
      <c r="I58" t="s">
        <v>4120</v>
      </c>
      <c r="J58" t="str">
        <f t="shared" si="1"/>
        <v>dj3,": ",dk3,", ",</v>
      </c>
      <c r="M58" t="s">
        <v>4176</v>
      </c>
    </row>
    <row r="59" spans="2:13" x14ac:dyDescent="0.25">
      <c r="B59" t="s">
        <v>4119</v>
      </c>
      <c r="C59" t="s">
        <v>4097</v>
      </c>
      <c r="D59">
        <v>3</v>
      </c>
      <c r="E59" t="s">
        <v>4090</v>
      </c>
      <c r="F59" t="s">
        <v>4119</v>
      </c>
      <c r="G59" t="s">
        <v>4098</v>
      </c>
      <c r="H59">
        <v>3</v>
      </c>
      <c r="J59" t="str">
        <f t="shared" si="1"/>
        <v>dl3,": ",dm3</v>
      </c>
      <c r="M59" t="s">
        <v>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Calculations</vt:lpstr>
      <vt:lpstr>Categories</vt:lpstr>
      <vt:lpstr>Skills</vt:lpstr>
      <vt:lpstr>Other-Special</vt:lpstr>
      <vt:lpstr>SpellCategories</vt:lpstr>
      <vt:lpstr>SpellLists</vt:lpstr>
      <vt:lpstr>Profession Bonuses</vt:lpstr>
      <vt:lpstr>ProfessionTable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2020-04-24T18:47:37Z</dcterms:created>
  <dcterms:modified xsi:type="dcterms:W3CDTF">2020-05-05T04:32:05Z</dcterms:modified>
</cp:coreProperties>
</file>