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1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<sst xmlns="http://schemas.openxmlformats.org/spreadsheetml/2006/main" count="3" uniqueCount="3">
  <si>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Vin</t>
  </si>
  <si>
    <t>Vo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</si>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</sst>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Respuesta en frecuencia medida</a:t>
            </a:r>
          </a:p>
        </c:rich>
      </c:tx>
      <c:layout>
        <c:manualLayout>
          <c:xMode val="edge"/>
          <c:yMode val="edge"/>
          <c:x val="0.245855263157895"/>
          <c:y val="0.030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Sheet1!$C$2:$C$20</c:f>
              <c:numCache>
                <c:formatCode>General</c:formatCode>
                <c:ptCount val="19"/>
                <c:pt idx="0">
                  <c:v>66</c:v>
                </c:pt>
                <c:pt idx="1">
                  <c:v>660</c:v>
                </c:pt>
                <c:pt idx="2">
                  <c:v>6600</c:v>
                </c:pt>
                <c:pt idx="3">
                  <c:v>68000</c:v>
                </c:pt>
                <c:pt idx="4">
                  <c:v>105000</c:v>
                </c:pt>
                <c:pt idx="5">
                  <c:v>150000</c:v>
                </c:pt>
                <c:pt idx="6">
                  <c:v>170000</c:v>
                </c:pt>
                <c:pt idx="7">
                  <c:v>190000</c:v>
                </c:pt>
                <c:pt idx="8">
                  <c:v>200000</c:v>
                </c:pt>
                <c:pt idx="9">
                  <c:v>268000</c:v>
                </c:pt>
                <c:pt idx="10">
                  <c:v>311000</c:v>
                </c:pt>
                <c:pt idx="11">
                  <c:v>370000</c:v>
                </c:pt>
                <c:pt idx="12">
                  <c:v>500000</c:v>
                </c:pt>
                <c:pt idx="13">
                  <c:v>680000</c:v>
                </c:pt>
                <c:pt idx="14">
                  <c:v>1000000</c:v>
                </c:pt>
                <c:pt idx="15">
                  <c:v>1300000</c:v>
                </c:pt>
                <c:pt idx="16">
                  <c:v>1500000</c:v>
                </c:pt>
                <c:pt idx="17">
                  <c:v>1900000</c:v>
                </c:pt>
                <c:pt idx="18">
                  <c:v>2000000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0</c:v>
                </c:pt>
                <c:pt idx="1">
                  <c:v>0.136788490606109</c:v>
                </c:pt>
                <c:pt idx="2">
                  <c:v>-0.282492853832127</c:v>
                </c:pt>
                <c:pt idx="3">
                  <c:v>-0.390842154477998</c:v>
                </c:pt>
                <c:pt idx="4">
                  <c:v>-0.793454095279025</c:v>
                </c:pt>
                <c:pt idx="5">
                  <c:v>-0.915149811213502</c:v>
                </c:pt>
                <c:pt idx="6">
                  <c:v>-1.51441427876237</c:v>
                </c:pt>
                <c:pt idx="7">
                  <c:v>-1.93820026016113</c:v>
                </c:pt>
                <c:pt idx="8">
                  <c:v>-2.15810794619039</c:v>
                </c:pt>
                <c:pt idx="9">
                  <c:v>-2.38372815438417</c:v>
                </c:pt>
                <c:pt idx="10">
                  <c:v>-2.61536560538048</c:v>
                </c:pt>
                <c:pt idx="11">
                  <c:v>-2.85335007137463</c:v>
                </c:pt>
                <c:pt idx="12">
                  <c:v>-2.85335007137463</c:v>
                </c:pt>
                <c:pt idx="13">
                  <c:v>-3.34982174587527</c:v>
                </c:pt>
                <c:pt idx="14">
                  <c:v>-4.43697499232713</c:v>
                </c:pt>
                <c:pt idx="15">
                  <c:v>-6.37517525248826</c:v>
                </c:pt>
                <c:pt idx="16">
                  <c:v>-7.13094647027625</c:v>
                </c:pt>
                <c:pt idx="17">
                  <c:v>-8.51937464544562</c:v>
                </c:pt>
                <c:pt idx="18">
                  <c:v>-10.702264033947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986017"/>
        <c:axId val="661410075"/>
      </c:scatterChart>
      <c:valAx>
        <c:axId val="540986017"/>
        <c:scaling>
          <c:logBase val="10"/>
          <c:orientation val="minMax"/>
          <c:max val="100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E+00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410075"/>
        <c:crosses val="autoZero"/>
        <c:crossBetween val="midCat"/>
        <c:dispUnits>
          <c:builtInUnit val="trillions"/>
        </c:dispUnits>
      </c:valAx>
      <c:valAx>
        <c:axId val="6614100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98601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459740</xdr:colOff>
      <xdr:row>8</xdr:row>
      <xdr:rowOff>71120</xdr:rowOff>
    </xdr:from>
    <xdr:to>
      <xdr:col>14</xdr:col>
      <xdr:colOff>408940</xdr:colOff>
      <xdr:row>23</xdr:row>
      <xdr:rowOff>71120</xdr:rowOff>
    </xdr:to>
    <xdr:graphicFrame>
      <xdr:nvGraphicFramePr>
        <xdr:cNvPr id="2" name="Chart 1"/>
        <xdr:cNvGraphicFramePr/>
      </xdr:nvGraphicFramePr>
      <xdr:xfrm>
        <a:off x="4475480" y="15341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P27" sqref="P27"/>
    </sheetView>
  </sheetViews>
  <sheetFormatPr defaultColWidth="8.88888888888889" defaultRowHeight="14.4" outlineLevelCol="3"/>
  <cols>
    <col min="4" max="4" width="14.1111111111111"/>
  </cols>
  <sheetData>
    <row r="1" spans="1:3">
      <c r="A1" t="s">
        <v>0</v>
      </c>
      <c r="B1" t="s">
        <v>1</v>
      </c>
      <c r="C1" t="s">
        <v>2</v>
      </c>
    </row>
    <row r="2" spans="1:4">
      <c r="A2">
        <v>2.5</v>
      </c>
      <c r="B2">
        <v>2.5</v>
      </c>
      <c r="C2">
        <v>66</v>
      </c>
      <c r="D2">
        <f>20*LOG(B2/A2)</f>
        <v>0</v>
      </c>
    </row>
    <row r="3" spans="1:4">
      <c r="A3">
        <v>2.52</v>
      </c>
      <c r="B3">
        <v>2.56</v>
      </c>
      <c r="C3">
        <v>660</v>
      </c>
      <c r="D3">
        <f t="shared" ref="D3:D20" si="0">20*LOG(B3/A3)</f>
        <v>0.136788490606109</v>
      </c>
    </row>
    <row r="4" spans="1:4">
      <c r="A4">
        <v>2.5</v>
      </c>
      <c r="B4" s="1">
        <v>2.42</v>
      </c>
      <c r="C4">
        <v>6600</v>
      </c>
      <c r="D4">
        <f t="shared" si="0"/>
        <v>-0.282492853832127</v>
      </c>
    </row>
    <row r="5" spans="1:4">
      <c r="A5">
        <v>2.5</v>
      </c>
      <c r="B5" s="1">
        <v>2.39</v>
      </c>
      <c r="C5">
        <v>68000</v>
      </c>
      <c r="D5">
        <f t="shared" si="0"/>
        <v>-0.390842154477998</v>
      </c>
    </row>
    <row r="6" spans="1:4">
      <c r="A6">
        <v>2.52</v>
      </c>
      <c r="B6">
        <v>2.3</v>
      </c>
      <c r="C6">
        <v>105000</v>
      </c>
      <c r="D6">
        <f t="shared" si="0"/>
        <v>-0.793454095279025</v>
      </c>
    </row>
    <row r="7" spans="1:4">
      <c r="A7">
        <v>2.5</v>
      </c>
      <c r="B7">
        <v>2.25</v>
      </c>
      <c r="C7">
        <v>150000</v>
      </c>
      <c r="D7">
        <f t="shared" si="0"/>
        <v>-0.915149811213502</v>
      </c>
    </row>
    <row r="8" spans="1:4">
      <c r="A8">
        <v>2.5</v>
      </c>
      <c r="B8">
        <v>2.1</v>
      </c>
      <c r="C8">
        <v>170000</v>
      </c>
      <c r="D8">
        <f t="shared" si="0"/>
        <v>-1.51441427876237</v>
      </c>
    </row>
    <row r="9" spans="1:4">
      <c r="A9">
        <v>2.5</v>
      </c>
      <c r="B9">
        <v>2</v>
      </c>
      <c r="C9">
        <v>190000</v>
      </c>
      <c r="D9">
        <f t="shared" si="0"/>
        <v>-1.93820026016113</v>
      </c>
    </row>
    <row r="10" spans="1:4">
      <c r="A10">
        <v>2.5</v>
      </c>
      <c r="B10">
        <v>1.95</v>
      </c>
      <c r="C10">
        <v>200000</v>
      </c>
      <c r="D10">
        <f t="shared" si="0"/>
        <v>-2.15810794619039</v>
      </c>
    </row>
    <row r="11" spans="1:4">
      <c r="A11">
        <v>2.5</v>
      </c>
      <c r="B11">
        <v>1.9</v>
      </c>
      <c r="C11">
        <v>268000</v>
      </c>
      <c r="D11">
        <f t="shared" si="0"/>
        <v>-2.38372815438417</v>
      </c>
    </row>
    <row r="12" spans="1:4">
      <c r="A12">
        <v>2.5</v>
      </c>
      <c r="B12">
        <v>1.85</v>
      </c>
      <c r="C12">
        <v>311000</v>
      </c>
      <c r="D12">
        <f t="shared" si="0"/>
        <v>-2.61536560538048</v>
      </c>
    </row>
    <row r="13" spans="1:4">
      <c r="A13">
        <v>2.5</v>
      </c>
      <c r="B13">
        <v>1.8</v>
      </c>
      <c r="C13">
        <v>370000</v>
      </c>
      <c r="D13">
        <f t="shared" si="0"/>
        <v>-2.85335007137463</v>
      </c>
    </row>
    <row r="14" spans="1:4">
      <c r="A14">
        <v>2.5</v>
      </c>
      <c r="B14">
        <v>1.8</v>
      </c>
      <c r="C14">
        <v>500000</v>
      </c>
      <c r="D14">
        <f t="shared" si="0"/>
        <v>-2.85335007137463</v>
      </c>
    </row>
    <row r="15" spans="1:4">
      <c r="A15">
        <v>2.5</v>
      </c>
      <c r="B15">
        <v>1.7</v>
      </c>
      <c r="C15">
        <v>680000</v>
      </c>
      <c r="D15">
        <f t="shared" si="0"/>
        <v>-3.34982174587527</v>
      </c>
    </row>
    <row r="16" spans="1:4">
      <c r="A16">
        <v>2.5</v>
      </c>
      <c r="B16">
        <v>1.5</v>
      </c>
      <c r="C16">
        <v>1000000</v>
      </c>
      <c r="D16">
        <f t="shared" si="0"/>
        <v>-4.43697499232713</v>
      </c>
    </row>
    <row r="17" spans="1:4">
      <c r="A17">
        <v>2.5</v>
      </c>
      <c r="B17">
        <v>1.2</v>
      </c>
      <c r="C17">
        <v>1300000</v>
      </c>
      <c r="D17">
        <f t="shared" si="0"/>
        <v>-6.37517525248826</v>
      </c>
    </row>
    <row r="18" spans="1:4">
      <c r="A18">
        <v>2.5</v>
      </c>
      <c r="B18">
        <v>1.1</v>
      </c>
      <c r="C18">
        <v>1500000</v>
      </c>
      <c r="D18">
        <f t="shared" si="0"/>
        <v>-7.13094647027625</v>
      </c>
    </row>
    <row r="19" spans="1:4">
      <c r="A19">
        <v>2.4</v>
      </c>
      <c r="B19">
        <v>0.9</v>
      </c>
      <c r="C19">
        <v>1900000</v>
      </c>
      <c r="D19">
        <f t="shared" si="0"/>
        <v>-8.51937464544562</v>
      </c>
    </row>
    <row r="20" spans="1:4">
      <c r="A20">
        <v>2.4</v>
      </c>
      <c r="B20">
        <v>0.7</v>
      </c>
      <c r="C20">
        <v>2000000</v>
      </c>
      <c r="D20">
        <f t="shared" si="0"/>
        <v>-10.702264033947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</dc:creator>
  <cp:lastModifiedBy>leone</cp:lastModifiedBy>
  <dcterms:created xsi:type="dcterms:W3CDTF">2024-11-29T23:39:00Z</dcterms:created>
  <dcterms:modified xsi:type="dcterms:W3CDTF">2024-12-06T04:38:16Z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BC4C20987D3B4CB98BDC79E1EA2B6653_13</vt:lpwstr>
  </property>
  <property fmtid="{D5CDD505-2E9C-101B-9397-08002B2CF9AE}" pid="3" name="KSOProductBuildVer">
    <vt:lpwstr>1033-12.2.0.18911</vt:lpwstr>
  </property>
</Properties>
</file>