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A4DC680-7B2F-4D7C-BD86-F6326D9935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537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<sst xmlns="http://schemas.openxmlformats.org/spreadsheetml/2006/main" count="63" uniqueCount="63">
  <si>
    <t>SUNDRAM FASTENERS LTD</t>
  </si>
  <si>
    <t>AUTOLEC DIVISION-FOUNDRY</t>
  </si>
  <si>
    <t>Gummidipoondi-601201</t>
  </si>
  <si>
    <t>LABORATORY REPORT</t>
  </si>
  <si>
    <t>PARAMETER</t>
  </si>
  <si>
    <t xml:space="preserve">OBSERVATIONS </t>
  </si>
  <si>
    <t>Element</t>
  </si>
  <si>
    <t xml:space="preserve"> Percentage</t>
  </si>
  <si>
    <t>Copper</t>
  </si>
  <si>
    <t xml:space="preserve">  Manganese </t>
  </si>
  <si>
    <t xml:space="preserve">  Phosphorus</t>
  </si>
  <si>
    <t>Sulphur</t>
  </si>
  <si>
    <t xml:space="preserve"> Carbon </t>
  </si>
  <si>
    <t>-</t>
  </si>
  <si>
    <t xml:space="preserve">                                 Polished Image at 100X                                           Etched Image at 100X</t>
  </si>
  <si>
    <t>SFL/FD/9.15</t>
  </si>
  <si>
    <t xml:space="preserve">REPORTED BY  </t>
  </si>
  <si>
    <t>APPROVED BY</t>
  </si>
  <si>
    <t>Magnesium</t>
  </si>
  <si>
    <t>G.Mythili</t>
  </si>
  <si>
    <t xml:space="preserve"> Specification</t>
  </si>
  <si>
    <t>1.   Chemical composition</t>
  </si>
  <si>
    <t>3.1 Hardness</t>
  </si>
  <si>
    <t>3.2 Tensile Strength</t>
  </si>
  <si>
    <t xml:space="preserve">3.4 %  Of  Elongation </t>
  </si>
  <si>
    <t>Customer:M/s. Sundram Fasteners Limited. Autolec Division Plant-III</t>
  </si>
  <si>
    <t xml:space="preserve">Heat No: </t>
  </si>
  <si>
    <t xml:space="preserve">3.3 Yield Strength </t>
  </si>
  <si>
    <t xml:space="preserve">SPECIFICATION </t>
  </si>
  <si>
    <t>Customer Part No: A 400 351 02 11</t>
  </si>
  <si>
    <t>REFERENCE -Ductile iron J434C GRADE 4512</t>
  </si>
  <si>
    <t>3.20 ~ 4.10%</t>
  </si>
  <si>
    <t>1.80 ~ 3.00%</t>
  </si>
  <si>
    <t>0.1 ~ 1.00%</t>
  </si>
  <si>
    <t>0.050% Max</t>
  </si>
  <si>
    <t>0.035% Max</t>
  </si>
  <si>
    <t>0.025 ~ 0.060%.</t>
  </si>
  <si>
    <t>Min 450  Mpa</t>
  </si>
  <si>
    <t>Min 295 Mpa</t>
  </si>
  <si>
    <t xml:space="preserve"> Min 12 %</t>
  </si>
  <si>
    <r>
      <t xml:space="preserve">        E-Mail: </t>
    </r>
    <r>
      <rPr>
        <b/>
        <sz val="12"/>
        <color rgb="FF0000FF"/>
        <rFont val="Cambria"/>
        <family val="1"/>
        <scheme val="major"/>
      </rPr>
      <t>mythili.g</t>
    </r>
    <r>
      <rPr>
        <b/>
        <sz val="12"/>
        <color indexed="12"/>
        <rFont val="Cambria"/>
        <family val="1"/>
      </rPr>
      <t>@sfl.co.in</t>
    </r>
  </si>
  <si>
    <t>156-217  HB</t>
  </si>
  <si>
    <r>
      <t>Conclusion:</t>
    </r>
    <r>
      <rPr>
        <sz val="12"/>
        <color indexed="10"/>
        <rFont val="Cambria"/>
        <family val="1"/>
      </rPr>
      <t xml:space="preserve"> </t>
    </r>
    <r>
      <rPr>
        <sz val="12"/>
        <color indexed="8"/>
        <rFont val="Cambria"/>
        <family val="1"/>
      </rPr>
      <t>The above material is satisfactory to Ductile iron J434C GRADE 4512.</t>
    </r>
  </si>
  <si>
    <t>Ferrite - Pearlite</t>
  </si>
  <si>
    <t>Predominantly Ferritc matrix with Pearlite</t>
  </si>
  <si>
    <t xml:space="preserve"> Thar Graphite from shall be 80 percent Types I &amp; II as determined in accordance with ASTM A 247</t>
  </si>
  <si>
    <t>197/197/197/207/207 BHN</t>
  </si>
  <si>
    <r>
      <t>Graphite form Type V  and VI,
Nodularity: 90%
Nodule count: 290/mm</t>
    </r>
    <r>
      <rPr>
        <sz val="12"/>
        <rFont val="Cambria"/>
        <family val="1"/>
      </rPr>
      <t>²</t>
    </r>
  </si>
  <si>
    <t>T.Thirugnanam</t>
  </si>
  <si>
    <t xml:space="preserve">Silicon </t>
  </si>
  <si>
    <t>Part Name: TB Bearing Cage ;   Part No:RBCM5370M   ;   Date code:02A26</t>
  </si>
  <si>
    <t>42A26-2T</t>
  </si>
  <si>
    <t>43A26-2T</t>
  </si>
  <si>
    <t>515.28  Mpa</t>
  </si>
  <si>
    <t>326.02 Mpa</t>
  </si>
  <si>
    <t>Invoice No :</t>
  </si>
  <si>
    <t>Despatch Quantity:  no's</t>
  </si>
  <si>
    <t>Dispatch Date :</t>
  </si>
  <si>
    <t>2. Mechanical Properties</t>
  </si>
  <si>
    <t>3. Microstructure</t>
  </si>
  <si>
    <t>3.1 Matrix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</si>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</sst>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mm/dd/yyyy"/>
    <numFmt numFmtId="166" formatCode="hh:mm:ss\ AM/PM"/>
    <numFmt numFmtId="167" formatCode="0.000"/>
  </numFmts>
  <fonts count="14" x14ac:knownFonts="1">
    <font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5"/>
      <name val="Cambria"/>
      <family val="1"/>
      <scheme val="maj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b/>
      <sz val="12"/>
      <color indexed="12"/>
      <name val="Cambria"/>
      <family val="1"/>
    </font>
    <font>
      <b/>
      <sz val="10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indexed="10"/>
      <name val="Cambria"/>
      <family val="1"/>
    </font>
    <font>
      <sz val="12"/>
      <color indexed="8"/>
      <name val="Cambria"/>
      <family val="1"/>
    </font>
    <font>
      <b/>
      <sz val="12"/>
      <color rgb="FF0000FF"/>
      <name val="Cambria"/>
      <family val="1"/>
      <scheme val="major"/>
    </font>
    <font>
      <sz val="11"/>
      <color theme="1"/>
      <name val="Calibri"/>
      <family val="2"/>
      <scheme val="minor"/>
    </font>
    <font>
      <sz val="12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6" fillId="0" borderId="0" xfId="0" applyFont="1"/>
    <xf numFmtId="0" fontId="3" fillId="0" borderId="5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  <protection locked="0"/>
    </xf>
    <xf numFmtId="0" fontId="8" fillId="3" borderId="14" xfId="0" applyFont="1" applyFill="1" applyBorder="1" applyAlignment="1" applyProtection="1">
      <alignment horizontal="center" vertical="center"/>
      <protection locked="0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7" fillId="3" borderId="11" xfId="0" applyFont="1" applyFill="1" applyBorder="1" applyAlignment="1" applyProtection="1">
      <alignment horizontal="center" vertical="center" wrapText="1"/>
      <protection locked="0"/>
    </xf>
    <xf numFmtId="9" fontId="8" fillId="3" borderId="14" xfId="0" applyNumberFormat="1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10" fontId="3" fillId="0" borderId="12" xfId="1" applyNumberFormat="1" applyFont="1" applyFill="1" applyBorder="1" applyAlignment="1">
      <alignment horizontal="center" vertical="center"/>
    </xf>
    <xf numFmtId="10" fontId="3" fillId="0" borderId="24" xfId="1" applyNumberFormat="1" applyFont="1" applyFill="1" applyBorder="1" applyAlignment="1">
      <alignment horizontal="center" vertical="center"/>
    </xf>
    <xf numFmtId="164" fontId="3" fillId="0" borderId="12" xfId="1" applyNumberFormat="1" applyFont="1" applyFill="1" applyBorder="1" applyAlignment="1">
      <alignment horizontal="center" vertical="center"/>
    </xf>
    <xf numFmtId="164" fontId="3" fillId="0" borderId="24" xfId="1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10" fontId="4" fillId="0" borderId="13" xfId="1" applyNumberFormat="1" applyFont="1" applyFill="1" applyBorder="1" applyAlignment="1">
      <alignment horizontal="center" vertical="center" wrapText="1"/>
    </xf>
    <xf numFmtId="10" fontId="4" fillId="0" borderId="6" xfId="1" applyNumberFormat="1" applyFont="1" applyFill="1" applyBorder="1" applyAlignment="1">
      <alignment horizontal="center" vertical="center" wrapText="1"/>
    </xf>
    <xf numFmtId="3" fontId="4" fillId="0" borderId="13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9" fontId="4" fillId="0" borderId="12" xfId="0" applyNumberFormat="1" applyFont="1" applyBorder="1" applyAlignment="1">
      <alignment horizontal="center" vertical="center" wrapText="1"/>
    </xf>
    <xf numFmtId="9" fontId="4" fillId="0" borderId="24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33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3" fontId="4" fillId="0" borderId="6" xfId="0" quotePrefix="1" applyNumberFormat="1" applyFont="1" applyBorder="1" applyAlignment="1">
      <alignment horizontal="center" vertical="center" wrapText="1"/>
    </xf>
    <xf numFmtId="4" fontId="4" fillId="0" borderId="6" xfId="0" quotePrefix="1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9" fontId="4" fillId="0" borderId="15" xfId="0" applyNumberFormat="1" applyFont="1" applyBorder="1" applyAlignment="1">
      <alignment horizontal="center" vertical="center" wrapText="1"/>
    </xf>
    <xf numFmtId="9" fontId="4" fillId="0" borderId="16" xfId="0" applyNumberFormat="1" applyFont="1" applyBorder="1" applyAlignment="1">
      <alignment horizontal="center" vertical="center" wrapText="1"/>
    </xf>
    <xf numFmtId="9" fontId="4" fillId="0" borderId="17" xfId="0" applyNumberFormat="1" applyFont="1" applyBorder="1" applyAlignment="1">
      <alignment horizontal="center" vertical="center" wrapText="1"/>
    </xf>
    <xf numFmtId="9" fontId="4" fillId="0" borderId="18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1362075</xdr:colOff>
      <xdr:row>35</xdr:row>
      <xdr:rowOff>152400</xdr:rowOff>
    </xdr:from>
    <xdr:to>
      <xdr:col>2</xdr:col>
      <xdr:colOff>1476375</xdr:colOff>
      <xdr:row>35</xdr:row>
      <xdr:rowOff>352425</xdr:rowOff>
    </xdr:to>
    <xdr:sp macro="" textlink="">
      <xdr:nvSpPr>
        <xdr:cNvPr id="2" name="Text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219450" y="14258925"/>
          <a:ext cx="114300" cy="200025"/>
        </a:xfrm>
        <a:prstGeom prst="rect">
          <a:avLst/>
        </a:prstGeom>
        <a:noFill/>
        <a:ln w="9525">
          <a:noFill/>
          <a:round/>
          <a:headEnd/>
          <a:tailEnd/>
        </a:ln>
      </xdr:spPr>
    </xdr:sp>
    <xdr:clientData/>
  </xdr:twoCellAnchor>
  <xdr:twoCellAnchor>
    <xdr:from>
      <xdr:col>1</xdr:col>
      <xdr:colOff>57151</xdr:colOff>
      <xdr:row>1</xdr:row>
      <xdr:rowOff>19050</xdr:rowOff>
    </xdr:from>
    <xdr:to>
      <xdr:col>1</xdr:col>
      <xdr:colOff>971550</xdr:colOff>
      <xdr:row>5</xdr:row>
      <xdr:rowOff>238125</xdr:rowOff>
    </xdr:to>
    <xdr:grpSp>
      <xdr:nvGrpSpPr>
        <xdr:cNvPr id="3" name="Group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247651" y="190500"/>
          <a:ext cx="914399" cy="1400175"/>
          <a:chOff x="71" y="44"/>
          <a:chExt cx="1233" cy="1727"/>
        </a:xfrm>
      </xdr:grpSpPr>
      <xdr:sp macro="" textlink="" fLocksText="0">
        <xdr:nvSpPr>
          <xdr:cNvPr id="4" name="AutoShape 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71" y="44"/>
            <a:ext cx="1233" cy="1727"/>
          </a:xfrm>
          <a:prstGeom prst="rect">
            <a:avLst/>
          </a:prstGeom>
          <a:solidFill>
            <a:srgbClr val="000080"/>
          </a:solidFill>
          <a:ln w="9360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0000" tIns="46800" rIns="90000" bIns="46800" anchor="t" upright="1"/>
          <a:lstStyle/>
          <a:p>
            <a:pPr algn="l" rtl="0">
              <a:defRPr sz="1000"/>
            </a:pPr>
            <a:endParaRPr lang="en-IN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IN" sz="10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5" name="AutoShape 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46" y="943"/>
            <a:ext cx="1050" cy="758"/>
          </a:xfrm>
          <a:prstGeom prst="hexagon">
            <a:avLst>
              <a:gd name="adj" fmla="val 34631"/>
              <a:gd name="vf" fmla="val 115470"/>
            </a:avLst>
          </a:prstGeom>
          <a:solidFill>
            <a:srgbClr val="FFFFFF"/>
          </a:solidFill>
          <a:ln w="936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AutoShape 4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260" y="1015"/>
            <a:ext cx="800" cy="630"/>
          </a:xfrm>
          <a:prstGeom prst="ellipse">
            <a:avLst/>
          </a:prstGeom>
          <a:solidFill>
            <a:srgbClr val="000080"/>
          </a:solidFill>
          <a:ln w="936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Auto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404" y="1160"/>
            <a:ext cx="528" cy="3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IN" sz="3600" kern="10" spc="0">
                <a:ln w="9360">
                  <a:solidFill>
                    <a:srgbClr val="000000"/>
                  </a:solidFill>
                  <a:miter lim="800000"/>
                  <a:headEnd/>
                  <a:tailEnd/>
                </a:ln>
                <a:solidFill>
                  <a:srgbClr val="FFFFFF"/>
                </a:solidFill>
                <a:effectLst/>
                <a:latin typeface="Arial Black"/>
              </a:rPr>
              <a:t>TVS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8"/>
  <sheetViews>
    <sheetView tabSelected="1" topLeftCell="A22" zoomScaleNormal="100" workbookViewId="0">
      <selection activeCell="I32" sqref="I32"/>
    </sheetView>
  </sheetViews>
  <sheetFormatPr defaultRowHeight="12.75" x14ac:dyDescent="0.2"/>
  <cols>
    <col min="1" max="1" width="2.85546875" style="1" customWidth="1"/>
    <col min="2" max="2" width="25" style="1" customWidth="1"/>
    <col min="3" max="3" width="45.5703125" style="1" customWidth="1"/>
    <col min="4" max="5" width="20.85546875" style="1" customWidth="1"/>
    <col min="6" max="6" width="9.140625" style="1"/>
    <col min="7" max="7" width="10.42578125" style="1" bestFit="1" customWidth="1"/>
    <col min="8" max="8" width="11.5703125" style="1" bestFit="1" customWidth="1"/>
    <col min="9" max="9" width="11.7109375" style="1" bestFit="1" customWidth="1"/>
    <col min="10" max="10" width="12.7109375" style="1" bestFit="1" customWidth="1"/>
    <col min="11" max="11" width="13.5703125" style="1" bestFit="1" customWidth="1"/>
    <col min="12" max="12" width="5.5703125" style="1" bestFit="1" customWidth="1"/>
    <col min="13" max="13" width="6" style="1" bestFit="1" customWidth="1"/>
    <col min="14" max="14" width="7.28515625" style="1" bestFit="1" customWidth="1"/>
    <col min="15" max="16" width="5.5703125" style="1" bestFit="1" customWidth="1"/>
    <col min="17" max="17" width="6.28515625" style="1" bestFit="1" customWidth="1"/>
    <col min="18" max="18" width="6.7109375" style="1" bestFit="1" customWidth="1"/>
    <col min="19" max="21" width="5.5703125" style="1" bestFit="1" customWidth="1"/>
    <col min="22" max="203" width="9.140625" style="1"/>
    <col min="204" max="204" width="2.85546875" style="1" customWidth="1"/>
    <col min="205" max="205" width="25" style="1" customWidth="1"/>
    <col min="206" max="206" width="44.5703125" style="1" customWidth="1"/>
    <col min="207" max="208" width="20.85546875" style="1" customWidth="1"/>
    <col min="209" max="209" width="9.140625" style="1"/>
    <col min="210" max="210" width="57.42578125" style="1" customWidth="1"/>
    <col min="211" max="459" width="9.140625" style="1"/>
    <col min="460" max="460" width="2.85546875" style="1" customWidth="1"/>
    <col min="461" max="461" width="25" style="1" customWidth="1"/>
    <col min="462" max="462" width="44.5703125" style="1" customWidth="1"/>
    <col min="463" max="464" width="20.85546875" style="1" customWidth="1"/>
    <col min="465" max="465" width="9.140625" style="1"/>
    <col min="466" max="466" width="57.42578125" style="1" customWidth="1"/>
    <col min="467" max="715" width="9.140625" style="1"/>
    <col min="716" max="716" width="2.85546875" style="1" customWidth="1"/>
    <col min="717" max="717" width="25" style="1" customWidth="1"/>
    <col min="718" max="718" width="44.5703125" style="1" customWidth="1"/>
    <col min="719" max="720" width="20.85546875" style="1" customWidth="1"/>
    <col min="721" max="721" width="9.140625" style="1"/>
    <col min="722" max="722" width="57.42578125" style="1" customWidth="1"/>
    <col min="723" max="971" width="9.140625" style="1"/>
    <col min="972" max="972" width="2.85546875" style="1" customWidth="1"/>
    <col min="973" max="973" width="25" style="1" customWidth="1"/>
    <col min="974" max="974" width="44.5703125" style="1" customWidth="1"/>
    <col min="975" max="976" width="20.85546875" style="1" customWidth="1"/>
    <col min="977" max="977" width="9.140625" style="1"/>
    <col min="978" max="978" width="57.42578125" style="1" customWidth="1"/>
    <col min="979" max="1227" width="9.140625" style="1"/>
    <col min="1228" max="1228" width="2.85546875" style="1" customWidth="1"/>
    <col min="1229" max="1229" width="25" style="1" customWidth="1"/>
    <col min="1230" max="1230" width="44.5703125" style="1" customWidth="1"/>
    <col min="1231" max="1232" width="20.85546875" style="1" customWidth="1"/>
    <col min="1233" max="1233" width="9.140625" style="1"/>
    <col min="1234" max="1234" width="57.42578125" style="1" customWidth="1"/>
    <col min="1235" max="1483" width="9.140625" style="1"/>
    <col min="1484" max="1484" width="2.85546875" style="1" customWidth="1"/>
    <col min="1485" max="1485" width="25" style="1" customWidth="1"/>
    <col min="1486" max="1486" width="44.5703125" style="1" customWidth="1"/>
    <col min="1487" max="1488" width="20.85546875" style="1" customWidth="1"/>
    <col min="1489" max="1489" width="9.140625" style="1"/>
    <col min="1490" max="1490" width="57.42578125" style="1" customWidth="1"/>
    <col min="1491" max="1739" width="9.140625" style="1"/>
    <col min="1740" max="1740" width="2.85546875" style="1" customWidth="1"/>
    <col min="1741" max="1741" width="25" style="1" customWidth="1"/>
    <col min="1742" max="1742" width="44.5703125" style="1" customWidth="1"/>
    <col min="1743" max="1744" width="20.85546875" style="1" customWidth="1"/>
    <col min="1745" max="1745" width="9.140625" style="1"/>
    <col min="1746" max="1746" width="57.42578125" style="1" customWidth="1"/>
    <col min="1747" max="1995" width="9.140625" style="1"/>
    <col min="1996" max="1996" width="2.85546875" style="1" customWidth="1"/>
    <col min="1997" max="1997" width="25" style="1" customWidth="1"/>
    <col min="1998" max="1998" width="44.5703125" style="1" customWidth="1"/>
    <col min="1999" max="2000" width="20.85546875" style="1" customWidth="1"/>
    <col min="2001" max="2001" width="9.140625" style="1"/>
    <col min="2002" max="2002" width="57.42578125" style="1" customWidth="1"/>
    <col min="2003" max="2251" width="9.140625" style="1"/>
    <col min="2252" max="2252" width="2.85546875" style="1" customWidth="1"/>
    <col min="2253" max="2253" width="25" style="1" customWidth="1"/>
    <col min="2254" max="2254" width="44.5703125" style="1" customWidth="1"/>
    <col min="2255" max="2256" width="20.85546875" style="1" customWidth="1"/>
    <col min="2257" max="2257" width="9.140625" style="1"/>
    <col min="2258" max="2258" width="57.42578125" style="1" customWidth="1"/>
    <col min="2259" max="2507" width="9.140625" style="1"/>
    <col min="2508" max="2508" width="2.85546875" style="1" customWidth="1"/>
    <col min="2509" max="2509" width="25" style="1" customWidth="1"/>
    <col min="2510" max="2510" width="44.5703125" style="1" customWidth="1"/>
    <col min="2511" max="2512" width="20.85546875" style="1" customWidth="1"/>
    <col min="2513" max="2513" width="9.140625" style="1"/>
    <col min="2514" max="2514" width="57.42578125" style="1" customWidth="1"/>
    <col min="2515" max="2763" width="9.140625" style="1"/>
    <col min="2764" max="2764" width="2.85546875" style="1" customWidth="1"/>
    <col min="2765" max="2765" width="25" style="1" customWidth="1"/>
    <col min="2766" max="2766" width="44.5703125" style="1" customWidth="1"/>
    <col min="2767" max="2768" width="20.85546875" style="1" customWidth="1"/>
    <col min="2769" max="2769" width="9.140625" style="1"/>
    <col min="2770" max="2770" width="57.42578125" style="1" customWidth="1"/>
    <col min="2771" max="3019" width="9.140625" style="1"/>
    <col min="3020" max="3020" width="2.85546875" style="1" customWidth="1"/>
    <col min="3021" max="3021" width="25" style="1" customWidth="1"/>
    <col min="3022" max="3022" width="44.5703125" style="1" customWidth="1"/>
    <col min="3023" max="3024" width="20.85546875" style="1" customWidth="1"/>
    <col min="3025" max="3025" width="9.140625" style="1"/>
    <col min="3026" max="3026" width="57.42578125" style="1" customWidth="1"/>
    <col min="3027" max="3275" width="9.140625" style="1"/>
    <col min="3276" max="3276" width="2.85546875" style="1" customWidth="1"/>
    <col min="3277" max="3277" width="25" style="1" customWidth="1"/>
    <col min="3278" max="3278" width="44.5703125" style="1" customWidth="1"/>
    <col min="3279" max="3280" width="20.85546875" style="1" customWidth="1"/>
    <col min="3281" max="3281" width="9.140625" style="1"/>
    <col min="3282" max="3282" width="57.42578125" style="1" customWidth="1"/>
    <col min="3283" max="3531" width="9.140625" style="1"/>
    <col min="3532" max="3532" width="2.85546875" style="1" customWidth="1"/>
    <col min="3533" max="3533" width="25" style="1" customWidth="1"/>
    <col min="3534" max="3534" width="44.5703125" style="1" customWidth="1"/>
    <col min="3535" max="3536" width="20.85546875" style="1" customWidth="1"/>
    <col min="3537" max="3537" width="9.140625" style="1"/>
    <col min="3538" max="3538" width="57.42578125" style="1" customWidth="1"/>
    <col min="3539" max="3787" width="9.140625" style="1"/>
    <col min="3788" max="3788" width="2.85546875" style="1" customWidth="1"/>
    <col min="3789" max="3789" width="25" style="1" customWidth="1"/>
    <col min="3790" max="3790" width="44.5703125" style="1" customWidth="1"/>
    <col min="3791" max="3792" width="20.85546875" style="1" customWidth="1"/>
    <col min="3793" max="3793" width="9.140625" style="1"/>
    <col min="3794" max="3794" width="57.42578125" style="1" customWidth="1"/>
    <col min="3795" max="4043" width="9.140625" style="1"/>
    <col min="4044" max="4044" width="2.85546875" style="1" customWidth="1"/>
    <col min="4045" max="4045" width="25" style="1" customWidth="1"/>
    <col min="4046" max="4046" width="44.5703125" style="1" customWidth="1"/>
    <col min="4047" max="4048" width="20.85546875" style="1" customWidth="1"/>
    <col min="4049" max="4049" width="9.140625" style="1"/>
    <col min="4050" max="4050" width="57.42578125" style="1" customWidth="1"/>
    <col min="4051" max="4299" width="9.140625" style="1"/>
    <col min="4300" max="4300" width="2.85546875" style="1" customWidth="1"/>
    <col min="4301" max="4301" width="25" style="1" customWidth="1"/>
    <col min="4302" max="4302" width="44.5703125" style="1" customWidth="1"/>
    <col min="4303" max="4304" width="20.85546875" style="1" customWidth="1"/>
    <col min="4305" max="4305" width="9.140625" style="1"/>
    <col min="4306" max="4306" width="57.42578125" style="1" customWidth="1"/>
    <col min="4307" max="4555" width="9.140625" style="1"/>
    <col min="4556" max="4556" width="2.85546875" style="1" customWidth="1"/>
    <col min="4557" max="4557" width="25" style="1" customWidth="1"/>
    <col min="4558" max="4558" width="44.5703125" style="1" customWidth="1"/>
    <col min="4559" max="4560" width="20.85546875" style="1" customWidth="1"/>
    <col min="4561" max="4561" width="9.140625" style="1"/>
    <col min="4562" max="4562" width="57.42578125" style="1" customWidth="1"/>
    <col min="4563" max="4811" width="9.140625" style="1"/>
    <col min="4812" max="4812" width="2.85546875" style="1" customWidth="1"/>
    <col min="4813" max="4813" width="25" style="1" customWidth="1"/>
    <col min="4814" max="4814" width="44.5703125" style="1" customWidth="1"/>
    <col min="4815" max="4816" width="20.85546875" style="1" customWidth="1"/>
    <col min="4817" max="4817" width="9.140625" style="1"/>
    <col min="4818" max="4818" width="57.42578125" style="1" customWidth="1"/>
    <col min="4819" max="5067" width="9.140625" style="1"/>
    <col min="5068" max="5068" width="2.85546875" style="1" customWidth="1"/>
    <col min="5069" max="5069" width="25" style="1" customWidth="1"/>
    <col min="5070" max="5070" width="44.5703125" style="1" customWidth="1"/>
    <col min="5071" max="5072" width="20.85546875" style="1" customWidth="1"/>
    <col min="5073" max="5073" width="9.140625" style="1"/>
    <col min="5074" max="5074" width="57.42578125" style="1" customWidth="1"/>
    <col min="5075" max="5323" width="9.140625" style="1"/>
    <col min="5324" max="5324" width="2.85546875" style="1" customWidth="1"/>
    <col min="5325" max="5325" width="25" style="1" customWidth="1"/>
    <col min="5326" max="5326" width="44.5703125" style="1" customWidth="1"/>
    <col min="5327" max="5328" width="20.85546875" style="1" customWidth="1"/>
    <col min="5329" max="5329" width="9.140625" style="1"/>
    <col min="5330" max="5330" width="57.42578125" style="1" customWidth="1"/>
    <col min="5331" max="5579" width="9.140625" style="1"/>
    <col min="5580" max="5580" width="2.85546875" style="1" customWidth="1"/>
    <col min="5581" max="5581" width="25" style="1" customWidth="1"/>
    <col min="5582" max="5582" width="44.5703125" style="1" customWidth="1"/>
    <col min="5583" max="5584" width="20.85546875" style="1" customWidth="1"/>
    <col min="5585" max="5585" width="9.140625" style="1"/>
    <col min="5586" max="5586" width="57.42578125" style="1" customWidth="1"/>
    <col min="5587" max="5835" width="9.140625" style="1"/>
    <col min="5836" max="5836" width="2.85546875" style="1" customWidth="1"/>
    <col min="5837" max="5837" width="25" style="1" customWidth="1"/>
    <col min="5838" max="5838" width="44.5703125" style="1" customWidth="1"/>
    <col min="5839" max="5840" width="20.85546875" style="1" customWidth="1"/>
    <col min="5841" max="5841" width="9.140625" style="1"/>
    <col min="5842" max="5842" width="57.42578125" style="1" customWidth="1"/>
    <col min="5843" max="6091" width="9.140625" style="1"/>
    <col min="6092" max="6092" width="2.85546875" style="1" customWidth="1"/>
    <col min="6093" max="6093" width="25" style="1" customWidth="1"/>
    <col min="6094" max="6094" width="44.5703125" style="1" customWidth="1"/>
    <col min="6095" max="6096" width="20.85546875" style="1" customWidth="1"/>
    <col min="6097" max="6097" width="9.140625" style="1"/>
    <col min="6098" max="6098" width="57.42578125" style="1" customWidth="1"/>
    <col min="6099" max="6347" width="9.140625" style="1"/>
    <col min="6348" max="6348" width="2.85546875" style="1" customWidth="1"/>
    <col min="6349" max="6349" width="25" style="1" customWidth="1"/>
    <col min="6350" max="6350" width="44.5703125" style="1" customWidth="1"/>
    <col min="6351" max="6352" width="20.85546875" style="1" customWidth="1"/>
    <col min="6353" max="6353" width="9.140625" style="1"/>
    <col min="6354" max="6354" width="57.42578125" style="1" customWidth="1"/>
    <col min="6355" max="6603" width="9.140625" style="1"/>
    <col min="6604" max="6604" width="2.85546875" style="1" customWidth="1"/>
    <col min="6605" max="6605" width="25" style="1" customWidth="1"/>
    <col min="6606" max="6606" width="44.5703125" style="1" customWidth="1"/>
    <col min="6607" max="6608" width="20.85546875" style="1" customWidth="1"/>
    <col min="6609" max="6609" width="9.140625" style="1"/>
    <col min="6610" max="6610" width="57.42578125" style="1" customWidth="1"/>
    <col min="6611" max="6859" width="9.140625" style="1"/>
    <col min="6860" max="6860" width="2.85546875" style="1" customWidth="1"/>
    <col min="6861" max="6861" width="25" style="1" customWidth="1"/>
    <col min="6862" max="6862" width="44.5703125" style="1" customWidth="1"/>
    <col min="6863" max="6864" width="20.85546875" style="1" customWidth="1"/>
    <col min="6865" max="6865" width="9.140625" style="1"/>
    <col min="6866" max="6866" width="57.42578125" style="1" customWidth="1"/>
    <col min="6867" max="7115" width="9.140625" style="1"/>
    <col min="7116" max="7116" width="2.85546875" style="1" customWidth="1"/>
    <col min="7117" max="7117" width="25" style="1" customWidth="1"/>
    <col min="7118" max="7118" width="44.5703125" style="1" customWidth="1"/>
    <col min="7119" max="7120" width="20.85546875" style="1" customWidth="1"/>
    <col min="7121" max="7121" width="9.140625" style="1"/>
    <col min="7122" max="7122" width="57.42578125" style="1" customWidth="1"/>
    <col min="7123" max="7371" width="9.140625" style="1"/>
    <col min="7372" max="7372" width="2.85546875" style="1" customWidth="1"/>
    <col min="7373" max="7373" width="25" style="1" customWidth="1"/>
    <col min="7374" max="7374" width="44.5703125" style="1" customWidth="1"/>
    <col min="7375" max="7376" width="20.85546875" style="1" customWidth="1"/>
    <col min="7377" max="7377" width="9.140625" style="1"/>
    <col min="7378" max="7378" width="57.42578125" style="1" customWidth="1"/>
    <col min="7379" max="7627" width="9.140625" style="1"/>
    <col min="7628" max="7628" width="2.85546875" style="1" customWidth="1"/>
    <col min="7629" max="7629" width="25" style="1" customWidth="1"/>
    <col min="7630" max="7630" width="44.5703125" style="1" customWidth="1"/>
    <col min="7631" max="7632" width="20.85546875" style="1" customWidth="1"/>
    <col min="7633" max="7633" width="9.140625" style="1"/>
    <col min="7634" max="7634" width="57.42578125" style="1" customWidth="1"/>
    <col min="7635" max="7883" width="9.140625" style="1"/>
    <col min="7884" max="7884" width="2.85546875" style="1" customWidth="1"/>
    <col min="7885" max="7885" width="25" style="1" customWidth="1"/>
    <col min="7886" max="7886" width="44.5703125" style="1" customWidth="1"/>
    <col min="7887" max="7888" width="20.85546875" style="1" customWidth="1"/>
    <col min="7889" max="7889" width="9.140625" style="1"/>
    <col min="7890" max="7890" width="57.42578125" style="1" customWidth="1"/>
    <col min="7891" max="8139" width="9.140625" style="1"/>
    <col min="8140" max="8140" width="2.85546875" style="1" customWidth="1"/>
    <col min="8141" max="8141" width="25" style="1" customWidth="1"/>
    <col min="8142" max="8142" width="44.5703125" style="1" customWidth="1"/>
    <col min="8143" max="8144" width="20.85546875" style="1" customWidth="1"/>
    <col min="8145" max="8145" width="9.140625" style="1"/>
    <col min="8146" max="8146" width="57.42578125" style="1" customWidth="1"/>
    <col min="8147" max="8395" width="9.140625" style="1"/>
    <col min="8396" max="8396" width="2.85546875" style="1" customWidth="1"/>
    <col min="8397" max="8397" width="25" style="1" customWidth="1"/>
    <col min="8398" max="8398" width="44.5703125" style="1" customWidth="1"/>
    <col min="8399" max="8400" width="20.85546875" style="1" customWidth="1"/>
    <col min="8401" max="8401" width="9.140625" style="1"/>
    <col min="8402" max="8402" width="57.42578125" style="1" customWidth="1"/>
    <col min="8403" max="8651" width="9.140625" style="1"/>
    <col min="8652" max="8652" width="2.85546875" style="1" customWidth="1"/>
    <col min="8653" max="8653" width="25" style="1" customWidth="1"/>
    <col min="8654" max="8654" width="44.5703125" style="1" customWidth="1"/>
    <col min="8655" max="8656" width="20.85546875" style="1" customWidth="1"/>
    <col min="8657" max="8657" width="9.140625" style="1"/>
    <col min="8658" max="8658" width="57.42578125" style="1" customWidth="1"/>
    <col min="8659" max="8907" width="9.140625" style="1"/>
    <col min="8908" max="8908" width="2.85546875" style="1" customWidth="1"/>
    <col min="8909" max="8909" width="25" style="1" customWidth="1"/>
    <col min="8910" max="8910" width="44.5703125" style="1" customWidth="1"/>
    <col min="8911" max="8912" width="20.85546875" style="1" customWidth="1"/>
    <col min="8913" max="8913" width="9.140625" style="1"/>
    <col min="8914" max="8914" width="57.42578125" style="1" customWidth="1"/>
    <col min="8915" max="9163" width="9.140625" style="1"/>
    <col min="9164" max="9164" width="2.85546875" style="1" customWidth="1"/>
    <col min="9165" max="9165" width="25" style="1" customWidth="1"/>
    <col min="9166" max="9166" width="44.5703125" style="1" customWidth="1"/>
    <col min="9167" max="9168" width="20.85546875" style="1" customWidth="1"/>
    <col min="9169" max="9169" width="9.140625" style="1"/>
    <col min="9170" max="9170" width="57.42578125" style="1" customWidth="1"/>
    <col min="9171" max="9419" width="9.140625" style="1"/>
    <col min="9420" max="9420" width="2.85546875" style="1" customWidth="1"/>
    <col min="9421" max="9421" width="25" style="1" customWidth="1"/>
    <col min="9422" max="9422" width="44.5703125" style="1" customWidth="1"/>
    <col min="9423" max="9424" width="20.85546875" style="1" customWidth="1"/>
    <col min="9425" max="9425" width="9.140625" style="1"/>
    <col min="9426" max="9426" width="57.42578125" style="1" customWidth="1"/>
    <col min="9427" max="9675" width="9.140625" style="1"/>
    <col min="9676" max="9676" width="2.85546875" style="1" customWidth="1"/>
    <col min="9677" max="9677" width="25" style="1" customWidth="1"/>
    <col min="9678" max="9678" width="44.5703125" style="1" customWidth="1"/>
    <col min="9679" max="9680" width="20.85546875" style="1" customWidth="1"/>
    <col min="9681" max="9681" width="9.140625" style="1"/>
    <col min="9682" max="9682" width="57.42578125" style="1" customWidth="1"/>
    <col min="9683" max="9931" width="9.140625" style="1"/>
    <col min="9932" max="9932" width="2.85546875" style="1" customWidth="1"/>
    <col min="9933" max="9933" width="25" style="1" customWidth="1"/>
    <col min="9934" max="9934" width="44.5703125" style="1" customWidth="1"/>
    <col min="9935" max="9936" width="20.85546875" style="1" customWidth="1"/>
    <col min="9937" max="9937" width="9.140625" style="1"/>
    <col min="9938" max="9938" width="57.42578125" style="1" customWidth="1"/>
    <col min="9939" max="10187" width="9.140625" style="1"/>
    <col min="10188" max="10188" width="2.85546875" style="1" customWidth="1"/>
    <col min="10189" max="10189" width="25" style="1" customWidth="1"/>
    <col min="10190" max="10190" width="44.5703125" style="1" customWidth="1"/>
    <col min="10191" max="10192" width="20.85546875" style="1" customWidth="1"/>
    <col min="10193" max="10193" width="9.140625" style="1"/>
    <col min="10194" max="10194" width="57.42578125" style="1" customWidth="1"/>
    <col min="10195" max="10443" width="9.140625" style="1"/>
    <col min="10444" max="10444" width="2.85546875" style="1" customWidth="1"/>
    <col min="10445" max="10445" width="25" style="1" customWidth="1"/>
    <col min="10446" max="10446" width="44.5703125" style="1" customWidth="1"/>
    <col min="10447" max="10448" width="20.85546875" style="1" customWidth="1"/>
    <col min="10449" max="10449" width="9.140625" style="1"/>
    <col min="10450" max="10450" width="57.42578125" style="1" customWidth="1"/>
    <col min="10451" max="10699" width="9.140625" style="1"/>
    <col min="10700" max="10700" width="2.85546875" style="1" customWidth="1"/>
    <col min="10701" max="10701" width="25" style="1" customWidth="1"/>
    <col min="10702" max="10702" width="44.5703125" style="1" customWidth="1"/>
    <col min="10703" max="10704" width="20.85546875" style="1" customWidth="1"/>
    <col min="10705" max="10705" width="9.140625" style="1"/>
    <col min="10706" max="10706" width="57.42578125" style="1" customWidth="1"/>
    <col min="10707" max="10955" width="9.140625" style="1"/>
    <col min="10956" max="10956" width="2.85546875" style="1" customWidth="1"/>
    <col min="10957" max="10957" width="25" style="1" customWidth="1"/>
    <col min="10958" max="10958" width="44.5703125" style="1" customWidth="1"/>
    <col min="10959" max="10960" width="20.85546875" style="1" customWidth="1"/>
    <col min="10961" max="10961" width="9.140625" style="1"/>
    <col min="10962" max="10962" width="57.42578125" style="1" customWidth="1"/>
    <col min="10963" max="11211" width="9.140625" style="1"/>
    <col min="11212" max="11212" width="2.85546875" style="1" customWidth="1"/>
    <col min="11213" max="11213" width="25" style="1" customWidth="1"/>
    <col min="11214" max="11214" width="44.5703125" style="1" customWidth="1"/>
    <col min="11215" max="11216" width="20.85546875" style="1" customWidth="1"/>
    <col min="11217" max="11217" width="9.140625" style="1"/>
    <col min="11218" max="11218" width="57.42578125" style="1" customWidth="1"/>
    <col min="11219" max="11467" width="9.140625" style="1"/>
    <col min="11468" max="11468" width="2.85546875" style="1" customWidth="1"/>
    <col min="11469" max="11469" width="25" style="1" customWidth="1"/>
    <col min="11470" max="11470" width="44.5703125" style="1" customWidth="1"/>
    <col min="11471" max="11472" width="20.85546875" style="1" customWidth="1"/>
    <col min="11473" max="11473" width="9.140625" style="1"/>
    <col min="11474" max="11474" width="57.42578125" style="1" customWidth="1"/>
    <col min="11475" max="11723" width="9.140625" style="1"/>
    <col min="11724" max="11724" width="2.85546875" style="1" customWidth="1"/>
    <col min="11725" max="11725" width="25" style="1" customWidth="1"/>
    <col min="11726" max="11726" width="44.5703125" style="1" customWidth="1"/>
    <col min="11727" max="11728" width="20.85546875" style="1" customWidth="1"/>
    <col min="11729" max="11729" width="9.140625" style="1"/>
    <col min="11730" max="11730" width="57.42578125" style="1" customWidth="1"/>
    <col min="11731" max="11979" width="9.140625" style="1"/>
    <col min="11980" max="11980" width="2.85546875" style="1" customWidth="1"/>
    <col min="11981" max="11981" width="25" style="1" customWidth="1"/>
    <col min="11982" max="11982" width="44.5703125" style="1" customWidth="1"/>
    <col min="11983" max="11984" width="20.85546875" style="1" customWidth="1"/>
    <col min="11985" max="11985" width="9.140625" style="1"/>
    <col min="11986" max="11986" width="57.42578125" style="1" customWidth="1"/>
    <col min="11987" max="12235" width="9.140625" style="1"/>
    <col min="12236" max="12236" width="2.85546875" style="1" customWidth="1"/>
    <col min="12237" max="12237" width="25" style="1" customWidth="1"/>
    <col min="12238" max="12238" width="44.5703125" style="1" customWidth="1"/>
    <col min="12239" max="12240" width="20.85546875" style="1" customWidth="1"/>
    <col min="12241" max="12241" width="9.140625" style="1"/>
    <col min="12242" max="12242" width="57.42578125" style="1" customWidth="1"/>
    <col min="12243" max="12491" width="9.140625" style="1"/>
    <col min="12492" max="12492" width="2.85546875" style="1" customWidth="1"/>
    <col min="12493" max="12493" width="25" style="1" customWidth="1"/>
    <col min="12494" max="12494" width="44.5703125" style="1" customWidth="1"/>
    <col min="12495" max="12496" width="20.85546875" style="1" customWidth="1"/>
    <col min="12497" max="12497" width="9.140625" style="1"/>
    <col min="12498" max="12498" width="57.42578125" style="1" customWidth="1"/>
    <col min="12499" max="12747" width="9.140625" style="1"/>
    <col min="12748" max="12748" width="2.85546875" style="1" customWidth="1"/>
    <col min="12749" max="12749" width="25" style="1" customWidth="1"/>
    <col min="12750" max="12750" width="44.5703125" style="1" customWidth="1"/>
    <col min="12751" max="12752" width="20.85546875" style="1" customWidth="1"/>
    <col min="12753" max="12753" width="9.140625" style="1"/>
    <col min="12754" max="12754" width="57.42578125" style="1" customWidth="1"/>
    <col min="12755" max="13003" width="9.140625" style="1"/>
    <col min="13004" max="13004" width="2.85546875" style="1" customWidth="1"/>
    <col min="13005" max="13005" width="25" style="1" customWidth="1"/>
    <col min="13006" max="13006" width="44.5703125" style="1" customWidth="1"/>
    <col min="13007" max="13008" width="20.85546875" style="1" customWidth="1"/>
    <col min="13009" max="13009" width="9.140625" style="1"/>
    <col min="13010" max="13010" width="57.42578125" style="1" customWidth="1"/>
    <col min="13011" max="13259" width="9.140625" style="1"/>
    <col min="13260" max="13260" width="2.85546875" style="1" customWidth="1"/>
    <col min="13261" max="13261" width="25" style="1" customWidth="1"/>
    <col min="13262" max="13262" width="44.5703125" style="1" customWidth="1"/>
    <col min="13263" max="13264" width="20.85546875" style="1" customWidth="1"/>
    <col min="13265" max="13265" width="9.140625" style="1"/>
    <col min="13266" max="13266" width="57.42578125" style="1" customWidth="1"/>
    <col min="13267" max="13515" width="9.140625" style="1"/>
    <col min="13516" max="13516" width="2.85546875" style="1" customWidth="1"/>
    <col min="13517" max="13517" width="25" style="1" customWidth="1"/>
    <col min="13518" max="13518" width="44.5703125" style="1" customWidth="1"/>
    <col min="13519" max="13520" width="20.85546875" style="1" customWidth="1"/>
    <col min="13521" max="13521" width="9.140625" style="1"/>
    <col min="13522" max="13522" width="57.42578125" style="1" customWidth="1"/>
    <col min="13523" max="13771" width="9.140625" style="1"/>
    <col min="13772" max="13772" width="2.85546875" style="1" customWidth="1"/>
    <col min="13773" max="13773" width="25" style="1" customWidth="1"/>
    <col min="13774" max="13774" width="44.5703125" style="1" customWidth="1"/>
    <col min="13775" max="13776" width="20.85546875" style="1" customWidth="1"/>
    <col min="13777" max="13777" width="9.140625" style="1"/>
    <col min="13778" max="13778" width="57.42578125" style="1" customWidth="1"/>
    <col min="13779" max="14027" width="9.140625" style="1"/>
    <col min="14028" max="14028" width="2.85546875" style="1" customWidth="1"/>
    <col min="14029" max="14029" width="25" style="1" customWidth="1"/>
    <col min="14030" max="14030" width="44.5703125" style="1" customWidth="1"/>
    <col min="14031" max="14032" width="20.85546875" style="1" customWidth="1"/>
    <col min="14033" max="14033" width="9.140625" style="1"/>
    <col min="14034" max="14034" width="57.42578125" style="1" customWidth="1"/>
    <col min="14035" max="14283" width="9.140625" style="1"/>
    <col min="14284" max="14284" width="2.85546875" style="1" customWidth="1"/>
    <col min="14285" max="14285" width="25" style="1" customWidth="1"/>
    <col min="14286" max="14286" width="44.5703125" style="1" customWidth="1"/>
    <col min="14287" max="14288" width="20.85546875" style="1" customWidth="1"/>
    <col min="14289" max="14289" width="9.140625" style="1"/>
    <col min="14290" max="14290" width="57.42578125" style="1" customWidth="1"/>
    <col min="14291" max="14539" width="9.140625" style="1"/>
    <col min="14540" max="14540" width="2.85546875" style="1" customWidth="1"/>
    <col min="14541" max="14541" width="25" style="1" customWidth="1"/>
    <col min="14542" max="14542" width="44.5703125" style="1" customWidth="1"/>
    <col min="14543" max="14544" width="20.85546875" style="1" customWidth="1"/>
    <col min="14545" max="14545" width="9.140625" style="1"/>
    <col min="14546" max="14546" width="57.42578125" style="1" customWidth="1"/>
    <col min="14547" max="14795" width="9.140625" style="1"/>
    <col min="14796" max="14796" width="2.85546875" style="1" customWidth="1"/>
    <col min="14797" max="14797" width="25" style="1" customWidth="1"/>
    <col min="14798" max="14798" width="44.5703125" style="1" customWidth="1"/>
    <col min="14799" max="14800" width="20.85546875" style="1" customWidth="1"/>
    <col min="14801" max="14801" width="9.140625" style="1"/>
    <col min="14802" max="14802" width="57.42578125" style="1" customWidth="1"/>
    <col min="14803" max="15051" width="9.140625" style="1"/>
    <col min="15052" max="15052" width="2.85546875" style="1" customWidth="1"/>
    <col min="15053" max="15053" width="25" style="1" customWidth="1"/>
    <col min="15054" max="15054" width="44.5703125" style="1" customWidth="1"/>
    <col min="15055" max="15056" width="20.85546875" style="1" customWidth="1"/>
    <col min="15057" max="15057" width="9.140625" style="1"/>
    <col min="15058" max="15058" width="57.42578125" style="1" customWidth="1"/>
    <col min="15059" max="15307" width="9.140625" style="1"/>
    <col min="15308" max="15308" width="2.85546875" style="1" customWidth="1"/>
    <col min="15309" max="15309" width="25" style="1" customWidth="1"/>
    <col min="15310" max="15310" width="44.5703125" style="1" customWidth="1"/>
    <col min="15311" max="15312" width="20.85546875" style="1" customWidth="1"/>
    <col min="15313" max="15313" width="9.140625" style="1"/>
    <col min="15314" max="15314" width="57.42578125" style="1" customWidth="1"/>
    <col min="15315" max="15563" width="9.140625" style="1"/>
    <col min="15564" max="15564" width="2.85546875" style="1" customWidth="1"/>
    <col min="15565" max="15565" width="25" style="1" customWidth="1"/>
    <col min="15566" max="15566" width="44.5703125" style="1" customWidth="1"/>
    <col min="15567" max="15568" width="20.85546875" style="1" customWidth="1"/>
    <col min="15569" max="15569" width="9.140625" style="1"/>
    <col min="15570" max="15570" width="57.42578125" style="1" customWidth="1"/>
    <col min="15571" max="15819" width="9.140625" style="1"/>
    <col min="15820" max="15820" width="2.85546875" style="1" customWidth="1"/>
    <col min="15821" max="15821" width="25" style="1" customWidth="1"/>
    <col min="15822" max="15822" width="44.5703125" style="1" customWidth="1"/>
    <col min="15823" max="15824" width="20.85546875" style="1" customWidth="1"/>
    <col min="15825" max="15825" width="9.140625" style="1"/>
    <col min="15826" max="15826" width="57.42578125" style="1" customWidth="1"/>
    <col min="15827" max="16075" width="9.140625" style="1"/>
    <col min="16076" max="16076" width="2.85546875" style="1" customWidth="1"/>
    <col min="16077" max="16077" width="25" style="1" customWidth="1"/>
    <col min="16078" max="16078" width="44.5703125" style="1" customWidth="1"/>
    <col min="16079" max="16080" width="20.85546875" style="1" customWidth="1"/>
    <col min="16081" max="16081" width="9.140625" style="1"/>
    <col min="16082" max="16082" width="57.42578125" style="1" customWidth="1"/>
    <col min="16083" max="16384" width="9.140625" style="1"/>
  </cols>
  <sheetData>
    <row r="1" spans="2:21" ht="13.5" thickBot="1" x14ac:dyDescent="0.25"/>
    <row r="2" spans="2:21" ht="33.75" customHeight="1" x14ac:dyDescent="0.2">
      <c r="B2" s="82" t="s">
        <v>0</v>
      </c>
      <c r="C2" s="83"/>
      <c r="D2" s="51" t="s">
        <v>25</v>
      </c>
      <c r="E2" s="53"/>
    </row>
    <row r="3" spans="2:21" ht="21" customHeight="1" x14ac:dyDescent="0.2">
      <c r="B3" s="84" t="s">
        <v>1</v>
      </c>
      <c r="C3" s="85"/>
      <c r="D3" s="30" t="s">
        <v>29</v>
      </c>
      <c r="E3" s="31"/>
    </row>
    <row r="4" spans="2:21" ht="21" customHeight="1" x14ac:dyDescent="0.2">
      <c r="B4" s="45" t="s">
        <v>2</v>
      </c>
      <c r="C4" s="46"/>
      <c r="D4" s="86" t="s">
        <v>55</v>
      </c>
      <c r="E4" s="87"/>
    </row>
    <row r="5" spans="2:21" ht="17.25" customHeight="1" x14ac:dyDescent="0.2">
      <c r="B5" s="45" t="s">
        <v>40</v>
      </c>
      <c r="C5" s="46"/>
      <c r="D5" s="86" t="s">
        <v>56</v>
      </c>
      <c r="E5" s="87"/>
    </row>
    <row r="6" spans="2:21" ht="23.25" customHeight="1" thickBot="1" x14ac:dyDescent="0.3">
      <c r="B6" s="45" t="s">
        <v>3</v>
      </c>
      <c r="C6" s="46"/>
      <c r="D6" s="32" t="s">
        <v>57</v>
      </c>
      <c r="E6" s="33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2:21" ht="18.75" customHeight="1" thickBot="1" x14ac:dyDescent="0.3">
      <c r="B7" s="47" t="s">
        <v>30</v>
      </c>
      <c r="C7" s="48"/>
      <c r="D7" s="49"/>
      <c r="E7" s="50"/>
      <c r="G7" s="19"/>
      <c r="H7" s="20"/>
      <c r="I7" s="21"/>
      <c r="J7" s="21"/>
      <c r="K7" s="21"/>
      <c r="L7" s="22"/>
      <c r="M7" s="22"/>
      <c r="N7" s="22"/>
      <c r="O7" s="23"/>
      <c r="P7" s="23"/>
      <c r="Q7" s="22"/>
      <c r="R7" s="22"/>
      <c r="S7" s="23"/>
      <c r="T7" s="23"/>
      <c r="U7" s="23"/>
    </row>
    <row r="8" spans="2:21" ht="17.25" customHeight="1" x14ac:dyDescent="0.25">
      <c r="B8" s="51" t="s">
        <v>50</v>
      </c>
      <c r="C8" s="52"/>
      <c r="D8" s="52"/>
      <c r="E8" s="53"/>
      <c r="G8" s="19"/>
      <c r="H8" s="20"/>
      <c r="I8" s="21"/>
      <c r="J8" s="21"/>
      <c r="K8" s="21"/>
      <c r="L8" s="22"/>
      <c r="M8" s="22"/>
      <c r="N8" s="22"/>
      <c r="O8" s="23"/>
      <c r="P8" s="23"/>
      <c r="Q8" s="22"/>
      <c r="R8" s="22"/>
      <c r="S8" s="23"/>
      <c r="T8" s="23"/>
      <c r="U8" s="23"/>
    </row>
    <row r="9" spans="2:21" ht="17.25" customHeight="1" x14ac:dyDescent="0.25">
      <c r="B9" s="88" t="s">
        <v>4</v>
      </c>
      <c r="C9" s="89" t="s">
        <v>28</v>
      </c>
      <c r="D9" s="91" t="s">
        <v>5</v>
      </c>
      <c r="E9" s="92"/>
      <c r="G9" s="19"/>
      <c r="H9" s="20"/>
      <c r="I9" s="21"/>
      <c r="J9" s="21"/>
      <c r="K9" s="21"/>
      <c r="L9" s="22"/>
      <c r="M9" s="22"/>
      <c r="N9" s="22"/>
      <c r="O9" s="23"/>
      <c r="P9" s="23"/>
      <c r="Q9" s="22"/>
      <c r="R9" s="22"/>
      <c r="S9" s="23"/>
      <c r="T9" s="23"/>
      <c r="U9" s="23"/>
    </row>
    <row r="10" spans="2:21" s="2" customFormat="1" ht="17.25" customHeight="1" x14ac:dyDescent="0.25">
      <c r="B10" s="88"/>
      <c r="C10" s="89"/>
      <c r="D10" s="93"/>
      <c r="E10" s="94"/>
      <c r="G10" s="19"/>
      <c r="H10" s="20"/>
      <c r="I10" s="21"/>
      <c r="J10" s="21"/>
      <c r="K10" s="21"/>
      <c r="L10" s="22"/>
      <c r="M10" s="22"/>
      <c r="N10" s="22"/>
      <c r="O10" s="23"/>
      <c r="P10" s="23"/>
      <c r="Q10" s="22"/>
      <c r="R10" s="22"/>
      <c r="S10" s="23"/>
      <c r="T10" s="23"/>
      <c r="U10" s="23"/>
    </row>
    <row r="11" spans="2:21" s="2" customFormat="1" ht="20.25" customHeight="1" x14ac:dyDescent="0.25">
      <c r="B11" s="42" t="s">
        <v>20</v>
      </c>
      <c r="C11" s="90"/>
      <c r="D11" s="56" t="s">
        <v>26</v>
      </c>
      <c r="E11" s="57"/>
      <c r="G11" s="19"/>
      <c r="H11" s="20"/>
      <c r="I11" s="21"/>
      <c r="J11" s="21"/>
      <c r="K11" s="21"/>
      <c r="L11" s="22"/>
      <c r="M11" s="22"/>
      <c r="N11" s="22"/>
      <c r="O11" s="23"/>
      <c r="P11" s="23"/>
      <c r="Q11" s="22"/>
      <c r="R11" s="22"/>
      <c r="S11" s="23"/>
      <c r="T11" s="23"/>
      <c r="U11" s="23"/>
    </row>
    <row r="12" spans="2:21" s="2" customFormat="1" ht="23.25" customHeight="1" x14ac:dyDescent="0.25">
      <c r="B12" s="42" t="s">
        <v>21</v>
      </c>
      <c r="C12" s="90"/>
      <c r="D12" s="58"/>
      <c r="E12" s="59"/>
      <c r="G12" s="19"/>
      <c r="H12" s="20"/>
      <c r="I12" s="21"/>
      <c r="J12" s="21"/>
      <c r="K12" s="21"/>
      <c r="L12" s="22"/>
      <c r="M12" s="22"/>
      <c r="N12" s="22"/>
      <c r="O12" s="23"/>
      <c r="P12" s="23"/>
      <c r="Q12" s="22"/>
      <c r="R12" s="22"/>
      <c r="S12" s="23"/>
      <c r="T12" s="23"/>
      <c r="U12" s="23"/>
    </row>
    <row r="13" spans="2:21" s="2" customFormat="1" ht="23.25" customHeight="1" x14ac:dyDescent="0.25">
      <c r="B13" s="3" t="s">
        <v>6</v>
      </c>
      <c r="C13" s="17" t="s">
        <v>7</v>
      </c>
      <c r="D13" s="24" t="s">
        <v>51</v>
      </c>
      <c r="E13" s="25" t="s">
        <v>52</v>
      </c>
      <c r="G13" s="19"/>
      <c r="H13" s="20"/>
      <c r="I13" s="21"/>
      <c r="J13" s="21"/>
      <c r="K13" s="21"/>
      <c r="L13" s="22"/>
      <c r="M13" s="22"/>
      <c r="N13" s="22"/>
      <c r="O13" s="23"/>
      <c r="P13" s="23"/>
      <c r="Q13" s="22"/>
      <c r="R13" s="22"/>
      <c r="S13" s="23"/>
      <c r="T13" s="23"/>
      <c r="U13" s="23"/>
    </row>
    <row r="14" spans="2:21" s="2" customFormat="1" ht="23.25" customHeight="1" x14ac:dyDescent="0.2">
      <c r="B14" s="5" t="s">
        <v>12</v>
      </c>
      <c r="C14" s="6" t="s">
        <v>31</v>
      </c>
      <c r="D14" s="26">
        <v>3.49E-2</v>
      </c>
      <c r="E14" s="27">
        <v>3.4599999999999999E-2</v>
      </c>
    </row>
    <row r="15" spans="2:21" s="2" customFormat="1" ht="23.25" customHeight="1" x14ac:dyDescent="0.2">
      <c r="B15" s="5" t="s">
        <v>49</v>
      </c>
      <c r="C15" s="4" t="s">
        <v>32</v>
      </c>
      <c r="D15" s="26">
        <v>2.6200000000000001E-2</v>
      </c>
      <c r="E15" s="27">
        <v>2.64E-2</v>
      </c>
    </row>
    <row r="16" spans="2:21" s="2" customFormat="1" ht="23.25" customHeight="1" x14ac:dyDescent="0.2">
      <c r="B16" s="5" t="s">
        <v>9</v>
      </c>
      <c r="C16" s="4" t="s">
        <v>33</v>
      </c>
      <c r="D16" s="26">
        <v>2.8900000000000002E-3</v>
      </c>
      <c r="E16" s="27">
        <v>2.9499999999999999E-3</v>
      </c>
    </row>
    <row r="17" spans="2:5" s="2" customFormat="1" ht="23.25" customHeight="1" x14ac:dyDescent="0.2">
      <c r="B17" s="5" t="s">
        <v>10</v>
      </c>
      <c r="C17" s="4" t="s">
        <v>34</v>
      </c>
      <c r="D17" s="28">
        <v>3.2000000000000003E-4</v>
      </c>
      <c r="E17" s="29">
        <v>3.2000000000000003E-4</v>
      </c>
    </row>
    <row r="18" spans="2:5" s="2" customFormat="1" ht="23.25" customHeight="1" x14ac:dyDescent="0.2">
      <c r="B18" s="5" t="s">
        <v>11</v>
      </c>
      <c r="C18" s="4" t="s">
        <v>35</v>
      </c>
      <c r="D18" s="28">
        <v>1.1E-4</v>
      </c>
      <c r="E18" s="29">
        <v>1.1E-4</v>
      </c>
    </row>
    <row r="19" spans="2:5" s="2" customFormat="1" ht="23.25" customHeight="1" x14ac:dyDescent="0.2">
      <c r="B19" s="14" t="s">
        <v>8</v>
      </c>
      <c r="C19" s="4" t="s">
        <v>13</v>
      </c>
      <c r="D19" s="28">
        <v>1.14E-3</v>
      </c>
      <c r="E19" s="29">
        <v>1.4499999999999999E-3</v>
      </c>
    </row>
    <row r="20" spans="2:5" s="2" customFormat="1" ht="23.25" customHeight="1" x14ac:dyDescent="0.2">
      <c r="B20" s="5" t="s">
        <v>18</v>
      </c>
      <c r="C20" s="11" t="s">
        <v>36</v>
      </c>
      <c r="D20" s="28">
        <v>4.8999999999999998E-4</v>
      </c>
      <c r="E20" s="29">
        <v>4.6999999999999999E-4</v>
      </c>
    </row>
    <row r="21" spans="2:5" s="2" customFormat="1" ht="30" customHeight="1" x14ac:dyDescent="0.2">
      <c r="B21" s="42" t="s">
        <v>58</v>
      </c>
      <c r="C21" s="43"/>
      <c r="D21" s="43"/>
      <c r="E21" s="44"/>
    </row>
    <row r="22" spans="2:5" s="2" customFormat="1" ht="24.95" customHeight="1" x14ac:dyDescent="0.2">
      <c r="B22" s="7" t="s">
        <v>22</v>
      </c>
      <c r="C22" s="8" t="s">
        <v>41</v>
      </c>
      <c r="D22" s="36" t="s">
        <v>46</v>
      </c>
      <c r="E22" s="54"/>
    </row>
    <row r="23" spans="2:5" s="2" customFormat="1" ht="24.95" customHeight="1" x14ac:dyDescent="0.2">
      <c r="B23" s="7" t="s">
        <v>23</v>
      </c>
      <c r="C23" s="8" t="s">
        <v>37</v>
      </c>
      <c r="D23" s="37" t="s">
        <v>53</v>
      </c>
      <c r="E23" s="55"/>
    </row>
    <row r="24" spans="2:5" s="2" customFormat="1" ht="39" customHeight="1" x14ac:dyDescent="0.2">
      <c r="B24" s="12" t="s">
        <v>27</v>
      </c>
      <c r="C24" s="8" t="s">
        <v>38</v>
      </c>
      <c r="D24" s="37" t="s">
        <v>54</v>
      </c>
      <c r="E24" s="38"/>
    </row>
    <row r="25" spans="2:5" s="2" customFormat="1" ht="28.5" customHeight="1" x14ac:dyDescent="0.2">
      <c r="B25" s="12" t="s">
        <v>24</v>
      </c>
      <c r="C25" s="13" t="s">
        <v>39</v>
      </c>
      <c r="D25" s="34">
        <v>0.14000000000000001</v>
      </c>
      <c r="E25" s="35"/>
    </row>
    <row r="26" spans="2:5" s="2" customFormat="1" ht="23.25" customHeight="1" x14ac:dyDescent="0.2">
      <c r="B26" s="42" t="s">
        <v>59</v>
      </c>
      <c r="C26" s="43"/>
      <c r="D26" s="43"/>
      <c r="E26" s="44"/>
    </row>
    <row r="27" spans="2:5" ht="46.5" customHeight="1" x14ac:dyDescent="0.2">
      <c r="B27" s="66"/>
      <c r="C27" s="68" t="s">
        <v>45</v>
      </c>
      <c r="D27" s="70" t="s">
        <v>47</v>
      </c>
      <c r="E27" s="71"/>
    </row>
    <row r="28" spans="2:5" ht="42" customHeight="1" x14ac:dyDescent="0.2">
      <c r="B28" s="67"/>
      <c r="C28" s="69"/>
      <c r="D28" s="72"/>
      <c r="E28" s="73"/>
    </row>
    <row r="29" spans="2:5" ht="23.25" customHeight="1" x14ac:dyDescent="0.2">
      <c r="B29" s="42" t="s">
        <v>60</v>
      </c>
      <c r="C29" s="43"/>
      <c r="D29" s="43"/>
      <c r="E29" s="44"/>
    </row>
    <row r="30" spans="2:5" ht="74.25" customHeight="1" x14ac:dyDescent="0.2">
      <c r="B30" s="16"/>
      <c r="C30" s="15" t="s">
        <v>43</v>
      </c>
      <c r="D30" s="70" t="s">
        <v>44</v>
      </c>
      <c r="E30" s="71"/>
    </row>
    <row r="31" spans="2:5" ht="44.25" customHeight="1" x14ac:dyDescent="0.2">
      <c r="B31" s="77"/>
      <c r="C31" s="39" t="s">
        <v>62</v>
      </c>
      <c r="D31" s="40" t="s">
        <v>61</v>
      </c>
      <c r="E31" s="41"/>
    </row>
    <row r="32" spans="2:5" ht="44.25" customHeight="1" x14ac:dyDescent="0.2">
      <c r="B32" s="77"/>
      <c r="C32" s="39"/>
      <c r="D32" s="40"/>
      <c r="E32" s="41"/>
    </row>
    <row r="33" spans="2:5" ht="44.25" customHeight="1" x14ac:dyDescent="0.2">
      <c r="B33" s="77"/>
      <c r="C33" s="39"/>
      <c r="D33" s="40"/>
      <c r="E33" s="41"/>
    </row>
    <row r="34" spans="2:5" ht="19.5" customHeight="1" x14ac:dyDescent="0.2">
      <c r="B34" s="78"/>
      <c r="C34" s="39"/>
      <c r="D34" s="40"/>
      <c r="E34" s="41"/>
    </row>
    <row r="35" spans="2:5" ht="15" customHeight="1" x14ac:dyDescent="0.2">
      <c r="B35" s="79" t="s">
        <v>14</v>
      </c>
      <c r="C35" s="80"/>
      <c r="D35" s="80"/>
      <c r="E35" s="81"/>
    </row>
    <row r="36" spans="2:5" ht="30" customHeight="1" thickBot="1" x14ac:dyDescent="0.25">
      <c r="B36" s="74" t="s">
        <v>42</v>
      </c>
      <c r="C36" s="75"/>
      <c r="D36" s="75"/>
      <c r="E36" s="76"/>
    </row>
    <row r="37" spans="2:5" ht="16.5" customHeight="1" x14ac:dyDescent="0.2">
      <c r="B37" s="60" t="s">
        <v>15</v>
      </c>
      <c r="C37" s="9" t="s">
        <v>16</v>
      </c>
      <c r="D37" s="62" t="s">
        <v>17</v>
      </c>
      <c r="E37" s="63"/>
    </row>
    <row r="38" spans="2:5" ht="38.25" customHeight="1" thickBot="1" x14ac:dyDescent="0.3">
      <c r="B38" s="61"/>
      <c r="C38" s="10" t="s">
        <v>19</v>
      </c>
      <c r="D38" s="64" t="s">
        <v>48</v>
      </c>
      <c r="E38" s="65"/>
    </row>
  </sheetData>
  <mergeCells count="36">
    <mergeCell ref="B9:B10"/>
    <mergeCell ref="C9:C10"/>
    <mergeCell ref="B11:C11"/>
    <mergeCell ref="D9:E10"/>
    <mergeCell ref="B12:C12"/>
    <mergeCell ref="B2:C2"/>
    <mergeCell ref="B3:C3"/>
    <mergeCell ref="B4:C4"/>
    <mergeCell ref="B5:C5"/>
    <mergeCell ref="D2:E2"/>
    <mergeCell ref="D4:E4"/>
    <mergeCell ref="D5:E5"/>
    <mergeCell ref="B37:B38"/>
    <mergeCell ref="D37:E37"/>
    <mergeCell ref="D38:E38"/>
    <mergeCell ref="B27:B28"/>
    <mergeCell ref="C27:C28"/>
    <mergeCell ref="D27:E28"/>
    <mergeCell ref="B36:E36"/>
    <mergeCell ref="D30:E30"/>
    <mergeCell ref="B31:B34"/>
    <mergeCell ref="B35:E35"/>
    <mergeCell ref="D6:E6"/>
    <mergeCell ref="D25:E25"/>
    <mergeCell ref="D24:E24"/>
    <mergeCell ref="C31:C34"/>
    <mergeCell ref="D31:E34"/>
    <mergeCell ref="B21:E21"/>
    <mergeCell ref="B26:E26"/>
    <mergeCell ref="B29:E29"/>
    <mergeCell ref="B6:C6"/>
    <mergeCell ref="B7:E7"/>
    <mergeCell ref="B8:E8"/>
    <mergeCell ref="D22:E22"/>
    <mergeCell ref="D23:E23"/>
    <mergeCell ref="D11:E12"/>
  </mergeCells>
  <conditionalFormatting sqref="D14:E14">
    <cfRule type="cellIs" dxfId="5" priority="6" operator="notBetween">
      <formula>3.2%</formula>
      <formula>4.1%</formula>
    </cfRule>
  </conditionalFormatting>
  <conditionalFormatting sqref="D15:E15">
    <cfRule type="cellIs" dxfId="4" priority="5" operator="notBetween">
      <formula>1.8%</formula>
      <formula>3%</formula>
    </cfRule>
  </conditionalFormatting>
  <conditionalFormatting sqref="D16:E16">
    <cfRule type="cellIs" dxfId="3" priority="4" operator="notBetween">
      <formula>0.1%</formula>
      <formula>1%</formula>
    </cfRule>
  </conditionalFormatting>
  <conditionalFormatting sqref="D17:E17">
    <cfRule type="cellIs" dxfId="2" priority="3" operator="greaterThan">
      <formula>0.05%</formula>
    </cfRule>
  </conditionalFormatting>
  <conditionalFormatting sqref="D18:E18">
    <cfRule type="cellIs" dxfId="1" priority="2" operator="greaterThan">
      <formula>0.035%</formula>
    </cfRule>
  </conditionalFormatting>
  <conditionalFormatting sqref="D20:E20">
    <cfRule type="cellIs" dxfId="0" priority="1" operator="notBetween">
      <formula>0.025%</formula>
      <formula>0.06%</formula>
    </cfRule>
  </conditionalFormatting>
  <printOptions horizontalCentered="1" verticalCentered="1"/>
  <pageMargins left="0" right="0" top="0" bottom="0" header="0" footer="0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M537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2026-01-11T11:15:26Z</dcterms:modified>
</cp:coreProperties>
</file>