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data\code\python\summer\B\第四题\"/>
    </mc:Choice>
  </mc:AlternateContent>
  <xr:revisionPtr revIDLastSave="0" documentId="13_ncr:1_{CBD5AF6E-C144-43A8-850E-C9F2E7B7F9F1}" xr6:coauthVersionLast="47" xr6:coauthVersionMax="47" xr10:uidLastSave="{00000000-0000-0000-0000-000000000000}"/>
  <bookViews>
    <workbookView xWindow="1010" yWindow="3590" windowWidth="19210" windowHeight="101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I18" i="1"/>
  <c r="H18" i="1"/>
  <c r="H17" i="1"/>
  <c r="I17" i="1"/>
</calcChain>
</file>

<file path=xl/sharedStrings.xml><?xml version="1.0" encoding="utf-8"?>
<sst xmlns="http://schemas.openxmlformats.org/spreadsheetml/2006/main" count="18" uniqueCount="10">
  <si>
    <t>此后为预测</t>
    <phoneticPr fontId="1" type="noConversion"/>
  </si>
  <si>
    <t>是涨是跌还是搁浅</t>
    <phoneticPr fontId="1" type="noConversion"/>
  </si>
  <si>
    <t>跌</t>
    <phoneticPr fontId="1" type="noConversion"/>
  </si>
  <si>
    <t>涨</t>
    <phoneticPr fontId="1" type="noConversion"/>
  </si>
  <si>
    <t>R方</t>
    <phoneticPr fontId="1" type="noConversion"/>
  </si>
  <si>
    <r>
      <rPr>
        <sz val="11"/>
        <color rgb="FF333333"/>
        <rFont val="宋体"/>
        <family val="3"/>
        <charset val="134"/>
      </rPr>
      <t>汽油价格</t>
    </r>
    <r>
      <rPr>
        <sz val="11"/>
        <color rgb="FF333333"/>
        <rFont val="Arial"/>
        <family val="2"/>
      </rPr>
      <t>/(</t>
    </r>
    <r>
      <rPr>
        <sz val="11"/>
        <color rgb="FF333333"/>
        <rFont val="宋体"/>
        <family val="3"/>
        <charset val="134"/>
      </rPr>
      <t>元</t>
    </r>
    <r>
      <rPr>
        <sz val="11"/>
        <color rgb="FF333333"/>
        <rFont val="Arial"/>
        <family val="2"/>
      </rPr>
      <t>/</t>
    </r>
    <r>
      <rPr>
        <sz val="11"/>
        <color rgb="FF333333"/>
        <rFont val="宋体"/>
        <family val="3"/>
        <charset val="134"/>
      </rPr>
      <t>吨</t>
    </r>
    <r>
      <rPr>
        <sz val="11"/>
        <color rgb="FF333333"/>
        <rFont val="Arial"/>
        <family val="2"/>
      </rPr>
      <t>)</t>
    </r>
    <phoneticPr fontId="1" type="noConversion"/>
  </si>
  <si>
    <r>
      <rPr>
        <sz val="11"/>
        <color rgb="FF333333"/>
        <rFont val="宋体"/>
        <family val="3"/>
        <charset val="134"/>
      </rPr>
      <t>柴油价格</t>
    </r>
    <r>
      <rPr>
        <sz val="11"/>
        <color rgb="FF333333"/>
        <rFont val="Arial"/>
        <family val="2"/>
      </rPr>
      <t>/(</t>
    </r>
    <r>
      <rPr>
        <sz val="11"/>
        <color rgb="FF333333"/>
        <rFont val="宋体"/>
        <family val="3"/>
        <charset val="134"/>
      </rPr>
      <t>元</t>
    </r>
    <r>
      <rPr>
        <sz val="11"/>
        <color rgb="FF333333"/>
        <rFont val="Arial"/>
        <family val="2"/>
      </rPr>
      <t>/</t>
    </r>
    <r>
      <rPr>
        <sz val="11"/>
        <color rgb="FF333333"/>
        <rFont val="宋体"/>
        <family val="3"/>
        <charset val="134"/>
      </rPr>
      <t>吨</t>
    </r>
    <r>
      <rPr>
        <sz val="11"/>
        <color rgb="FF333333"/>
        <rFont val="Arial"/>
        <family val="2"/>
      </rPr>
      <t>)</t>
    </r>
    <phoneticPr fontId="1" type="noConversion"/>
  </si>
  <si>
    <t>布伦特原油(美元/桶)</t>
    <phoneticPr fontId="1" type="noConversion"/>
  </si>
  <si>
    <r>
      <rPr>
        <sz val="11"/>
        <color rgb="FF333333"/>
        <rFont val="宋体"/>
        <family val="3"/>
        <charset val="134"/>
      </rPr>
      <t>迪拜原油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美元</t>
    </r>
    <r>
      <rPr>
        <sz val="11"/>
        <color rgb="FF333333"/>
        <rFont val="Arial"/>
        <family val="2"/>
      </rPr>
      <t>/</t>
    </r>
    <r>
      <rPr>
        <sz val="11"/>
        <color rgb="FF333333"/>
        <rFont val="宋体"/>
        <family val="3"/>
        <charset val="134"/>
      </rPr>
      <t>桶</t>
    </r>
    <r>
      <rPr>
        <sz val="11"/>
        <color rgb="FF333333"/>
        <rFont val="Arial"/>
        <family val="2"/>
      </rPr>
      <t>)</t>
    </r>
    <phoneticPr fontId="1" type="noConversion"/>
  </si>
  <si>
    <t>米纳斯原油(美元/桶)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</si>
</sst>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Arial"/>
      <family val="2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horizontal="left" vertical="center"/>
    </xf>
    <xf numFmtId="58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58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10" workbookViewId="0">
      <selection activeCell="J23" sqref="J23"/>
    </sheetView>
  </sheetViews>
  <sheetFormatPr defaultRowHeight="14" x14ac:dyDescent="0.3"/>
  <cols>
    <col min="1" max="1" width="8.83203125" bestFit="1" customWidth="1"/>
    <col min="4" max="4" width="10.58203125" customWidth="1"/>
    <col min="8" max="8" width="10" customWidth="1"/>
  </cols>
  <sheetData>
    <row r="1" spans="1:10" ht="14.5" x14ac:dyDescent="0.3">
      <c r="A1" s="1"/>
      <c r="B1" s="4" t="s">
        <v>5</v>
      </c>
      <c r="C1" s="4" t="s">
        <v>6</v>
      </c>
      <c r="D1" s="5" t="s">
        <v>7</v>
      </c>
      <c r="E1" s="4" t="s">
        <v>8</v>
      </c>
      <c r="F1" s="5" t="s">
        <v>9</v>
      </c>
    </row>
    <row r="2" spans="1:10" x14ac:dyDescent="0.3">
      <c r="A2" s="2">
        <v>44578</v>
      </c>
      <c r="B2" s="3">
        <v>8475</v>
      </c>
      <c r="C2" s="3">
        <v>7455</v>
      </c>
      <c r="D2" s="3">
        <v>86.48</v>
      </c>
      <c r="E2" s="3">
        <v>83.221000000000004</v>
      </c>
      <c r="F2" s="3">
        <v>83.47</v>
      </c>
    </row>
    <row r="3" spans="1:10" x14ac:dyDescent="0.3">
      <c r="A3" s="2">
        <v>44590</v>
      </c>
      <c r="B3" s="3">
        <v>8785</v>
      </c>
      <c r="C3" s="3">
        <v>7755</v>
      </c>
      <c r="D3" s="3">
        <v>88.52</v>
      </c>
      <c r="E3" s="3">
        <v>83.361999999999995</v>
      </c>
      <c r="F3" s="3">
        <v>86.79</v>
      </c>
    </row>
    <row r="4" spans="1:10" x14ac:dyDescent="0.3">
      <c r="A4" s="2">
        <v>44609</v>
      </c>
      <c r="B4" s="3">
        <v>8995</v>
      </c>
      <c r="C4" s="3">
        <v>7955</v>
      </c>
      <c r="D4" s="3">
        <v>90.81</v>
      </c>
      <c r="E4" s="3">
        <v>91.558000000000007</v>
      </c>
      <c r="F4" s="3">
        <v>91.82</v>
      </c>
    </row>
    <row r="5" spans="1:10" x14ac:dyDescent="0.3">
      <c r="A5" s="2">
        <v>44623</v>
      </c>
      <c r="B5" s="3">
        <v>9255</v>
      </c>
      <c r="C5" s="3">
        <v>8210</v>
      </c>
      <c r="D5" s="3">
        <v>110.46</v>
      </c>
      <c r="E5" s="3">
        <v>106.578</v>
      </c>
      <c r="F5" s="3">
        <v>101.51</v>
      </c>
    </row>
    <row r="6" spans="1:10" x14ac:dyDescent="0.3">
      <c r="A6" s="2">
        <v>44637</v>
      </c>
      <c r="B6" s="3">
        <v>10005</v>
      </c>
      <c r="C6" s="3">
        <v>8930</v>
      </c>
      <c r="D6" s="3">
        <v>103.56</v>
      </c>
      <c r="E6" s="3">
        <v>108.988</v>
      </c>
      <c r="F6" s="3">
        <v>87.17</v>
      </c>
    </row>
    <row r="7" spans="1:10" x14ac:dyDescent="0.3">
      <c r="A7" s="2">
        <v>44651</v>
      </c>
      <c r="B7" s="3">
        <v>10115</v>
      </c>
      <c r="C7" s="3">
        <v>9040</v>
      </c>
      <c r="D7" s="3">
        <v>104.71</v>
      </c>
      <c r="E7" s="3">
        <v>110.89400000000001</v>
      </c>
      <c r="F7" s="3">
        <v>102.53</v>
      </c>
    </row>
    <row r="8" spans="1:10" x14ac:dyDescent="0.3">
      <c r="A8" s="2">
        <v>44666</v>
      </c>
      <c r="B8" s="3">
        <v>9570</v>
      </c>
      <c r="C8" s="3">
        <v>8510</v>
      </c>
      <c r="D8" s="3">
        <v>110.8</v>
      </c>
      <c r="E8" s="3">
        <v>104.821</v>
      </c>
      <c r="F8" s="3">
        <v>100.07</v>
      </c>
    </row>
    <row r="9" spans="1:10" x14ac:dyDescent="0.3">
      <c r="A9" s="2">
        <v>44679</v>
      </c>
      <c r="B9" s="3">
        <v>9775</v>
      </c>
      <c r="C9" s="3">
        <v>8710</v>
      </c>
      <c r="D9" s="3">
        <v>107.26</v>
      </c>
      <c r="E9" s="3">
        <v>102.764</v>
      </c>
      <c r="F9" s="3">
        <v>95.53</v>
      </c>
    </row>
    <row r="10" spans="1:10" x14ac:dyDescent="0.3">
      <c r="A10" s="2">
        <v>44697</v>
      </c>
      <c r="B10" s="3">
        <v>10060</v>
      </c>
      <c r="C10" s="3">
        <v>8980</v>
      </c>
      <c r="D10" s="3">
        <v>114.24</v>
      </c>
      <c r="E10" s="3">
        <v>108.4</v>
      </c>
      <c r="F10" s="3">
        <v>105.4</v>
      </c>
    </row>
    <row r="11" spans="1:10" x14ac:dyDescent="0.3">
      <c r="A11" s="2">
        <v>44711</v>
      </c>
      <c r="B11" s="3">
        <v>10460</v>
      </c>
      <c r="C11" s="3">
        <v>9370</v>
      </c>
      <c r="D11" s="3">
        <v>117.6</v>
      </c>
      <c r="E11" s="3">
        <v>108.13200000000001</v>
      </c>
      <c r="F11" s="3">
        <v>110.56</v>
      </c>
    </row>
    <row r="12" spans="1:10" x14ac:dyDescent="0.3">
      <c r="A12" s="2">
        <v>44726</v>
      </c>
      <c r="B12" s="3">
        <v>10850</v>
      </c>
      <c r="C12" s="3">
        <v>9745</v>
      </c>
      <c r="D12" s="3">
        <v>121.17</v>
      </c>
      <c r="E12" s="3">
        <v>115.708</v>
      </c>
      <c r="F12" s="3">
        <v>114.16</v>
      </c>
    </row>
    <row r="13" spans="1:10" x14ac:dyDescent="0.3">
      <c r="A13" s="2">
        <v>44740</v>
      </c>
      <c r="B13" s="3">
        <v>10530</v>
      </c>
      <c r="C13" s="3">
        <v>9435</v>
      </c>
      <c r="D13" s="3">
        <v>113.8</v>
      </c>
      <c r="E13" s="3">
        <v>113.107</v>
      </c>
      <c r="F13" s="3">
        <v>109.34</v>
      </c>
    </row>
    <row r="14" spans="1:10" x14ac:dyDescent="0.3">
      <c r="A14" s="2">
        <v>44754</v>
      </c>
      <c r="B14" s="3">
        <v>10170</v>
      </c>
      <c r="C14" s="3">
        <v>9090</v>
      </c>
      <c r="D14" s="3">
        <v>99.57</v>
      </c>
      <c r="E14" s="3">
        <v>116.639</v>
      </c>
      <c r="F14" s="3">
        <v>108.1045</v>
      </c>
    </row>
    <row r="15" spans="1:10" x14ac:dyDescent="0.3">
      <c r="A15" s="2">
        <v>44768</v>
      </c>
      <c r="B15" s="3">
        <v>9870</v>
      </c>
      <c r="C15" s="3">
        <v>8800</v>
      </c>
      <c r="D15" s="3">
        <v>99.46</v>
      </c>
      <c r="E15" s="3">
        <v>102.657</v>
      </c>
      <c r="F15" s="3">
        <v>101.0585</v>
      </c>
    </row>
    <row r="16" spans="1:10" x14ac:dyDescent="0.3">
      <c r="A16" s="6" t="s">
        <v>0</v>
      </c>
      <c r="B16" s="6"/>
      <c r="C16" s="6"/>
      <c r="D16" s="6"/>
      <c r="E16" s="6"/>
      <c r="F16" s="6"/>
      <c r="H16" s="7" t="s">
        <v>1</v>
      </c>
      <c r="I16" s="7"/>
      <c r="J16" s="7"/>
    </row>
    <row r="17" spans="1:10" x14ac:dyDescent="0.3">
      <c r="A17" s="2">
        <v>44782</v>
      </c>
      <c r="B17" s="3">
        <v>8968.0793101599993</v>
      </c>
      <c r="C17" s="3">
        <v>7945.2193881000003</v>
      </c>
      <c r="D17" s="3">
        <v>87.65</v>
      </c>
      <c r="E17" s="3">
        <v>91.680400000000006</v>
      </c>
      <c r="F17" s="3">
        <v>91.690600000000003</v>
      </c>
      <c r="G17" s="3"/>
      <c r="H17" s="3">
        <f>B17-B15</f>
        <v>-901.9206898400007</v>
      </c>
      <c r="I17" s="3">
        <f t="shared" ref="I17:I26" si="0">C17-C15</f>
        <v>-854.78061189999971</v>
      </c>
      <c r="J17" s="3" t="s">
        <v>2</v>
      </c>
    </row>
    <row r="18" spans="1:10" x14ac:dyDescent="0.3">
      <c r="A18" s="2">
        <v>44796</v>
      </c>
      <c r="B18" s="3">
        <v>8538.3635209200002</v>
      </c>
      <c r="C18" s="3">
        <v>7533.8272557999999</v>
      </c>
      <c r="D18" s="3">
        <v>87.884799999999998</v>
      </c>
      <c r="E18" s="3">
        <v>83.468500000000006</v>
      </c>
      <c r="F18" s="3">
        <v>84.576099999999997</v>
      </c>
      <c r="G18" s="3"/>
      <c r="H18" s="3">
        <f>B18-B17</f>
        <v>-429.71578923999914</v>
      </c>
      <c r="I18" s="3">
        <f>C18-C17</f>
        <v>-411.39213230000041</v>
      </c>
      <c r="J18" s="3" t="s">
        <v>2</v>
      </c>
    </row>
    <row r="19" spans="1:10" x14ac:dyDescent="0.3">
      <c r="A19" s="2">
        <v>44810</v>
      </c>
      <c r="B19" s="3">
        <v>8504.8538647299993</v>
      </c>
      <c r="C19" s="3">
        <v>7502.5079260499997</v>
      </c>
      <c r="D19" s="3">
        <v>93.504800000000003</v>
      </c>
      <c r="E19" s="3">
        <v>82.526499999999999</v>
      </c>
      <c r="F19" s="3">
        <v>80.956599999999995</v>
      </c>
      <c r="G19" s="3"/>
      <c r="H19" s="3">
        <f t="shared" ref="H19:H26" si="1">B19-B18</f>
        <v>-33.509656190000896</v>
      </c>
      <c r="I19" s="3">
        <f t="shared" ref="I19:I26" si="2">C19-C18</f>
        <v>-31.319329750000179</v>
      </c>
      <c r="J19" s="3" t="s">
        <v>2</v>
      </c>
    </row>
    <row r="20" spans="1:10" x14ac:dyDescent="0.3">
      <c r="A20" s="2">
        <v>44825</v>
      </c>
      <c r="B20" s="3">
        <v>8834.2611164999998</v>
      </c>
      <c r="C20" s="3">
        <v>7818.4751326200003</v>
      </c>
      <c r="D20" s="3">
        <v>100.68129999999999</v>
      </c>
      <c r="E20" s="3">
        <v>88.841800000000006</v>
      </c>
      <c r="F20" s="3">
        <v>81.416799999999995</v>
      </c>
      <c r="G20" s="3"/>
      <c r="H20" s="3">
        <f t="shared" si="1"/>
        <v>329.40725177000058</v>
      </c>
      <c r="I20" s="3">
        <f t="shared" si="2"/>
        <v>315.9672065700006</v>
      </c>
      <c r="J20" s="3" t="s">
        <v>3</v>
      </c>
    </row>
    <row r="21" spans="1:10" x14ac:dyDescent="0.3">
      <c r="A21" s="2">
        <v>44844</v>
      </c>
      <c r="B21" s="3">
        <v>9329.0018999599997</v>
      </c>
      <c r="C21" s="3">
        <v>8292.1605221600003</v>
      </c>
      <c r="D21" s="3">
        <v>105.68210000000001</v>
      </c>
      <c r="E21" s="3">
        <v>98.737499999999997</v>
      </c>
      <c r="F21" s="3">
        <v>85.008399999999995</v>
      </c>
      <c r="G21" s="3"/>
      <c r="H21" s="3">
        <f t="shared" si="1"/>
        <v>494.74078345999988</v>
      </c>
      <c r="I21" s="3">
        <f t="shared" si="2"/>
        <v>473.68538953999996</v>
      </c>
      <c r="J21" s="3" t="s">
        <v>3</v>
      </c>
    </row>
    <row r="22" spans="1:10" x14ac:dyDescent="0.3">
      <c r="A22" s="2">
        <v>44858</v>
      </c>
      <c r="B22" s="3">
        <v>9747.7954941000007</v>
      </c>
      <c r="C22" s="3">
        <v>8693.6421071200002</v>
      </c>
      <c r="D22" s="3">
        <v>107.29519999999999</v>
      </c>
      <c r="E22" s="3">
        <v>107.122</v>
      </c>
      <c r="F22" s="3">
        <v>89.805300000000003</v>
      </c>
      <c r="G22" s="3"/>
      <c r="H22" s="3">
        <f t="shared" si="1"/>
        <v>418.79359414000101</v>
      </c>
      <c r="I22" s="3">
        <f t="shared" si="2"/>
        <v>401.48158495999996</v>
      </c>
      <c r="J22" s="3" t="s">
        <v>3</v>
      </c>
    </row>
    <row r="23" spans="1:10" x14ac:dyDescent="0.3">
      <c r="A23" s="2">
        <v>44872</v>
      </c>
      <c r="B23" s="3">
        <v>9943.6363240200008</v>
      </c>
      <c r="C23" s="3">
        <v>8880.8545351899993</v>
      </c>
      <c r="D23" s="3">
        <v>107.2484</v>
      </c>
      <c r="E23" s="3">
        <v>110.4868</v>
      </c>
      <c r="F23" s="3">
        <v>93.865899999999996</v>
      </c>
      <c r="G23" s="3"/>
      <c r="H23" s="3">
        <f t="shared" si="1"/>
        <v>195.84082992000003</v>
      </c>
      <c r="I23" s="3">
        <f t="shared" si="2"/>
        <v>187.21242806999908</v>
      </c>
      <c r="J23" s="3" t="s">
        <v>3</v>
      </c>
    </row>
    <row r="24" spans="1:10" x14ac:dyDescent="0.3">
      <c r="A24" s="2">
        <v>44886</v>
      </c>
      <c r="B24" s="3">
        <v>9931.0185906299994</v>
      </c>
      <c r="C24" s="3">
        <v>8867.7948325699999</v>
      </c>
      <c r="D24" s="3">
        <v>108.40900000000001</v>
      </c>
      <c r="E24" s="3">
        <v>108.8143</v>
      </c>
      <c r="F24" s="3">
        <v>96.132000000000005</v>
      </c>
      <c r="G24" s="3"/>
      <c r="H24" s="3">
        <f t="shared" si="1"/>
        <v>-12.617733390001376</v>
      </c>
      <c r="I24" s="3">
        <f t="shared" si="2"/>
        <v>-13.059702619999371</v>
      </c>
      <c r="J24" s="3" t="s">
        <v>2</v>
      </c>
    </row>
    <row r="25" spans="1:10" x14ac:dyDescent="0.3">
      <c r="A25" s="2">
        <v>44900</v>
      </c>
      <c r="B25" s="3">
        <v>9849.4678191300009</v>
      </c>
      <c r="C25" s="3">
        <v>8788.5111678100002</v>
      </c>
      <c r="D25" s="3">
        <v>112.1708</v>
      </c>
      <c r="E25" s="3">
        <v>105.251</v>
      </c>
      <c r="F25" s="3">
        <v>96.828400000000002</v>
      </c>
      <c r="G25" s="3"/>
      <c r="H25" s="3">
        <f t="shared" si="1"/>
        <v>-81.550771499998518</v>
      </c>
      <c r="I25" s="3">
        <f t="shared" si="2"/>
        <v>-79.283664759999738</v>
      </c>
      <c r="J25" s="3" t="s">
        <v>2</v>
      </c>
    </row>
    <row r="26" spans="1:10" x14ac:dyDescent="0.3">
      <c r="A26" s="2">
        <v>44914</v>
      </c>
      <c r="B26" s="3">
        <v>9854.4008954700003</v>
      </c>
      <c r="C26" s="3">
        <v>8793.2717690600002</v>
      </c>
      <c r="D26" s="3">
        <v>117.02070000000001</v>
      </c>
      <c r="E26" s="3">
        <v>103.8056</v>
      </c>
      <c r="F26" s="3">
        <v>97.185400000000001</v>
      </c>
      <c r="G26" s="3"/>
      <c r="H26" s="3">
        <f t="shared" si="1"/>
        <v>4.9330763399993884</v>
      </c>
      <c r="I26" s="3">
        <f t="shared" si="2"/>
        <v>4.7606012500000361</v>
      </c>
      <c r="J26" s="3" t="s">
        <v>3</v>
      </c>
    </row>
    <row r="28" spans="1:10" x14ac:dyDescent="0.3">
      <c r="A28" s="3" t="s">
        <v>4</v>
      </c>
      <c r="B28" s="3">
        <v>0.85569555832598398</v>
      </c>
      <c r="C28" s="3">
        <v>0.85654447581936799</v>
      </c>
    </row>
  </sheetData>
  <mergeCells count="2">
    <mergeCell ref="A16:F16"/>
    <mergeCell ref="H16:J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Aucafy</dc:creator>
  <cp:lastModifiedBy>Aucafy</cp:lastModifiedBy>
  <dcterms:created xsi:type="dcterms:W3CDTF">2015-06-05T18:19:34Z</dcterms:created>
  <dcterms:modified xsi:type="dcterms:W3CDTF">2022-08-07T14:59:54Z</dcterms:modified>
</cp:coreProperties>
</file>