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Alterstruktur/"/>
    </mc:Choice>
  </mc:AlternateContent>
  <xr:revisionPtr revIDLastSave="404" documentId="11_47F5075BCDE63E773DC876F8418CE96248CBB4C6" xr6:coauthVersionLast="45" xr6:coauthVersionMax="45" xr10:uidLastSave="{7A2F2F29-9AEB-D34F-AEAB-5DBFC85491CE}"/>
  <bookViews>
    <workbookView xWindow="4420" yWindow="660" windowWidth="20920" windowHeight="15180" firstSheet="1" activeTab="1" xr2:uid="{00000000-000D-0000-FFFF-FFFF00000000}"/>
  </bookViews>
  <sheets>
    <sheet name="Tabelle2" sheetId="3" r:id="rId1"/>
    <sheet name="Blatt 1 - Altersstruktur_kombin" sheetId="1" r:id="rId2"/>
    <sheet name="Kategorien" sheetId="5" r:id="rId3"/>
  </sheets>
  <definedNames>
    <definedName name="_xlnm._FilterDatabase" localSheetId="1" hidden="1">'Blatt 1 - Altersstruktur_kombin'!$A$1:$E$479</definedName>
  </definedNames>
  <calcPr calcId="191028" concurrentCalc="0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5" i="1" l="1"/>
  <c r="E475" i="1"/>
  <c r="C475" i="1"/>
</calcChain>
</file>

<file path=xl/sharedStrings.xml><?xml version="1.0" encoding="utf-8"?>
<sst xmlns="http://schemas.openxmlformats.org/spreadsheetml/2006/main" count="121" uniqueCount="38">
  <si>
    <t>Alter in Jahren</t>
  </si>
  <si>
    <t>(Mehrere Elemente)</t>
  </si>
  <si>
    <t>Zeilenbeschriftungen</t>
  </si>
  <si>
    <t>Summe von Total CH/Ausl.</t>
  </si>
  <si>
    <t>Summe von Total CH</t>
  </si>
  <si>
    <t>Summe von Total Ausl.</t>
  </si>
  <si>
    <t>Gesamtergebnis</t>
  </si>
  <si>
    <t>Jahr</t>
  </si>
  <si>
    <t>Total CH/Ausl.</t>
  </si>
  <si>
    <t>Total CH</t>
  </si>
  <si>
    <t>Total Ausl.</t>
  </si>
  <si>
    <t>0-19</t>
  </si>
  <si>
    <t>20-39</t>
  </si>
  <si>
    <t>40-64</t>
  </si>
  <si>
    <t>65-84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</si>
  <si>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</si>
  <si>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</si>
  <si>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</si>
  <si>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</si>
  <si>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</si>
  <si>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</si>
  <si>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</si>
  <si>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</si>
  <si>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</si>
  <si>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</si>
  <si>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</si>
  <si>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</si>
  <si>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</si>
  <si>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</si>
  <si>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</si>
  <si>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</si>
  <si>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</si>
  <si>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</si>
  <si>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Alle</t>
  </si>
  <si>
    <t>Altersgruppe</t>
  </si>
  <si>
    <t>ab 65</t>
  </si>
  <si>
    <t>Unter 25</t>
  </si>
  <si>
    <t>25 bis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</si>
</sst>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5" xfId="0" pivotButton="1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6" xfId="0" pivotButton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2" fontId="1" fillId="2" borderId="4" xfId="0" applyNumberFormat="1" applyFont="1" applyFill="1" applyBorder="1" applyAlignment="1">
      <alignment vertical="top"/>
    </xf>
    <xf numFmtId="2" fontId="0" fillId="0" borderId="2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16" fontId="2" fillId="0" borderId="2" xfId="0" quotePrefix="1" applyNumberFormat="1" applyFont="1" applyBorder="1" applyAlignment="1">
      <alignment vertical="top"/>
    </xf>
    <xf numFmtId="2" fontId="2" fillId="0" borderId="2" xfId="0" quotePrefix="1" applyNumberFormat="1" applyFont="1" applyBorder="1" applyAlignment="1">
      <alignment vertical="top"/>
    </xf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xm5b7m1kq@htwchur.onmicrosoft.com" refreshedDate="44162.707962037035" createdVersion="6" refreshedVersion="6" minRefreshableVersion="3" recordCount="464" xr:uid="{34B4D9B8-3746-564E-A1AE-B8D42AF67C9C}">
  <cacheSource type="worksheet">
    <worksheetSource name="Tabelle1"/>
  </cacheSource>
  <cacheFields count="5">
    <cacheField name="Jahr" numFmtId="0">
      <sharedItems containsSemiMixedTypes="0" containsString="0" containsNumber="1" containsInteger="1" minValue="2015" maxValue="2018" count="4">
        <n v="2016"/>
        <n v="2015"/>
        <n v="2018"/>
        <n v="2017"/>
      </sharedItems>
    </cacheField>
    <cacheField name="Alter in Jahren" numFmtId="0">
      <sharedItems containsMixedTypes="1" containsNumber="1" containsInteger="1" minValue="0" maxValue="44079" count="117">
        <s v="Alle"/>
        <s v="0-19"/>
        <s v="20-39"/>
        <s v="40-64"/>
        <s v="65-84"/>
        <n v="85"/>
        <n v="0"/>
        <n v="1"/>
        <n v="2"/>
        <n v="3"/>
        <n v="4"/>
        <s v="0-4"/>
        <n v="5"/>
        <n v="6"/>
        <n v="7"/>
        <n v="8"/>
        <n v="9"/>
        <s v="5-9"/>
        <n v="10"/>
        <n v="11"/>
        <n v="12"/>
        <n v="13"/>
        <n v="14"/>
        <s v="10-14"/>
        <n v="15"/>
        <n v="16"/>
        <n v="17"/>
        <n v="18"/>
        <n v="19"/>
        <s v="15-19"/>
        <n v="20"/>
        <n v="21"/>
        <n v="22"/>
        <n v="23"/>
        <n v="24"/>
        <s v="20-24"/>
        <n v="25"/>
        <n v="26"/>
        <n v="27"/>
        <n v="28"/>
        <n v="29"/>
        <s v="25-29"/>
        <n v="30"/>
        <n v="31"/>
        <n v="32"/>
        <n v="33"/>
        <n v="34"/>
        <s v="30-34"/>
        <n v="35"/>
        <n v="36"/>
        <n v="37"/>
        <n v="38"/>
        <n v="39"/>
        <s v="35-39"/>
        <n v="40"/>
        <n v="41"/>
        <n v="42"/>
        <n v="43"/>
        <n v="44"/>
        <s v="40-44"/>
        <n v="45"/>
        <n v="46"/>
        <n v="47"/>
        <n v="48"/>
        <n v="49"/>
        <s v="45-49"/>
        <n v="50"/>
        <n v="51"/>
        <n v="52"/>
        <n v="53"/>
        <n v="54"/>
        <s v="50-54"/>
        <n v="55"/>
        <n v="56"/>
        <n v="57"/>
        <n v="58"/>
        <n v="59"/>
        <s v="55-59"/>
        <n v="60"/>
        <n v="61"/>
        <n v="62"/>
        <n v="63"/>
        <n v="64"/>
        <s v="60-64"/>
        <n v="65"/>
        <n v="66"/>
        <n v="67"/>
        <n v="68"/>
        <n v="69"/>
        <s v="65-69"/>
        <n v="70"/>
        <n v="71"/>
        <n v="72"/>
        <n v="73"/>
        <n v="74"/>
        <s v="70-74"/>
        <n v="75"/>
        <n v="76"/>
        <n v="77"/>
        <n v="78"/>
        <n v="79"/>
        <s v="75-79"/>
        <n v="80"/>
        <n v="81"/>
        <n v="82"/>
        <n v="83"/>
        <n v="84"/>
        <s v="80-84"/>
        <n v="86"/>
        <n v="87"/>
        <n v="88"/>
        <n v="89"/>
        <s v="85-89"/>
        <n v="90"/>
        <n v="44079"/>
        <n v="41913"/>
        <s v="0-24"/>
      </sharedItems>
    </cacheField>
    <cacheField name="Total CH/Ausl." numFmtId="0">
      <sharedItems containsSemiMixedTypes="0" containsString="0" containsNumber="1" containsInteger="1" minValue="843" maxValue="409557" count="355">
        <n v="403397"/>
        <n v="82723"/>
        <n v="111972"/>
        <n v="139514"/>
        <n v="59715"/>
        <n v="9473"/>
        <n v="4231"/>
        <n v="20977"/>
        <n v="20705"/>
        <n v="19415"/>
        <n v="21626"/>
        <n v="26170"/>
        <n v="5705"/>
        <n v="5998"/>
        <n v="5726"/>
        <n v="5978"/>
        <n v="5798"/>
        <n v="29205"/>
        <n v="5848"/>
        <n v="5760"/>
        <n v="5841"/>
        <n v="5772"/>
        <n v="5958"/>
        <n v="29179"/>
        <n v="5473"/>
        <n v="5623"/>
        <n v="5382"/>
        <n v="5522"/>
        <n v="5418"/>
        <n v="27418"/>
        <n v="5260"/>
        <n v="5270"/>
        <n v="5127"/>
        <n v="5278"/>
        <n v="5652"/>
        <n v="26587"/>
        <n v="5770"/>
        <n v="5821"/>
        <n v="6178"/>
        <n v="6212"/>
        <n v="6306"/>
        <n v="30287"/>
        <n v="6422"/>
        <n v="6439"/>
        <n v="6719"/>
        <n v="6432"/>
        <n v="6150"/>
        <n v="32162"/>
        <n v="5937"/>
        <n v="5537"/>
        <n v="5373"/>
        <n v="5226"/>
        <n v="27845"/>
        <n v="4919"/>
        <n v="4684"/>
        <n v="4532"/>
        <n v="4267"/>
        <n v="22633"/>
        <n v="3977"/>
        <n v="4062"/>
        <n v="3973"/>
        <n v="3921"/>
        <n v="3641"/>
        <n v="19574"/>
        <n v="3596"/>
        <n v="3504"/>
        <n v="3392"/>
        <n v="3218"/>
        <n v="3020"/>
        <n v="16730"/>
        <n v="2887"/>
        <n v="2795"/>
        <n v="2588"/>
        <n v="2469"/>
        <n v="2381"/>
        <n v="13120"/>
        <n v="2318"/>
        <n v="2225"/>
        <n v="2017"/>
        <n v="1963"/>
        <n v="1768"/>
        <n v="10291"/>
        <n v="1622"/>
        <n v="1454"/>
        <n v="1237"/>
        <n v="1111"/>
        <n v="902"/>
        <n v="6326"/>
        <n v="3147"/>
        <n v="398762"/>
        <n v="82391"/>
        <n v="110214"/>
        <n v="138487"/>
        <n v="58604"/>
        <n v="9066"/>
        <n v="20738"/>
        <n v="20340"/>
        <n v="19093"/>
        <n v="22220"/>
        <n v="25963"/>
        <n v="5637"/>
        <n v="5876"/>
        <n v="5736"/>
        <n v="5788"/>
        <n v="28809"/>
        <n v="5702"/>
        <n v="5723"/>
        <n v="5869"/>
        <n v="5432"/>
        <n v="28524"/>
        <n v="5564"/>
        <n v="5312"/>
        <n v="5460"/>
        <n v="5360"/>
        <n v="5222"/>
        <n v="26918"/>
        <n v="5261"/>
        <n v="5105"/>
        <n v="5248"/>
        <n v="5665"/>
        <n v="27049"/>
        <n v="5792"/>
        <n v="6179"/>
        <n v="6207"/>
        <n v="6311"/>
        <n v="6417"/>
        <n v="30906"/>
        <n v="6456"/>
        <n v="6708"/>
        <n v="6454"/>
        <n v="6165"/>
        <n v="5952"/>
        <n v="31735"/>
        <n v="5796"/>
        <n v="5555"/>
        <n v="5400"/>
        <n v="5247"/>
        <n v="4958"/>
        <n v="26956"/>
        <n v="4710"/>
        <n v="4561"/>
        <n v="4268"/>
        <n v="4294"/>
        <n v="4008"/>
        <n v="21841"/>
        <n v="4093"/>
        <n v="3990"/>
        <n v="3952"/>
        <n v="3672"/>
        <n v="3636"/>
        <n v="19343"/>
        <n v="3548"/>
        <n v="3446"/>
        <n v="3261"/>
        <n v="3055"/>
        <n v="2945"/>
        <n v="16255"/>
        <n v="2850"/>
        <n v="2655"/>
        <n v="2538"/>
        <n v="2450"/>
        <n v="2401"/>
        <n v="12894"/>
        <n v="2313"/>
        <n v="2099"/>
        <n v="2077"/>
        <n v="1879"/>
        <n v="1744"/>
        <n v="10112"/>
        <n v="1573"/>
        <n v="1366"/>
        <n v="1224"/>
        <n v="1019"/>
        <n v="843"/>
        <n v="6025"/>
        <n v="3041"/>
        <n v="409557"/>
        <n v="83363"/>
        <n v="112493"/>
        <n v="141633"/>
        <n v="61957"/>
        <n v="10111"/>
        <n v="21545"/>
        <n v="21054"/>
        <n v="20101"/>
        <n v="20663"/>
        <n v="25380"/>
        <n v="5529"/>
        <n v="5728"/>
        <n v="5829"/>
        <n v="6079"/>
        <n v="29006"/>
        <n v="5996"/>
        <n v="5859"/>
        <n v="5932"/>
        <n v="5820"/>
        <n v="5886"/>
        <n v="29493"/>
        <n v="5852"/>
        <n v="5997"/>
        <n v="5586"/>
        <n v="5698"/>
        <n v="5481"/>
        <n v="28614"/>
        <n v="5545"/>
        <n v="5442"/>
        <n v="5378"/>
        <n v="5330"/>
        <n v="5188"/>
        <n v="26883"/>
        <n v="5338"/>
        <n v="5701"/>
        <n v="5809"/>
        <n v="5865"/>
        <n v="6246"/>
        <n v="28959"/>
        <n v="6242"/>
        <n v="6343"/>
        <n v="6392"/>
        <n v="6435"/>
        <n v="6676"/>
        <n v="32088"/>
        <n v="6338"/>
        <n v="6106"/>
        <n v="5857"/>
        <n v="5732"/>
        <n v="5464"/>
        <n v="29497"/>
        <n v="5267"/>
        <n v="5139"/>
        <n v="4814"/>
        <n v="4579"/>
        <n v="4407"/>
        <n v="24206"/>
        <n v="4112"/>
        <n v="4170"/>
        <n v="3886"/>
        <n v="3962"/>
        <n v="3867"/>
        <n v="19997"/>
        <n v="3835"/>
        <n v="3559"/>
        <n v="3500"/>
        <n v="3399"/>
        <n v="3289"/>
        <n v="17582"/>
        <n v="3093"/>
        <n v="2905"/>
        <n v="2771"/>
        <n v="2646"/>
        <n v="2466"/>
        <n v="13881"/>
        <n v="2328"/>
        <n v="2207"/>
        <n v="2149"/>
        <n v="2009"/>
        <n v="1804"/>
        <n v="10497"/>
        <n v="1688"/>
        <n v="1522"/>
        <n v="1357"/>
        <n v="1183"/>
        <n v="956"/>
        <n v="6706"/>
        <n v="3405"/>
        <n v="406506"/>
        <n v="82868"/>
        <n v="112376"/>
        <n v="140520"/>
        <n v="60954"/>
        <n v="9788"/>
        <n v="21224"/>
        <n v="20996"/>
        <n v="19614"/>
        <n v="21034"/>
        <n v="25815"/>
        <n v="5700"/>
        <n v="5781"/>
        <n v="6074"/>
        <n v="5803"/>
        <n v="5979"/>
        <n v="29337"/>
        <n v="5817"/>
        <n v="5890"/>
        <n v="5780"/>
        <n v="5867"/>
        <n v="5764"/>
        <n v="29118"/>
        <n v="5977"/>
        <n v="5512"/>
        <n v="5653"/>
        <n v="5422"/>
        <n v="5542"/>
        <n v="28106"/>
        <n v="5319"/>
        <n v="5305"/>
        <n v="5171"/>
        <n v="5324"/>
        <n v="26551"/>
        <n v="5688"/>
        <n v="6224"/>
        <n v="29760"/>
        <n v="6347"/>
        <n v="6403"/>
        <n v="6431"/>
        <n v="6696"/>
        <n v="6380"/>
        <n v="32257"/>
        <n v="6123"/>
        <n v="5894"/>
        <n v="5762"/>
        <n v="5504"/>
        <n v="5352"/>
        <n v="28635"/>
        <n v="5184"/>
        <n v="4857"/>
        <n v="4632"/>
        <n v="4486"/>
        <n v="4158"/>
        <n v="23317"/>
        <n v="4220"/>
        <n v="3933"/>
        <n v="4005"/>
        <n v="3926"/>
        <n v="3874"/>
        <n v="19958"/>
        <n v="3599"/>
        <n v="3555"/>
        <n v="3452"/>
        <n v="3336"/>
        <n v="3168"/>
        <n v="17110"/>
        <n v="2961"/>
        <n v="2828"/>
        <n v="2738"/>
        <n v="2533"/>
        <n v="2409"/>
        <n v="13469"/>
        <n v="2294"/>
        <n v="2238"/>
        <n v="2127"/>
        <n v="1929"/>
        <n v="1829"/>
        <n v="10417"/>
        <n v="1638"/>
        <n v="1501"/>
        <n v="1316"/>
        <n v="1110"/>
        <n v="972"/>
        <n v="6537"/>
        <n v="3251"/>
        <n v="188166"/>
        <n v="188498"/>
        <n v="188643"/>
        <n v="189138"/>
      </sharedItems>
    </cacheField>
    <cacheField name="Total CH" numFmtId="0">
      <sharedItems containsSemiMixedTypes="0" containsString="0" containsNumber="1" containsInteger="1" minValue="813" maxValue="333672" count="445">
        <n v="329264"/>
        <n v="67246"/>
        <n v="82733"/>
        <n v="114646"/>
        <n v="55483"/>
        <n v="9156"/>
        <n v="3319"/>
        <n v="3332"/>
        <n v="3318"/>
        <n v="3327"/>
        <n v="3378"/>
        <n v="16674"/>
        <n v="3351"/>
        <n v="3347"/>
        <n v="3334"/>
        <n v="3357"/>
        <n v="3253"/>
        <n v="16642"/>
        <n v="3249"/>
        <n v="3171"/>
        <n v="3181"/>
        <n v="3067"/>
        <n v="3264"/>
        <n v="15932"/>
        <n v="3206"/>
        <n v="3458"/>
        <n v="3723"/>
        <n v="3680"/>
        <n v="3931"/>
        <n v="17998"/>
        <n v="4165"/>
        <n v="4015"/>
        <n v="4030"/>
        <n v="4244"/>
        <n v="4383"/>
        <n v="20837"/>
        <n v="4421"/>
        <n v="4563"/>
        <n v="4343"/>
        <n v="4337"/>
        <n v="4176"/>
        <n v="21840"/>
        <n v="4249"/>
        <n v="4100"/>
        <n v="4137"/>
        <n v="4057"/>
        <n v="4167"/>
        <n v="20710"/>
        <n v="3918"/>
        <n v="3944"/>
        <n v="3773"/>
        <n v="3898"/>
        <n v="3813"/>
        <n v="19346"/>
        <n v="3821"/>
        <n v="3858"/>
        <n v="3794"/>
        <n v="4053"/>
        <n v="4446"/>
        <n v="19972"/>
        <n v="4526"/>
        <n v="4670"/>
        <n v="5003"/>
        <n v="5012"/>
        <n v="5138"/>
        <n v="24349"/>
        <n v="5263"/>
        <n v="5327"/>
        <n v="5590"/>
        <n v="5343"/>
        <n v="5175"/>
        <n v="26698"/>
        <n v="5046"/>
        <n v="4866"/>
        <n v="4691"/>
        <n v="4600"/>
        <n v="4506"/>
        <n v="23709"/>
        <n v="4276"/>
        <n v="4064"/>
        <n v="3987"/>
        <n v="3767"/>
        <n v="3824"/>
        <n v="19918"/>
        <n v="3606"/>
        <n v="3703"/>
        <n v="3671"/>
        <n v="3591"/>
        <n v="3354"/>
        <n v="17925"/>
        <n v="3271"/>
        <n v="3175"/>
        <n v="3010"/>
        <n v="2816"/>
        <n v="15623"/>
        <n v="2681"/>
        <n v="2594"/>
        <n v="2382"/>
        <n v="2281"/>
        <n v="2240"/>
        <n v="12178"/>
        <n v="2181"/>
        <n v="2106"/>
        <n v="1902"/>
        <n v="1875"/>
        <n v="1693"/>
        <n v="9757"/>
        <n v="1553"/>
        <n v="1387"/>
        <n v="1194"/>
        <n v="1070"/>
        <n v="877"/>
        <n v="6081"/>
        <n v="3075"/>
        <n v="327503"/>
        <n v="67614"/>
        <n v="82159"/>
        <n v="114415"/>
        <n v="54528"/>
        <n v="8787"/>
        <n v="3317"/>
        <n v="3326"/>
        <n v="3314"/>
        <n v="3349"/>
        <n v="16640"/>
        <n v="3312"/>
        <n v="3335"/>
        <n v="3219"/>
        <n v="3235"/>
        <n v="16420"/>
        <n v="3150"/>
        <n v="3158"/>
        <n v="3035"/>
        <n v="3229"/>
        <n v="3176"/>
        <n v="15748"/>
        <n v="3410"/>
        <n v="3700"/>
        <n v="3647"/>
        <n v="3897"/>
        <n v="4152"/>
        <n v="18806"/>
        <n v="4028"/>
        <n v="4012"/>
        <n v="4222"/>
        <n v="4351"/>
        <n v="4415"/>
        <n v="21028"/>
        <n v="4529"/>
        <n v="4373"/>
        <n v="4366"/>
        <n v="4221"/>
        <n v="4251"/>
        <n v="21740"/>
        <n v="4096"/>
        <n v="4162"/>
        <n v="4063"/>
        <n v="4125"/>
        <n v="20344"/>
        <n v="3911"/>
        <n v="3721"/>
        <n v="3772"/>
        <n v="3785"/>
        <n v="19047"/>
        <n v="3838"/>
        <n v="3788"/>
        <n v="4042"/>
        <n v="4420"/>
        <n v="4521"/>
        <n v="20609"/>
        <n v="4645"/>
        <n v="5004"/>
        <n v="4996"/>
        <n v="5145"/>
        <n v="5250"/>
        <n v="25040"/>
        <n v="5337"/>
        <n v="5562"/>
        <n v="5345"/>
        <n v="5049"/>
        <n v="26468"/>
        <n v="4876"/>
        <n v="4708"/>
        <n v="4613"/>
        <n v="4502"/>
        <n v="4299"/>
        <n v="22998"/>
        <n v="4071"/>
        <n v="3992"/>
        <n v="3782"/>
        <n v="3836"/>
        <n v="3619"/>
        <n v="19300"/>
        <n v="3717"/>
        <n v="3681"/>
        <n v="3613"/>
        <n v="3377"/>
        <n v="3386"/>
        <n v="17774"/>
        <n v="3309"/>
        <n v="3226"/>
        <n v="3049"/>
        <n v="2845"/>
        <n v="2724"/>
        <n v="15153"/>
        <n v="2643"/>
        <n v="2441"/>
        <n v="2346"/>
        <n v="2305"/>
        <n v="2255"/>
        <n v="11990"/>
        <n v="2184"/>
        <n v="1979"/>
        <n v="1980"/>
        <n v="1802"/>
        <n v="1666"/>
        <n v="9611"/>
        <n v="1499"/>
        <n v="1316"/>
        <n v="1183"/>
        <n v="989"/>
        <n v="813"/>
        <n v="5800"/>
        <n v="2987"/>
        <n v="333672"/>
        <n v="67678"/>
        <n v="83411"/>
        <n v="115379"/>
        <n v="57449"/>
        <n v="9755"/>
        <n v="3466"/>
        <n v="3491"/>
        <n v="3369"/>
        <n v="3368"/>
        <n v="3373"/>
        <n v="17067"/>
        <n v="3366"/>
        <n v="3443"/>
        <n v="3420"/>
        <n v="3405"/>
        <n v="3375"/>
        <n v="17009"/>
        <n v="3409"/>
        <n v="3315"/>
        <n v="3302"/>
        <n v="3236"/>
        <n v="3255"/>
        <n v="16517"/>
        <n v="3151"/>
        <n v="3324"/>
        <n v="3272"/>
        <n v="3546"/>
        <n v="3792"/>
        <n v="17085"/>
        <n v="3726"/>
        <n v="4020"/>
        <n v="4106"/>
        <n v="4113"/>
        <n v="20186"/>
        <n v="4266"/>
        <n v="4422"/>
        <n v="4409"/>
        <n v="4552"/>
        <n v="4287"/>
        <n v="21936"/>
        <n v="4292"/>
        <n v="4218"/>
        <n v="4260"/>
        <n v="4131"/>
        <n v="21066"/>
        <n v="4104"/>
        <n v="4220"/>
        <n v="3997"/>
        <n v="4031"/>
        <n v="3871"/>
        <n v="20223"/>
        <n v="3968"/>
        <n v="3890"/>
        <n v="3895"/>
        <n v="3958"/>
        <n v="3876"/>
        <n v="19587"/>
        <n v="4118"/>
        <n v="4507"/>
        <n v="4585"/>
        <n v="4729"/>
        <n v="5066"/>
        <n v="23005"/>
        <n v="5079"/>
        <n v="5193"/>
        <n v="5267"/>
        <n v="5356"/>
        <n v="5602"/>
        <n v="26497"/>
        <n v="5328"/>
        <n v="5177"/>
        <n v="5014"/>
        <n v="4870"/>
        <n v="4669"/>
        <n v="25058"/>
        <n v="4565"/>
        <n v="4478"/>
        <n v="4233"/>
        <n v="4027"/>
        <n v="3929"/>
        <n v="21232"/>
        <n v="3718"/>
        <n v="3787"/>
        <n v="3563"/>
        <n v="3649"/>
        <n v="3581"/>
        <n v="18298"/>
        <n v="3530"/>
        <n v="3288"/>
        <n v="3267"/>
        <n v="3179"/>
        <n v="3088"/>
        <n v="16352"/>
        <n v="2896"/>
        <n v="2717"/>
        <n v="2586"/>
        <n v="2467"/>
        <n v="2276"/>
        <n v="12942"/>
        <n v="2156"/>
        <n v="2080"/>
        <n v="2021"/>
        <n v="1895"/>
        <n v="1705"/>
        <n v="9857"/>
        <n v="1619"/>
        <n v="1462"/>
        <n v="1299"/>
        <n v="1132"/>
        <n v="927"/>
        <n v="6439"/>
        <n v="3316"/>
        <n v="331512"/>
        <n v="67331"/>
        <n v="83195"/>
        <n v="114958"/>
        <n v="56578"/>
        <n v="9450"/>
        <n v="3436"/>
        <n v="3342"/>
        <n v="3364"/>
        <n v="3344"/>
        <n v="3348"/>
        <n v="16834"/>
        <n v="3414"/>
        <n v="3394"/>
        <n v="3365"/>
        <n v="3384"/>
        <n v="16906"/>
        <n v="3279"/>
        <n v="3274"/>
        <n v="3187"/>
        <n v="3120"/>
        <n v="16086"/>
        <n v="3244"/>
        <n v="3501"/>
        <n v="3699"/>
        <n v="17505"/>
        <n v="3948"/>
        <n v="4182"/>
        <n v="4093"/>
        <n v="4081"/>
        <n v="4259"/>
        <n v="20563"/>
        <n v="4433"/>
        <n v="4431"/>
        <n v="4546"/>
        <n v="4304"/>
        <n v="4303"/>
        <n v="22017"/>
        <n v="4180"/>
        <n v="4087"/>
        <n v="4146"/>
        <n v="20728"/>
        <n v="4196"/>
        <n v="3983"/>
        <n v="3811"/>
        <n v="3939"/>
        <n v="19887"/>
        <n v="3843"/>
        <n v="3847"/>
        <n v="3921"/>
        <n v="3854"/>
        <n v="4083"/>
        <n v="19548"/>
        <n v="4499"/>
        <n v="4561"/>
        <n v="4704"/>
        <n v="5034"/>
        <n v="5047"/>
        <n v="23845"/>
        <n v="5181"/>
        <n v="5259"/>
        <n v="5346"/>
        <n v="5588"/>
        <n v="5329"/>
        <n v="26703"/>
        <n v="5183"/>
        <n v="5027"/>
        <n v="4880"/>
        <n v="4690"/>
        <n v="4603"/>
        <n v="24383"/>
        <n v="4488"/>
        <n v="4248"/>
        <n v="4039"/>
        <n v="3972"/>
        <n v="3732"/>
        <n v="20479"/>
        <n v="3594"/>
        <n v="3672"/>
        <n v="3631"/>
        <n v="3558"/>
        <n v="18266"/>
        <n v="3323"/>
        <n v="3225"/>
        <n v="3124"/>
        <n v="2964"/>
        <n v="15953"/>
        <n v="2766"/>
        <n v="2637"/>
        <n v="2548"/>
        <n v="2331"/>
        <n v="2227"/>
        <n v="12509"/>
        <n v="2157"/>
        <n v="2012"/>
        <n v="1824"/>
        <n v="1751"/>
        <n v="9850"/>
        <n v="1570"/>
        <n v="1440"/>
        <n v="1253"/>
        <n v="1072"/>
        <n v="936"/>
        <n v="6271"/>
        <n v="156256"/>
        <n v="155329"/>
        <n v="155225"/>
        <n v="155542"/>
      </sharedItems>
    </cacheField>
    <cacheField name="Total Ausl." numFmtId="0">
      <sharedItems containsSemiMixedTypes="0" containsString="0" containsNumber="1" containsInteger="1" minValue="25" maxValue="75885" count="412">
        <n v="74133"/>
        <n v="15477"/>
        <n v="29239"/>
        <n v="24868"/>
        <n v="4232"/>
        <n v="317"/>
        <n v="912"/>
        <n v="874"/>
        <n v="873"/>
        <n v="830"/>
        <n v="814"/>
        <n v="4303"/>
        <n v="849"/>
        <n v="838"/>
        <n v="806"/>
        <n v="800"/>
        <n v="770"/>
        <n v="4063"/>
        <n v="762"/>
        <n v="676"/>
        <n v="718"/>
        <n v="670"/>
        <n v="657"/>
        <n v="3483"/>
        <n v="621"/>
        <n v="641"/>
        <n v="681"/>
        <n v="757"/>
        <n v="928"/>
        <n v="3628"/>
        <n v="958"/>
        <n v="1034"/>
        <n v="1028"/>
        <n v="1110"/>
        <n v="1203"/>
        <n v="5333"/>
        <n v="1284"/>
        <n v="1435"/>
        <n v="1383"/>
        <n v="1641"/>
        <n v="1622"/>
        <n v="7365"/>
        <n v="1599"/>
        <n v="1660"/>
        <n v="1704"/>
        <n v="1715"/>
        <n v="1791"/>
        <n v="8469"/>
        <n v="1555"/>
        <n v="1679"/>
        <n v="1609"/>
        <n v="1624"/>
        <n v="1605"/>
        <n v="8072"/>
        <n v="1439"/>
        <n v="1412"/>
        <n v="1333"/>
        <n v="1225"/>
        <n v="1206"/>
        <n v="6615"/>
        <n v="1244"/>
        <n v="1151"/>
        <n v="1175"/>
        <n v="1200"/>
        <n v="1168"/>
        <n v="5938"/>
        <n v="1159"/>
        <n v="1112"/>
        <n v="1129"/>
        <n v="1089"/>
        <n v="975"/>
        <n v="5464"/>
        <n v="891"/>
        <n v="906"/>
        <n v="846"/>
        <n v="773"/>
        <n v="720"/>
        <n v="4136"/>
        <n v="643"/>
        <n v="620"/>
        <n v="545"/>
        <n v="464"/>
        <n v="443"/>
        <n v="2715"/>
        <n v="371"/>
        <n v="359"/>
        <n v="302"/>
        <n v="330"/>
        <n v="287"/>
        <n v="1649"/>
        <n v="245"/>
        <n v="233"/>
        <n v="217"/>
        <n v="208"/>
        <n v="204"/>
        <n v="1107"/>
        <n v="206"/>
        <n v="201"/>
        <n v="188"/>
        <n v="141"/>
        <n v="942"/>
        <n v="137"/>
        <n v="119"/>
        <n v="115"/>
        <n v="88"/>
        <n v="75"/>
        <n v="534"/>
        <n v="69"/>
        <n v="67"/>
        <n v="43"/>
        <n v="41"/>
        <n v="25"/>
        <n v="72"/>
        <n v="71259"/>
        <n v="14777"/>
        <n v="28055"/>
        <n v="24072"/>
        <n v="4076"/>
        <n v="279"/>
        <n v="823"/>
        <n v="847"/>
        <n v="810"/>
        <n v="818"/>
        <n v="4098"/>
        <n v="777"/>
        <n v="791"/>
        <n v="758"/>
        <n v="748"/>
        <n v="3920"/>
        <n v="672"/>
        <n v="705"/>
        <n v="665"/>
        <n v="627"/>
        <n v="3345"/>
        <n v="631"/>
        <n v="638"/>
        <n v="690"/>
        <n v="3414"/>
        <n v="851"/>
        <n v="932"/>
        <n v="977"/>
        <n v="1039"/>
        <n v="1136"/>
        <n v="4935"/>
        <n v="1243"/>
        <n v="1264"/>
        <n v="1510"/>
        <n v="1515"/>
        <n v="1537"/>
        <n v="7069"/>
        <n v="1606"/>
        <n v="1636"/>
        <n v="1744"/>
        <n v="1534"/>
        <n v="8180"/>
        <n v="1653"/>
        <n v="1591"/>
        <n v="1602"/>
        <n v="1588"/>
        <n v="1437"/>
        <n v="7871"/>
        <n v="1423"/>
        <n v="1317"/>
        <n v="1245"/>
        <n v="1249"/>
        <n v="6440"/>
        <n v="1147"/>
        <n v="1211"/>
        <n v="1166"/>
        <n v="1167"/>
        <n v="5866"/>
        <n v="1119"/>
        <n v="1146"/>
        <n v="1109"/>
        <n v="990"/>
        <n v="903"/>
        <n v="5267"/>
        <n v="920"/>
        <n v="787"/>
        <n v="745"/>
        <n v="659"/>
        <n v="3958"/>
        <n v="639"/>
        <n v="569"/>
        <n v="486"/>
        <n v="458"/>
        <n v="389"/>
        <n v="2541"/>
        <n v="376"/>
        <n v="309"/>
        <n v="339"/>
        <n v="295"/>
        <n v="250"/>
        <n v="1569"/>
        <n v="239"/>
        <n v="220"/>
        <n v="212"/>
        <n v="210"/>
        <n v="221"/>
        <n v="1102"/>
        <n v="207"/>
        <n v="214"/>
        <n v="192"/>
        <n v="145"/>
        <n v="146"/>
        <n v="904"/>
        <n v="129"/>
        <n v="120"/>
        <n v="97"/>
        <n v="77"/>
        <n v="78"/>
        <n v="501"/>
        <n v="74"/>
        <n v="50"/>
        <n v="30"/>
        <n v="225"/>
        <n v="54"/>
        <n v="75885"/>
        <n v="15685"/>
        <n v="29082"/>
        <n v="26254"/>
        <n v="4508"/>
        <n v="356"/>
        <n v="902"/>
        <n v="938"/>
        <n v="868"/>
        <n v="858"/>
        <n v="4478"/>
        <n v="811"/>
        <n v="813"/>
        <n v="815"/>
        <n v="783"/>
        <n v="4045"/>
        <n v="746"/>
        <n v="749"/>
        <n v="3584"/>
        <n v="618"/>
        <n v="625"/>
        <n v="797"/>
        <n v="3578"/>
        <n v="946"/>
        <n v="1018"/>
        <n v="1013"/>
        <n v="1091"/>
        <n v="1126"/>
        <n v="5194"/>
        <n v="1263"/>
        <n v="1306"/>
        <n v="1420"/>
        <n v="1527"/>
        <n v="1554"/>
        <n v="7070"/>
        <n v="1672"/>
        <n v="1689"/>
        <n v="1721"/>
        <n v="8427"/>
        <n v="1748"/>
        <n v="1777"/>
        <n v="1589"/>
        <n v="1667"/>
        <n v="1610"/>
        <n v="8391"/>
        <n v="1577"/>
        <n v="1552"/>
        <n v="1483"/>
        <n v="1372"/>
        <n v="1312"/>
        <n v="7296"/>
        <n v="1220"/>
        <n v="1194"/>
        <n v="1224"/>
        <n v="1180"/>
        <n v="5954"/>
        <n v="1163"/>
        <n v="1150"/>
        <n v="1125"/>
        <n v="1079"/>
        <n v="1074"/>
        <n v="5591"/>
        <n v="1010"/>
        <n v="929"/>
        <n v="843"/>
        <n v="862"/>
        <n v="795"/>
        <n v="4439"/>
        <n v="702"/>
        <n v="661"/>
        <n v="581"/>
        <n v="552"/>
        <n v="478"/>
        <n v="2974"/>
        <n v="394"/>
        <n v="383"/>
        <n v="323"/>
        <n v="313"/>
        <n v="286"/>
        <n v="1699"/>
        <n v="305"/>
        <n v="271"/>
        <n v="1230"/>
        <n v="197"/>
        <n v="185"/>
        <n v="179"/>
        <n v="190"/>
        <n v="939"/>
        <n v="172"/>
        <n v="127"/>
        <n v="128"/>
        <n v="114"/>
        <n v="99"/>
        <n v="640"/>
        <n v="60"/>
        <n v="58"/>
        <n v="51"/>
        <n v="29"/>
        <n v="267"/>
        <n v="89"/>
        <n v="74994"/>
        <n v="15537"/>
        <n v="29181"/>
        <n v="25562"/>
        <n v="4376"/>
        <n v="338"/>
        <n v="895"/>
        <n v="866"/>
        <n v="817"/>
        <n v="4390"/>
        <n v="820"/>
        <n v="840"/>
        <n v="802"/>
        <n v="798"/>
        <n v="4090"/>
        <n v="769"/>
        <n v="692"/>
        <n v="3528"/>
        <n v="649"/>
        <n v="615"/>
        <n v="660"/>
        <n v="740"/>
        <n v="865"/>
        <n v="3529"/>
        <n v="963"/>
        <n v="984"/>
        <n v="1046"/>
        <n v="1082"/>
        <n v="1177"/>
        <n v="5252"/>
        <n v="1267"/>
        <n v="1350"/>
        <n v="1528"/>
        <n v="1499"/>
        <n v="1676"/>
        <n v="7320"/>
        <n v="1637"/>
        <n v="1639"/>
        <n v="1693"/>
        <n v="1700"/>
        <n v="8390"/>
        <n v="1781"/>
        <n v="1670"/>
        <n v="1611"/>
        <n v="1603"/>
        <n v="8219"/>
        <n v="1472"/>
        <n v="1384"/>
        <n v="1241"/>
        <n v="7003"/>
        <n v="1189"/>
        <n v="1227"/>
        <n v="1144"/>
        <n v="1178"/>
        <n v="5915"/>
        <n v="1085"/>
        <n v="1108"/>
        <n v="1051"/>
        <n v="5554"/>
        <n v="940"/>
        <n v="867"/>
        <n v="882"/>
        <n v="4252"/>
        <n v="696"/>
        <n v="609"/>
        <n v="593"/>
        <n v="514"/>
        <n v="426"/>
        <n v="2838"/>
        <n v="409"/>
        <n v="333"/>
        <n v="316"/>
        <n v="1692"/>
        <n v="276"/>
        <n v="238"/>
        <n v="227"/>
        <n v="1157"/>
        <n v="195"/>
        <n v="191"/>
        <n v="202"/>
        <n v="182"/>
        <n v="960"/>
        <n v="132"/>
        <n v="105"/>
        <n v="567"/>
        <n v="68"/>
        <n v="61"/>
        <n v="63"/>
        <n v="38"/>
        <n v="36"/>
        <n v="266"/>
        <n v="34489"/>
        <n v="36287"/>
        <n v="36326"/>
        <n v="365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4">
  <r>
    <x v="0"/>
    <x v="0"/>
    <x v="0"/>
    <x v="0"/>
    <x v="0"/>
  </r>
  <r>
    <x v="0"/>
    <x v="1"/>
    <x v="1"/>
    <x v="1"/>
    <x v="1"/>
  </r>
  <r>
    <x v="0"/>
    <x v="2"/>
    <x v="2"/>
    <x v="2"/>
    <x v="2"/>
  </r>
  <r>
    <x v="0"/>
    <x v="3"/>
    <x v="3"/>
    <x v="3"/>
    <x v="3"/>
  </r>
  <r>
    <x v="0"/>
    <x v="4"/>
    <x v="4"/>
    <x v="4"/>
    <x v="4"/>
  </r>
  <r>
    <x v="0"/>
    <x v="5"/>
    <x v="5"/>
    <x v="5"/>
    <x v="5"/>
  </r>
  <r>
    <x v="0"/>
    <x v="6"/>
    <x v="6"/>
    <x v="6"/>
    <x v="6"/>
  </r>
  <r>
    <x v="0"/>
    <x v="7"/>
    <x v="6"/>
    <x v="7"/>
    <x v="7"/>
  </r>
  <r>
    <x v="0"/>
    <x v="8"/>
    <x v="6"/>
    <x v="8"/>
    <x v="8"/>
  </r>
  <r>
    <x v="0"/>
    <x v="9"/>
    <x v="6"/>
    <x v="9"/>
    <x v="9"/>
  </r>
  <r>
    <x v="0"/>
    <x v="10"/>
    <x v="6"/>
    <x v="10"/>
    <x v="10"/>
  </r>
  <r>
    <x v="0"/>
    <x v="11"/>
    <x v="7"/>
    <x v="11"/>
    <x v="11"/>
  </r>
  <r>
    <x v="0"/>
    <x v="12"/>
    <x v="6"/>
    <x v="12"/>
    <x v="12"/>
  </r>
  <r>
    <x v="0"/>
    <x v="13"/>
    <x v="6"/>
    <x v="13"/>
    <x v="13"/>
  </r>
  <r>
    <x v="0"/>
    <x v="14"/>
    <x v="6"/>
    <x v="14"/>
    <x v="14"/>
  </r>
  <r>
    <x v="0"/>
    <x v="15"/>
    <x v="6"/>
    <x v="15"/>
    <x v="15"/>
  </r>
  <r>
    <x v="0"/>
    <x v="16"/>
    <x v="6"/>
    <x v="16"/>
    <x v="16"/>
  </r>
  <r>
    <x v="0"/>
    <x v="17"/>
    <x v="8"/>
    <x v="17"/>
    <x v="17"/>
  </r>
  <r>
    <x v="0"/>
    <x v="18"/>
    <x v="6"/>
    <x v="18"/>
    <x v="18"/>
  </r>
  <r>
    <x v="0"/>
    <x v="19"/>
    <x v="6"/>
    <x v="19"/>
    <x v="19"/>
  </r>
  <r>
    <x v="0"/>
    <x v="20"/>
    <x v="6"/>
    <x v="20"/>
    <x v="20"/>
  </r>
  <r>
    <x v="0"/>
    <x v="21"/>
    <x v="6"/>
    <x v="21"/>
    <x v="21"/>
  </r>
  <r>
    <x v="0"/>
    <x v="22"/>
    <x v="6"/>
    <x v="22"/>
    <x v="22"/>
  </r>
  <r>
    <x v="0"/>
    <x v="23"/>
    <x v="9"/>
    <x v="23"/>
    <x v="23"/>
  </r>
  <r>
    <x v="0"/>
    <x v="24"/>
    <x v="6"/>
    <x v="24"/>
    <x v="24"/>
  </r>
  <r>
    <x v="0"/>
    <x v="25"/>
    <x v="6"/>
    <x v="25"/>
    <x v="25"/>
  </r>
  <r>
    <x v="0"/>
    <x v="26"/>
    <x v="6"/>
    <x v="26"/>
    <x v="26"/>
  </r>
  <r>
    <x v="0"/>
    <x v="27"/>
    <x v="6"/>
    <x v="27"/>
    <x v="27"/>
  </r>
  <r>
    <x v="0"/>
    <x v="28"/>
    <x v="6"/>
    <x v="28"/>
    <x v="28"/>
  </r>
  <r>
    <x v="0"/>
    <x v="29"/>
    <x v="10"/>
    <x v="29"/>
    <x v="29"/>
  </r>
  <r>
    <x v="0"/>
    <x v="30"/>
    <x v="6"/>
    <x v="30"/>
    <x v="30"/>
  </r>
  <r>
    <x v="0"/>
    <x v="31"/>
    <x v="6"/>
    <x v="31"/>
    <x v="31"/>
  </r>
  <r>
    <x v="0"/>
    <x v="32"/>
    <x v="6"/>
    <x v="32"/>
    <x v="32"/>
  </r>
  <r>
    <x v="0"/>
    <x v="33"/>
    <x v="6"/>
    <x v="33"/>
    <x v="33"/>
  </r>
  <r>
    <x v="0"/>
    <x v="34"/>
    <x v="6"/>
    <x v="34"/>
    <x v="34"/>
  </r>
  <r>
    <x v="0"/>
    <x v="35"/>
    <x v="11"/>
    <x v="35"/>
    <x v="35"/>
  </r>
  <r>
    <x v="0"/>
    <x v="36"/>
    <x v="12"/>
    <x v="36"/>
    <x v="36"/>
  </r>
  <r>
    <x v="0"/>
    <x v="37"/>
    <x v="13"/>
    <x v="37"/>
    <x v="37"/>
  </r>
  <r>
    <x v="0"/>
    <x v="38"/>
    <x v="14"/>
    <x v="38"/>
    <x v="38"/>
  </r>
  <r>
    <x v="0"/>
    <x v="39"/>
    <x v="15"/>
    <x v="39"/>
    <x v="39"/>
  </r>
  <r>
    <x v="0"/>
    <x v="40"/>
    <x v="16"/>
    <x v="40"/>
    <x v="40"/>
  </r>
  <r>
    <x v="0"/>
    <x v="41"/>
    <x v="17"/>
    <x v="41"/>
    <x v="41"/>
  </r>
  <r>
    <x v="0"/>
    <x v="42"/>
    <x v="18"/>
    <x v="42"/>
    <x v="42"/>
  </r>
  <r>
    <x v="0"/>
    <x v="43"/>
    <x v="19"/>
    <x v="43"/>
    <x v="43"/>
  </r>
  <r>
    <x v="0"/>
    <x v="44"/>
    <x v="20"/>
    <x v="44"/>
    <x v="44"/>
  </r>
  <r>
    <x v="0"/>
    <x v="45"/>
    <x v="21"/>
    <x v="45"/>
    <x v="45"/>
  </r>
  <r>
    <x v="0"/>
    <x v="46"/>
    <x v="22"/>
    <x v="46"/>
    <x v="46"/>
  </r>
  <r>
    <x v="0"/>
    <x v="47"/>
    <x v="23"/>
    <x v="47"/>
    <x v="47"/>
  </r>
  <r>
    <x v="0"/>
    <x v="48"/>
    <x v="24"/>
    <x v="48"/>
    <x v="48"/>
  </r>
  <r>
    <x v="0"/>
    <x v="49"/>
    <x v="25"/>
    <x v="49"/>
    <x v="49"/>
  </r>
  <r>
    <x v="0"/>
    <x v="50"/>
    <x v="26"/>
    <x v="50"/>
    <x v="50"/>
  </r>
  <r>
    <x v="0"/>
    <x v="51"/>
    <x v="27"/>
    <x v="51"/>
    <x v="51"/>
  </r>
  <r>
    <x v="0"/>
    <x v="52"/>
    <x v="28"/>
    <x v="52"/>
    <x v="52"/>
  </r>
  <r>
    <x v="0"/>
    <x v="53"/>
    <x v="29"/>
    <x v="53"/>
    <x v="53"/>
  </r>
  <r>
    <x v="0"/>
    <x v="54"/>
    <x v="30"/>
    <x v="54"/>
    <x v="54"/>
  </r>
  <r>
    <x v="0"/>
    <x v="55"/>
    <x v="31"/>
    <x v="55"/>
    <x v="55"/>
  </r>
  <r>
    <x v="0"/>
    <x v="56"/>
    <x v="32"/>
    <x v="56"/>
    <x v="56"/>
  </r>
  <r>
    <x v="0"/>
    <x v="57"/>
    <x v="33"/>
    <x v="57"/>
    <x v="57"/>
  </r>
  <r>
    <x v="0"/>
    <x v="58"/>
    <x v="34"/>
    <x v="58"/>
    <x v="58"/>
  </r>
  <r>
    <x v="0"/>
    <x v="59"/>
    <x v="35"/>
    <x v="59"/>
    <x v="59"/>
  </r>
  <r>
    <x v="0"/>
    <x v="60"/>
    <x v="36"/>
    <x v="60"/>
    <x v="60"/>
  </r>
  <r>
    <x v="0"/>
    <x v="61"/>
    <x v="37"/>
    <x v="61"/>
    <x v="61"/>
  </r>
  <r>
    <x v="0"/>
    <x v="62"/>
    <x v="38"/>
    <x v="62"/>
    <x v="62"/>
  </r>
  <r>
    <x v="0"/>
    <x v="63"/>
    <x v="39"/>
    <x v="63"/>
    <x v="63"/>
  </r>
  <r>
    <x v="0"/>
    <x v="64"/>
    <x v="40"/>
    <x v="64"/>
    <x v="64"/>
  </r>
  <r>
    <x v="0"/>
    <x v="65"/>
    <x v="41"/>
    <x v="65"/>
    <x v="65"/>
  </r>
  <r>
    <x v="0"/>
    <x v="66"/>
    <x v="42"/>
    <x v="66"/>
    <x v="66"/>
  </r>
  <r>
    <x v="0"/>
    <x v="67"/>
    <x v="43"/>
    <x v="67"/>
    <x v="67"/>
  </r>
  <r>
    <x v="0"/>
    <x v="68"/>
    <x v="44"/>
    <x v="68"/>
    <x v="68"/>
  </r>
  <r>
    <x v="0"/>
    <x v="69"/>
    <x v="45"/>
    <x v="69"/>
    <x v="69"/>
  </r>
  <r>
    <x v="0"/>
    <x v="70"/>
    <x v="46"/>
    <x v="70"/>
    <x v="70"/>
  </r>
  <r>
    <x v="0"/>
    <x v="71"/>
    <x v="47"/>
    <x v="71"/>
    <x v="71"/>
  </r>
  <r>
    <x v="0"/>
    <x v="72"/>
    <x v="48"/>
    <x v="72"/>
    <x v="72"/>
  </r>
  <r>
    <x v="0"/>
    <x v="73"/>
    <x v="21"/>
    <x v="73"/>
    <x v="73"/>
  </r>
  <r>
    <x v="0"/>
    <x v="74"/>
    <x v="49"/>
    <x v="74"/>
    <x v="74"/>
  </r>
  <r>
    <x v="0"/>
    <x v="75"/>
    <x v="50"/>
    <x v="75"/>
    <x v="75"/>
  </r>
  <r>
    <x v="0"/>
    <x v="76"/>
    <x v="51"/>
    <x v="76"/>
    <x v="76"/>
  </r>
  <r>
    <x v="0"/>
    <x v="77"/>
    <x v="52"/>
    <x v="77"/>
    <x v="77"/>
  </r>
  <r>
    <x v="0"/>
    <x v="78"/>
    <x v="53"/>
    <x v="78"/>
    <x v="78"/>
  </r>
  <r>
    <x v="0"/>
    <x v="79"/>
    <x v="54"/>
    <x v="79"/>
    <x v="79"/>
  </r>
  <r>
    <x v="0"/>
    <x v="80"/>
    <x v="55"/>
    <x v="80"/>
    <x v="80"/>
  </r>
  <r>
    <x v="0"/>
    <x v="81"/>
    <x v="6"/>
    <x v="81"/>
    <x v="81"/>
  </r>
  <r>
    <x v="0"/>
    <x v="82"/>
    <x v="56"/>
    <x v="82"/>
    <x v="82"/>
  </r>
  <r>
    <x v="0"/>
    <x v="83"/>
    <x v="57"/>
    <x v="83"/>
    <x v="83"/>
  </r>
  <r>
    <x v="0"/>
    <x v="84"/>
    <x v="58"/>
    <x v="84"/>
    <x v="84"/>
  </r>
  <r>
    <x v="0"/>
    <x v="85"/>
    <x v="59"/>
    <x v="85"/>
    <x v="85"/>
  </r>
  <r>
    <x v="0"/>
    <x v="86"/>
    <x v="60"/>
    <x v="86"/>
    <x v="86"/>
  </r>
  <r>
    <x v="0"/>
    <x v="87"/>
    <x v="61"/>
    <x v="87"/>
    <x v="87"/>
  </r>
  <r>
    <x v="0"/>
    <x v="88"/>
    <x v="62"/>
    <x v="88"/>
    <x v="88"/>
  </r>
  <r>
    <x v="0"/>
    <x v="89"/>
    <x v="63"/>
    <x v="89"/>
    <x v="89"/>
  </r>
  <r>
    <x v="0"/>
    <x v="90"/>
    <x v="64"/>
    <x v="12"/>
    <x v="90"/>
  </r>
  <r>
    <x v="0"/>
    <x v="91"/>
    <x v="65"/>
    <x v="90"/>
    <x v="91"/>
  </r>
  <r>
    <x v="0"/>
    <x v="92"/>
    <x v="66"/>
    <x v="91"/>
    <x v="92"/>
  </r>
  <r>
    <x v="0"/>
    <x v="93"/>
    <x v="67"/>
    <x v="92"/>
    <x v="93"/>
  </r>
  <r>
    <x v="0"/>
    <x v="94"/>
    <x v="68"/>
    <x v="93"/>
    <x v="94"/>
  </r>
  <r>
    <x v="0"/>
    <x v="95"/>
    <x v="69"/>
    <x v="94"/>
    <x v="95"/>
  </r>
  <r>
    <x v="0"/>
    <x v="96"/>
    <x v="70"/>
    <x v="95"/>
    <x v="96"/>
  </r>
  <r>
    <x v="0"/>
    <x v="97"/>
    <x v="71"/>
    <x v="96"/>
    <x v="97"/>
  </r>
  <r>
    <x v="0"/>
    <x v="98"/>
    <x v="72"/>
    <x v="97"/>
    <x v="96"/>
  </r>
  <r>
    <x v="0"/>
    <x v="99"/>
    <x v="73"/>
    <x v="98"/>
    <x v="98"/>
  </r>
  <r>
    <x v="0"/>
    <x v="100"/>
    <x v="74"/>
    <x v="99"/>
    <x v="99"/>
  </r>
  <r>
    <x v="0"/>
    <x v="101"/>
    <x v="75"/>
    <x v="100"/>
    <x v="100"/>
  </r>
  <r>
    <x v="0"/>
    <x v="102"/>
    <x v="76"/>
    <x v="101"/>
    <x v="101"/>
  </r>
  <r>
    <x v="0"/>
    <x v="103"/>
    <x v="77"/>
    <x v="102"/>
    <x v="102"/>
  </r>
  <r>
    <x v="0"/>
    <x v="104"/>
    <x v="78"/>
    <x v="103"/>
    <x v="103"/>
  </r>
  <r>
    <x v="0"/>
    <x v="105"/>
    <x v="79"/>
    <x v="104"/>
    <x v="104"/>
  </r>
  <r>
    <x v="0"/>
    <x v="106"/>
    <x v="80"/>
    <x v="105"/>
    <x v="105"/>
  </r>
  <r>
    <x v="0"/>
    <x v="107"/>
    <x v="81"/>
    <x v="106"/>
    <x v="106"/>
  </r>
  <r>
    <x v="0"/>
    <x v="5"/>
    <x v="82"/>
    <x v="107"/>
    <x v="107"/>
  </r>
  <r>
    <x v="0"/>
    <x v="108"/>
    <x v="83"/>
    <x v="108"/>
    <x v="108"/>
  </r>
  <r>
    <x v="0"/>
    <x v="109"/>
    <x v="84"/>
    <x v="109"/>
    <x v="109"/>
  </r>
  <r>
    <x v="0"/>
    <x v="110"/>
    <x v="85"/>
    <x v="110"/>
    <x v="110"/>
  </r>
  <r>
    <x v="0"/>
    <x v="111"/>
    <x v="86"/>
    <x v="111"/>
    <x v="111"/>
  </r>
  <r>
    <x v="0"/>
    <x v="112"/>
    <x v="87"/>
    <x v="112"/>
    <x v="90"/>
  </r>
  <r>
    <x v="0"/>
    <x v="113"/>
    <x v="88"/>
    <x v="113"/>
    <x v="112"/>
  </r>
  <r>
    <x v="1"/>
    <x v="0"/>
    <x v="89"/>
    <x v="114"/>
    <x v="113"/>
  </r>
  <r>
    <x v="1"/>
    <x v="1"/>
    <x v="90"/>
    <x v="115"/>
    <x v="114"/>
  </r>
  <r>
    <x v="1"/>
    <x v="2"/>
    <x v="91"/>
    <x v="116"/>
    <x v="115"/>
  </r>
  <r>
    <x v="1"/>
    <x v="3"/>
    <x v="92"/>
    <x v="117"/>
    <x v="116"/>
  </r>
  <r>
    <x v="1"/>
    <x v="4"/>
    <x v="93"/>
    <x v="118"/>
    <x v="117"/>
  </r>
  <r>
    <x v="1"/>
    <x v="5"/>
    <x v="94"/>
    <x v="119"/>
    <x v="118"/>
  </r>
  <r>
    <x v="1"/>
    <x v="6"/>
    <x v="6"/>
    <x v="120"/>
    <x v="119"/>
  </r>
  <r>
    <x v="1"/>
    <x v="7"/>
    <x v="6"/>
    <x v="121"/>
    <x v="120"/>
  </r>
  <r>
    <x v="1"/>
    <x v="8"/>
    <x v="6"/>
    <x v="122"/>
    <x v="121"/>
  </r>
  <r>
    <x v="1"/>
    <x v="9"/>
    <x v="6"/>
    <x v="123"/>
    <x v="15"/>
  </r>
  <r>
    <x v="1"/>
    <x v="10"/>
    <x v="6"/>
    <x v="14"/>
    <x v="122"/>
  </r>
  <r>
    <x v="1"/>
    <x v="11"/>
    <x v="95"/>
    <x v="124"/>
    <x v="123"/>
  </r>
  <r>
    <x v="1"/>
    <x v="12"/>
    <x v="6"/>
    <x v="6"/>
    <x v="74"/>
  </r>
  <r>
    <x v="1"/>
    <x v="13"/>
    <x v="6"/>
    <x v="125"/>
    <x v="124"/>
  </r>
  <r>
    <x v="1"/>
    <x v="14"/>
    <x v="6"/>
    <x v="126"/>
    <x v="125"/>
  </r>
  <r>
    <x v="1"/>
    <x v="15"/>
    <x v="6"/>
    <x v="127"/>
    <x v="126"/>
  </r>
  <r>
    <x v="1"/>
    <x v="16"/>
    <x v="6"/>
    <x v="128"/>
    <x v="127"/>
  </r>
  <r>
    <x v="1"/>
    <x v="17"/>
    <x v="96"/>
    <x v="129"/>
    <x v="128"/>
  </r>
  <r>
    <x v="1"/>
    <x v="18"/>
    <x v="6"/>
    <x v="130"/>
    <x v="129"/>
  </r>
  <r>
    <x v="1"/>
    <x v="19"/>
    <x v="6"/>
    <x v="131"/>
    <x v="130"/>
  </r>
  <r>
    <x v="1"/>
    <x v="20"/>
    <x v="6"/>
    <x v="132"/>
    <x v="19"/>
  </r>
  <r>
    <x v="1"/>
    <x v="21"/>
    <x v="6"/>
    <x v="133"/>
    <x v="131"/>
  </r>
  <r>
    <x v="1"/>
    <x v="22"/>
    <x v="6"/>
    <x v="134"/>
    <x v="132"/>
  </r>
  <r>
    <x v="1"/>
    <x v="23"/>
    <x v="97"/>
    <x v="135"/>
    <x v="133"/>
  </r>
  <r>
    <x v="1"/>
    <x v="24"/>
    <x v="6"/>
    <x v="136"/>
    <x v="134"/>
  </r>
  <r>
    <x v="1"/>
    <x v="25"/>
    <x v="6"/>
    <x v="137"/>
    <x v="25"/>
  </r>
  <r>
    <x v="1"/>
    <x v="26"/>
    <x v="6"/>
    <x v="138"/>
    <x v="135"/>
  </r>
  <r>
    <x v="1"/>
    <x v="27"/>
    <x v="6"/>
    <x v="139"/>
    <x v="136"/>
  </r>
  <r>
    <x v="1"/>
    <x v="28"/>
    <x v="6"/>
    <x v="140"/>
    <x v="10"/>
  </r>
  <r>
    <x v="1"/>
    <x v="29"/>
    <x v="98"/>
    <x v="141"/>
    <x v="137"/>
  </r>
  <r>
    <x v="1"/>
    <x v="30"/>
    <x v="6"/>
    <x v="142"/>
    <x v="138"/>
  </r>
  <r>
    <x v="1"/>
    <x v="31"/>
    <x v="6"/>
    <x v="143"/>
    <x v="139"/>
  </r>
  <r>
    <x v="1"/>
    <x v="32"/>
    <x v="6"/>
    <x v="144"/>
    <x v="140"/>
  </r>
  <r>
    <x v="1"/>
    <x v="33"/>
    <x v="6"/>
    <x v="145"/>
    <x v="141"/>
  </r>
  <r>
    <x v="1"/>
    <x v="34"/>
    <x v="6"/>
    <x v="146"/>
    <x v="142"/>
  </r>
  <r>
    <x v="1"/>
    <x v="35"/>
    <x v="99"/>
    <x v="147"/>
    <x v="143"/>
  </r>
  <r>
    <x v="1"/>
    <x v="36"/>
    <x v="21"/>
    <x v="148"/>
    <x v="144"/>
  </r>
  <r>
    <x v="1"/>
    <x v="37"/>
    <x v="100"/>
    <x v="149"/>
    <x v="145"/>
  </r>
  <r>
    <x v="1"/>
    <x v="38"/>
    <x v="101"/>
    <x v="150"/>
    <x v="146"/>
  </r>
  <r>
    <x v="1"/>
    <x v="39"/>
    <x v="102"/>
    <x v="151"/>
    <x v="147"/>
  </r>
  <r>
    <x v="1"/>
    <x v="40"/>
    <x v="103"/>
    <x v="152"/>
    <x v="148"/>
  </r>
  <r>
    <x v="1"/>
    <x v="41"/>
    <x v="104"/>
    <x v="153"/>
    <x v="149"/>
  </r>
  <r>
    <x v="1"/>
    <x v="42"/>
    <x v="105"/>
    <x v="154"/>
    <x v="150"/>
  </r>
  <r>
    <x v="1"/>
    <x v="43"/>
    <x v="16"/>
    <x v="155"/>
    <x v="151"/>
  </r>
  <r>
    <x v="1"/>
    <x v="44"/>
    <x v="106"/>
    <x v="156"/>
    <x v="43"/>
  </r>
  <r>
    <x v="1"/>
    <x v="45"/>
    <x v="107"/>
    <x v="157"/>
    <x v="152"/>
  </r>
  <r>
    <x v="1"/>
    <x v="46"/>
    <x v="108"/>
    <x v="51"/>
    <x v="153"/>
  </r>
  <r>
    <x v="1"/>
    <x v="47"/>
    <x v="109"/>
    <x v="158"/>
    <x v="154"/>
  </r>
  <r>
    <x v="1"/>
    <x v="48"/>
    <x v="110"/>
    <x v="159"/>
    <x v="155"/>
  </r>
  <r>
    <x v="1"/>
    <x v="49"/>
    <x v="111"/>
    <x v="160"/>
    <x v="156"/>
  </r>
  <r>
    <x v="1"/>
    <x v="50"/>
    <x v="112"/>
    <x v="55"/>
    <x v="157"/>
  </r>
  <r>
    <x v="1"/>
    <x v="51"/>
    <x v="113"/>
    <x v="161"/>
    <x v="158"/>
  </r>
  <r>
    <x v="1"/>
    <x v="52"/>
    <x v="114"/>
    <x v="162"/>
    <x v="159"/>
  </r>
  <r>
    <x v="1"/>
    <x v="53"/>
    <x v="115"/>
    <x v="163"/>
    <x v="160"/>
  </r>
  <r>
    <x v="1"/>
    <x v="54"/>
    <x v="116"/>
    <x v="164"/>
    <x v="161"/>
  </r>
  <r>
    <x v="1"/>
    <x v="55"/>
    <x v="117"/>
    <x v="165"/>
    <x v="162"/>
  </r>
  <r>
    <x v="1"/>
    <x v="56"/>
    <x v="118"/>
    <x v="166"/>
    <x v="58"/>
  </r>
  <r>
    <x v="1"/>
    <x v="57"/>
    <x v="119"/>
    <x v="167"/>
    <x v="163"/>
  </r>
  <r>
    <x v="1"/>
    <x v="58"/>
    <x v="36"/>
    <x v="168"/>
    <x v="164"/>
  </r>
  <r>
    <x v="1"/>
    <x v="59"/>
    <x v="120"/>
    <x v="169"/>
    <x v="165"/>
  </r>
  <r>
    <x v="1"/>
    <x v="60"/>
    <x v="121"/>
    <x v="170"/>
    <x v="166"/>
  </r>
  <r>
    <x v="1"/>
    <x v="61"/>
    <x v="122"/>
    <x v="171"/>
    <x v="62"/>
  </r>
  <r>
    <x v="1"/>
    <x v="62"/>
    <x v="123"/>
    <x v="172"/>
    <x v="167"/>
  </r>
  <r>
    <x v="1"/>
    <x v="63"/>
    <x v="124"/>
    <x v="173"/>
    <x v="168"/>
  </r>
  <r>
    <x v="1"/>
    <x v="64"/>
    <x v="125"/>
    <x v="174"/>
    <x v="169"/>
  </r>
  <r>
    <x v="1"/>
    <x v="65"/>
    <x v="126"/>
    <x v="175"/>
    <x v="170"/>
  </r>
  <r>
    <x v="1"/>
    <x v="66"/>
    <x v="127"/>
    <x v="176"/>
    <x v="171"/>
  </r>
  <r>
    <x v="1"/>
    <x v="67"/>
    <x v="128"/>
    <x v="177"/>
    <x v="172"/>
  </r>
  <r>
    <x v="1"/>
    <x v="68"/>
    <x v="129"/>
    <x v="178"/>
    <x v="173"/>
  </r>
  <r>
    <x v="1"/>
    <x v="69"/>
    <x v="130"/>
    <x v="70"/>
    <x v="174"/>
  </r>
  <r>
    <x v="1"/>
    <x v="70"/>
    <x v="131"/>
    <x v="179"/>
    <x v="175"/>
  </r>
  <r>
    <x v="1"/>
    <x v="71"/>
    <x v="132"/>
    <x v="180"/>
    <x v="176"/>
  </r>
  <r>
    <x v="1"/>
    <x v="72"/>
    <x v="133"/>
    <x v="181"/>
    <x v="177"/>
  </r>
  <r>
    <x v="1"/>
    <x v="73"/>
    <x v="134"/>
    <x v="182"/>
    <x v="120"/>
  </r>
  <r>
    <x v="1"/>
    <x v="74"/>
    <x v="135"/>
    <x v="183"/>
    <x v="178"/>
  </r>
  <r>
    <x v="1"/>
    <x v="75"/>
    <x v="136"/>
    <x v="184"/>
    <x v="179"/>
  </r>
  <r>
    <x v="1"/>
    <x v="76"/>
    <x v="137"/>
    <x v="185"/>
    <x v="180"/>
  </r>
  <r>
    <x v="1"/>
    <x v="77"/>
    <x v="138"/>
    <x v="186"/>
    <x v="181"/>
  </r>
  <r>
    <x v="1"/>
    <x v="78"/>
    <x v="139"/>
    <x v="187"/>
    <x v="182"/>
  </r>
  <r>
    <x v="1"/>
    <x v="79"/>
    <x v="140"/>
    <x v="188"/>
    <x v="183"/>
  </r>
  <r>
    <x v="1"/>
    <x v="80"/>
    <x v="141"/>
    <x v="189"/>
    <x v="184"/>
  </r>
  <r>
    <x v="1"/>
    <x v="81"/>
    <x v="142"/>
    <x v="190"/>
    <x v="185"/>
  </r>
  <r>
    <x v="1"/>
    <x v="82"/>
    <x v="143"/>
    <x v="191"/>
    <x v="186"/>
  </r>
  <r>
    <x v="1"/>
    <x v="83"/>
    <x v="144"/>
    <x v="192"/>
    <x v="187"/>
  </r>
  <r>
    <x v="1"/>
    <x v="84"/>
    <x v="145"/>
    <x v="193"/>
    <x v="188"/>
  </r>
  <r>
    <x v="1"/>
    <x v="85"/>
    <x v="146"/>
    <x v="194"/>
    <x v="189"/>
  </r>
  <r>
    <x v="1"/>
    <x v="86"/>
    <x v="147"/>
    <x v="195"/>
    <x v="190"/>
  </r>
  <r>
    <x v="1"/>
    <x v="87"/>
    <x v="148"/>
    <x v="196"/>
    <x v="191"/>
  </r>
  <r>
    <x v="1"/>
    <x v="88"/>
    <x v="149"/>
    <x v="197"/>
    <x v="192"/>
  </r>
  <r>
    <x v="1"/>
    <x v="89"/>
    <x v="150"/>
    <x v="198"/>
    <x v="193"/>
  </r>
  <r>
    <x v="1"/>
    <x v="90"/>
    <x v="151"/>
    <x v="199"/>
    <x v="194"/>
  </r>
  <r>
    <x v="1"/>
    <x v="91"/>
    <x v="152"/>
    <x v="200"/>
    <x v="195"/>
  </r>
  <r>
    <x v="1"/>
    <x v="92"/>
    <x v="153"/>
    <x v="201"/>
    <x v="196"/>
  </r>
  <r>
    <x v="1"/>
    <x v="93"/>
    <x v="154"/>
    <x v="202"/>
    <x v="197"/>
  </r>
  <r>
    <x v="1"/>
    <x v="94"/>
    <x v="155"/>
    <x v="203"/>
    <x v="198"/>
  </r>
  <r>
    <x v="1"/>
    <x v="95"/>
    <x v="156"/>
    <x v="204"/>
    <x v="199"/>
  </r>
  <r>
    <x v="1"/>
    <x v="96"/>
    <x v="157"/>
    <x v="205"/>
    <x v="200"/>
  </r>
  <r>
    <x v="1"/>
    <x v="97"/>
    <x v="158"/>
    <x v="206"/>
    <x v="201"/>
  </r>
  <r>
    <x v="1"/>
    <x v="98"/>
    <x v="159"/>
    <x v="207"/>
    <x v="202"/>
  </r>
  <r>
    <x v="1"/>
    <x v="99"/>
    <x v="160"/>
    <x v="208"/>
    <x v="203"/>
  </r>
  <r>
    <x v="1"/>
    <x v="100"/>
    <x v="161"/>
    <x v="209"/>
    <x v="204"/>
  </r>
  <r>
    <x v="1"/>
    <x v="101"/>
    <x v="162"/>
    <x v="210"/>
    <x v="205"/>
  </r>
  <r>
    <x v="1"/>
    <x v="102"/>
    <x v="163"/>
    <x v="211"/>
    <x v="206"/>
  </r>
  <r>
    <x v="1"/>
    <x v="103"/>
    <x v="164"/>
    <x v="212"/>
    <x v="207"/>
  </r>
  <r>
    <x v="1"/>
    <x v="104"/>
    <x v="165"/>
    <x v="213"/>
    <x v="208"/>
  </r>
  <r>
    <x v="1"/>
    <x v="105"/>
    <x v="166"/>
    <x v="214"/>
    <x v="209"/>
  </r>
  <r>
    <x v="1"/>
    <x v="106"/>
    <x v="167"/>
    <x v="215"/>
    <x v="210"/>
  </r>
  <r>
    <x v="1"/>
    <x v="107"/>
    <x v="168"/>
    <x v="216"/>
    <x v="211"/>
  </r>
  <r>
    <x v="1"/>
    <x v="5"/>
    <x v="169"/>
    <x v="217"/>
    <x v="212"/>
  </r>
  <r>
    <x v="1"/>
    <x v="108"/>
    <x v="170"/>
    <x v="218"/>
    <x v="213"/>
  </r>
  <r>
    <x v="1"/>
    <x v="109"/>
    <x v="171"/>
    <x v="219"/>
    <x v="110"/>
  </r>
  <r>
    <x v="1"/>
    <x v="110"/>
    <x v="172"/>
    <x v="220"/>
    <x v="214"/>
  </r>
  <r>
    <x v="1"/>
    <x v="111"/>
    <x v="173"/>
    <x v="221"/>
    <x v="214"/>
  </r>
  <r>
    <x v="1"/>
    <x v="112"/>
    <x v="174"/>
    <x v="222"/>
    <x v="215"/>
  </r>
  <r>
    <x v="1"/>
    <x v="113"/>
    <x v="175"/>
    <x v="223"/>
    <x v="216"/>
  </r>
  <r>
    <x v="2"/>
    <x v="0"/>
    <x v="176"/>
    <x v="224"/>
    <x v="217"/>
  </r>
  <r>
    <x v="2"/>
    <x v="1"/>
    <x v="177"/>
    <x v="225"/>
    <x v="218"/>
  </r>
  <r>
    <x v="2"/>
    <x v="2"/>
    <x v="178"/>
    <x v="226"/>
    <x v="219"/>
  </r>
  <r>
    <x v="2"/>
    <x v="3"/>
    <x v="179"/>
    <x v="227"/>
    <x v="220"/>
  </r>
  <r>
    <x v="2"/>
    <x v="4"/>
    <x v="180"/>
    <x v="228"/>
    <x v="221"/>
  </r>
  <r>
    <x v="2"/>
    <x v="5"/>
    <x v="181"/>
    <x v="229"/>
    <x v="222"/>
  </r>
  <r>
    <x v="2"/>
    <x v="6"/>
    <x v="6"/>
    <x v="230"/>
    <x v="223"/>
  </r>
  <r>
    <x v="2"/>
    <x v="7"/>
    <x v="6"/>
    <x v="231"/>
    <x v="6"/>
  </r>
  <r>
    <x v="2"/>
    <x v="8"/>
    <x v="6"/>
    <x v="232"/>
    <x v="224"/>
  </r>
  <r>
    <x v="2"/>
    <x v="9"/>
    <x v="6"/>
    <x v="233"/>
    <x v="225"/>
  </r>
  <r>
    <x v="2"/>
    <x v="10"/>
    <x v="6"/>
    <x v="234"/>
    <x v="226"/>
  </r>
  <r>
    <x v="2"/>
    <x v="11"/>
    <x v="182"/>
    <x v="235"/>
    <x v="227"/>
  </r>
  <r>
    <x v="2"/>
    <x v="12"/>
    <x v="6"/>
    <x v="236"/>
    <x v="228"/>
  </r>
  <r>
    <x v="2"/>
    <x v="13"/>
    <x v="6"/>
    <x v="237"/>
    <x v="229"/>
  </r>
  <r>
    <x v="2"/>
    <x v="14"/>
    <x v="6"/>
    <x v="238"/>
    <x v="119"/>
  </r>
  <r>
    <x v="2"/>
    <x v="15"/>
    <x v="6"/>
    <x v="239"/>
    <x v="230"/>
  </r>
  <r>
    <x v="2"/>
    <x v="16"/>
    <x v="6"/>
    <x v="240"/>
    <x v="231"/>
  </r>
  <r>
    <x v="2"/>
    <x v="17"/>
    <x v="183"/>
    <x v="241"/>
    <x v="232"/>
  </r>
  <r>
    <x v="2"/>
    <x v="18"/>
    <x v="6"/>
    <x v="242"/>
    <x v="125"/>
  </r>
  <r>
    <x v="2"/>
    <x v="19"/>
    <x v="6"/>
    <x v="243"/>
    <x v="233"/>
  </r>
  <r>
    <x v="2"/>
    <x v="20"/>
    <x v="6"/>
    <x v="244"/>
    <x v="234"/>
  </r>
  <r>
    <x v="2"/>
    <x v="21"/>
    <x v="6"/>
    <x v="245"/>
    <x v="25"/>
  </r>
  <r>
    <x v="2"/>
    <x v="22"/>
    <x v="6"/>
    <x v="246"/>
    <x v="22"/>
  </r>
  <r>
    <x v="2"/>
    <x v="23"/>
    <x v="184"/>
    <x v="247"/>
    <x v="235"/>
  </r>
  <r>
    <x v="2"/>
    <x v="24"/>
    <x v="6"/>
    <x v="248"/>
    <x v="236"/>
  </r>
  <r>
    <x v="2"/>
    <x v="25"/>
    <x v="6"/>
    <x v="249"/>
    <x v="237"/>
  </r>
  <r>
    <x v="2"/>
    <x v="26"/>
    <x v="6"/>
    <x v="250"/>
    <x v="236"/>
  </r>
  <r>
    <x v="2"/>
    <x v="27"/>
    <x v="6"/>
    <x v="251"/>
    <x v="238"/>
  </r>
  <r>
    <x v="2"/>
    <x v="28"/>
    <x v="6"/>
    <x v="252"/>
    <x v="177"/>
  </r>
  <r>
    <x v="2"/>
    <x v="29"/>
    <x v="185"/>
    <x v="253"/>
    <x v="239"/>
  </r>
  <r>
    <x v="2"/>
    <x v="30"/>
    <x v="6"/>
    <x v="254"/>
    <x v="240"/>
  </r>
  <r>
    <x v="2"/>
    <x v="31"/>
    <x v="6"/>
    <x v="255"/>
    <x v="241"/>
  </r>
  <r>
    <x v="2"/>
    <x v="32"/>
    <x v="6"/>
    <x v="151"/>
    <x v="242"/>
  </r>
  <r>
    <x v="2"/>
    <x v="33"/>
    <x v="6"/>
    <x v="256"/>
    <x v="243"/>
  </r>
  <r>
    <x v="2"/>
    <x v="34"/>
    <x v="6"/>
    <x v="257"/>
    <x v="244"/>
  </r>
  <r>
    <x v="2"/>
    <x v="35"/>
    <x v="186"/>
    <x v="258"/>
    <x v="245"/>
  </r>
  <r>
    <x v="2"/>
    <x v="36"/>
    <x v="187"/>
    <x v="259"/>
    <x v="246"/>
  </r>
  <r>
    <x v="2"/>
    <x v="37"/>
    <x v="188"/>
    <x v="260"/>
    <x v="247"/>
  </r>
  <r>
    <x v="2"/>
    <x v="38"/>
    <x v="189"/>
    <x v="261"/>
    <x v="248"/>
  </r>
  <r>
    <x v="2"/>
    <x v="39"/>
    <x v="190"/>
    <x v="262"/>
    <x v="249"/>
  </r>
  <r>
    <x v="2"/>
    <x v="40"/>
    <x v="20"/>
    <x v="263"/>
    <x v="250"/>
  </r>
  <r>
    <x v="2"/>
    <x v="41"/>
    <x v="191"/>
    <x v="264"/>
    <x v="251"/>
  </r>
  <r>
    <x v="2"/>
    <x v="42"/>
    <x v="192"/>
    <x v="265"/>
    <x v="44"/>
  </r>
  <r>
    <x v="2"/>
    <x v="43"/>
    <x v="193"/>
    <x v="266"/>
    <x v="39"/>
  </r>
  <r>
    <x v="2"/>
    <x v="44"/>
    <x v="194"/>
    <x v="267"/>
    <x v="252"/>
  </r>
  <r>
    <x v="2"/>
    <x v="45"/>
    <x v="195"/>
    <x v="268"/>
    <x v="253"/>
  </r>
  <r>
    <x v="2"/>
    <x v="46"/>
    <x v="196"/>
    <x v="30"/>
    <x v="254"/>
  </r>
  <r>
    <x v="2"/>
    <x v="47"/>
    <x v="197"/>
    <x v="269"/>
    <x v="255"/>
  </r>
  <r>
    <x v="2"/>
    <x v="48"/>
    <x v="198"/>
    <x v="270"/>
    <x v="256"/>
  </r>
  <r>
    <x v="2"/>
    <x v="49"/>
    <x v="199"/>
    <x v="271"/>
    <x v="257"/>
  </r>
  <r>
    <x v="2"/>
    <x v="50"/>
    <x v="200"/>
    <x v="272"/>
    <x v="258"/>
  </r>
  <r>
    <x v="2"/>
    <x v="51"/>
    <x v="201"/>
    <x v="273"/>
    <x v="259"/>
  </r>
  <r>
    <x v="2"/>
    <x v="52"/>
    <x v="202"/>
    <x v="274"/>
    <x v="260"/>
  </r>
  <r>
    <x v="2"/>
    <x v="53"/>
    <x v="203"/>
    <x v="275"/>
    <x v="261"/>
  </r>
  <r>
    <x v="2"/>
    <x v="54"/>
    <x v="204"/>
    <x v="276"/>
    <x v="262"/>
  </r>
  <r>
    <x v="2"/>
    <x v="55"/>
    <x v="205"/>
    <x v="277"/>
    <x v="263"/>
  </r>
  <r>
    <x v="2"/>
    <x v="56"/>
    <x v="206"/>
    <x v="278"/>
    <x v="264"/>
  </r>
  <r>
    <x v="2"/>
    <x v="57"/>
    <x v="207"/>
    <x v="279"/>
    <x v="265"/>
  </r>
  <r>
    <x v="2"/>
    <x v="58"/>
    <x v="208"/>
    <x v="280"/>
    <x v="266"/>
  </r>
  <r>
    <x v="2"/>
    <x v="59"/>
    <x v="209"/>
    <x v="281"/>
    <x v="267"/>
  </r>
  <r>
    <x v="2"/>
    <x v="60"/>
    <x v="210"/>
    <x v="282"/>
    <x v="268"/>
  </r>
  <r>
    <x v="2"/>
    <x v="61"/>
    <x v="211"/>
    <x v="283"/>
    <x v="269"/>
  </r>
  <r>
    <x v="2"/>
    <x v="62"/>
    <x v="212"/>
    <x v="284"/>
    <x v="270"/>
  </r>
  <r>
    <x v="2"/>
    <x v="63"/>
    <x v="213"/>
    <x v="285"/>
    <x v="142"/>
  </r>
  <r>
    <x v="2"/>
    <x v="64"/>
    <x v="214"/>
    <x v="286"/>
    <x v="271"/>
  </r>
  <r>
    <x v="2"/>
    <x v="65"/>
    <x v="215"/>
    <x v="287"/>
    <x v="272"/>
  </r>
  <r>
    <x v="2"/>
    <x v="66"/>
    <x v="216"/>
    <x v="288"/>
    <x v="273"/>
  </r>
  <r>
    <x v="2"/>
    <x v="67"/>
    <x v="217"/>
    <x v="289"/>
    <x v="274"/>
  </r>
  <r>
    <x v="2"/>
    <x v="68"/>
    <x v="218"/>
    <x v="290"/>
    <x v="275"/>
  </r>
  <r>
    <x v="2"/>
    <x v="69"/>
    <x v="219"/>
    <x v="291"/>
    <x v="276"/>
  </r>
  <r>
    <x v="2"/>
    <x v="70"/>
    <x v="220"/>
    <x v="292"/>
    <x v="277"/>
  </r>
  <r>
    <x v="2"/>
    <x v="71"/>
    <x v="221"/>
    <x v="293"/>
    <x v="278"/>
  </r>
  <r>
    <x v="2"/>
    <x v="72"/>
    <x v="222"/>
    <x v="294"/>
    <x v="279"/>
  </r>
  <r>
    <x v="2"/>
    <x v="73"/>
    <x v="223"/>
    <x v="295"/>
    <x v="280"/>
  </r>
  <r>
    <x v="2"/>
    <x v="74"/>
    <x v="224"/>
    <x v="296"/>
    <x v="281"/>
  </r>
  <r>
    <x v="2"/>
    <x v="75"/>
    <x v="225"/>
    <x v="297"/>
    <x v="282"/>
  </r>
  <r>
    <x v="2"/>
    <x v="76"/>
    <x v="226"/>
    <x v="298"/>
    <x v="283"/>
  </r>
  <r>
    <x v="2"/>
    <x v="77"/>
    <x v="227"/>
    <x v="299"/>
    <x v="284"/>
  </r>
  <r>
    <x v="2"/>
    <x v="78"/>
    <x v="228"/>
    <x v="300"/>
    <x v="285"/>
  </r>
  <r>
    <x v="2"/>
    <x v="79"/>
    <x v="229"/>
    <x v="301"/>
    <x v="286"/>
  </r>
  <r>
    <x v="2"/>
    <x v="80"/>
    <x v="230"/>
    <x v="302"/>
    <x v="287"/>
  </r>
  <r>
    <x v="2"/>
    <x v="81"/>
    <x v="231"/>
    <x v="303"/>
    <x v="288"/>
  </r>
  <r>
    <x v="2"/>
    <x v="82"/>
    <x v="232"/>
    <x v="304"/>
    <x v="289"/>
  </r>
  <r>
    <x v="2"/>
    <x v="83"/>
    <x v="233"/>
    <x v="305"/>
    <x v="290"/>
  </r>
  <r>
    <x v="2"/>
    <x v="84"/>
    <x v="234"/>
    <x v="306"/>
    <x v="291"/>
  </r>
  <r>
    <x v="2"/>
    <x v="85"/>
    <x v="235"/>
    <x v="307"/>
    <x v="292"/>
  </r>
  <r>
    <x v="2"/>
    <x v="86"/>
    <x v="236"/>
    <x v="308"/>
    <x v="293"/>
  </r>
  <r>
    <x v="2"/>
    <x v="87"/>
    <x v="237"/>
    <x v="309"/>
    <x v="294"/>
  </r>
  <r>
    <x v="2"/>
    <x v="88"/>
    <x v="238"/>
    <x v="310"/>
    <x v="295"/>
  </r>
  <r>
    <x v="2"/>
    <x v="89"/>
    <x v="239"/>
    <x v="311"/>
    <x v="296"/>
  </r>
  <r>
    <x v="2"/>
    <x v="90"/>
    <x v="240"/>
    <x v="312"/>
    <x v="297"/>
  </r>
  <r>
    <x v="2"/>
    <x v="91"/>
    <x v="241"/>
    <x v="313"/>
    <x v="298"/>
  </r>
  <r>
    <x v="2"/>
    <x v="92"/>
    <x v="242"/>
    <x v="314"/>
    <x v="91"/>
  </r>
  <r>
    <x v="2"/>
    <x v="93"/>
    <x v="243"/>
    <x v="315"/>
    <x v="195"/>
  </r>
  <r>
    <x v="2"/>
    <x v="94"/>
    <x v="244"/>
    <x v="316"/>
    <x v="97"/>
  </r>
  <r>
    <x v="2"/>
    <x v="95"/>
    <x v="245"/>
    <x v="317"/>
    <x v="299"/>
  </r>
  <r>
    <x v="2"/>
    <x v="96"/>
    <x v="246"/>
    <x v="318"/>
    <x v="300"/>
  </r>
  <r>
    <x v="2"/>
    <x v="97"/>
    <x v="247"/>
    <x v="319"/>
    <x v="98"/>
  </r>
  <r>
    <x v="2"/>
    <x v="98"/>
    <x v="248"/>
    <x v="320"/>
    <x v="301"/>
  </r>
  <r>
    <x v="2"/>
    <x v="99"/>
    <x v="249"/>
    <x v="321"/>
    <x v="302"/>
  </r>
  <r>
    <x v="2"/>
    <x v="100"/>
    <x v="250"/>
    <x v="322"/>
    <x v="303"/>
  </r>
  <r>
    <x v="2"/>
    <x v="101"/>
    <x v="251"/>
    <x v="323"/>
    <x v="304"/>
  </r>
  <r>
    <x v="2"/>
    <x v="102"/>
    <x v="252"/>
    <x v="324"/>
    <x v="305"/>
  </r>
  <r>
    <x v="2"/>
    <x v="103"/>
    <x v="253"/>
    <x v="325"/>
    <x v="306"/>
  </r>
  <r>
    <x v="2"/>
    <x v="104"/>
    <x v="254"/>
    <x v="326"/>
    <x v="307"/>
  </r>
  <r>
    <x v="2"/>
    <x v="105"/>
    <x v="255"/>
    <x v="327"/>
    <x v="308"/>
  </r>
  <r>
    <x v="2"/>
    <x v="106"/>
    <x v="256"/>
    <x v="328"/>
    <x v="309"/>
  </r>
  <r>
    <x v="2"/>
    <x v="107"/>
    <x v="257"/>
    <x v="329"/>
    <x v="310"/>
  </r>
  <r>
    <x v="2"/>
    <x v="5"/>
    <x v="258"/>
    <x v="330"/>
    <x v="107"/>
  </r>
  <r>
    <x v="2"/>
    <x v="108"/>
    <x v="259"/>
    <x v="331"/>
    <x v="311"/>
  </r>
  <r>
    <x v="2"/>
    <x v="109"/>
    <x v="260"/>
    <x v="332"/>
    <x v="312"/>
  </r>
  <r>
    <x v="2"/>
    <x v="110"/>
    <x v="261"/>
    <x v="333"/>
    <x v="313"/>
  </r>
  <r>
    <x v="2"/>
    <x v="111"/>
    <x v="262"/>
    <x v="334"/>
    <x v="314"/>
  </r>
  <r>
    <x v="2"/>
    <x v="112"/>
    <x v="263"/>
    <x v="335"/>
    <x v="315"/>
  </r>
  <r>
    <x v="2"/>
    <x v="113"/>
    <x v="264"/>
    <x v="336"/>
    <x v="316"/>
  </r>
  <r>
    <x v="3"/>
    <x v="0"/>
    <x v="265"/>
    <x v="337"/>
    <x v="317"/>
  </r>
  <r>
    <x v="3"/>
    <x v="1"/>
    <x v="266"/>
    <x v="338"/>
    <x v="318"/>
  </r>
  <r>
    <x v="3"/>
    <x v="2"/>
    <x v="267"/>
    <x v="339"/>
    <x v="319"/>
  </r>
  <r>
    <x v="3"/>
    <x v="3"/>
    <x v="268"/>
    <x v="340"/>
    <x v="320"/>
  </r>
  <r>
    <x v="3"/>
    <x v="4"/>
    <x v="269"/>
    <x v="341"/>
    <x v="321"/>
  </r>
  <r>
    <x v="3"/>
    <x v="5"/>
    <x v="270"/>
    <x v="342"/>
    <x v="322"/>
  </r>
  <r>
    <x v="3"/>
    <x v="6"/>
    <x v="6"/>
    <x v="343"/>
    <x v="323"/>
  </r>
  <r>
    <x v="3"/>
    <x v="7"/>
    <x v="6"/>
    <x v="344"/>
    <x v="224"/>
  </r>
  <r>
    <x v="3"/>
    <x v="8"/>
    <x v="6"/>
    <x v="345"/>
    <x v="324"/>
  </r>
  <r>
    <x v="3"/>
    <x v="9"/>
    <x v="6"/>
    <x v="346"/>
    <x v="7"/>
  </r>
  <r>
    <x v="3"/>
    <x v="10"/>
    <x v="6"/>
    <x v="347"/>
    <x v="325"/>
  </r>
  <r>
    <x v="3"/>
    <x v="11"/>
    <x v="271"/>
    <x v="348"/>
    <x v="326"/>
  </r>
  <r>
    <x v="3"/>
    <x v="12"/>
    <x v="6"/>
    <x v="349"/>
    <x v="327"/>
  </r>
  <r>
    <x v="3"/>
    <x v="13"/>
    <x v="6"/>
    <x v="350"/>
    <x v="328"/>
  </r>
  <r>
    <x v="3"/>
    <x v="14"/>
    <x v="6"/>
    <x v="351"/>
    <x v="9"/>
  </r>
  <r>
    <x v="3"/>
    <x v="15"/>
    <x v="6"/>
    <x v="123"/>
    <x v="329"/>
  </r>
  <r>
    <x v="3"/>
    <x v="16"/>
    <x v="6"/>
    <x v="352"/>
    <x v="330"/>
  </r>
  <r>
    <x v="3"/>
    <x v="114"/>
    <x v="272"/>
    <x v="353"/>
    <x v="331"/>
  </r>
  <r>
    <x v="3"/>
    <x v="18"/>
    <x v="6"/>
    <x v="354"/>
    <x v="332"/>
  </r>
  <r>
    <x v="3"/>
    <x v="19"/>
    <x v="6"/>
    <x v="355"/>
    <x v="126"/>
  </r>
  <r>
    <x v="3"/>
    <x v="20"/>
    <x v="6"/>
    <x v="356"/>
    <x v="21"/>
  </r>
  <r>
    <x v="3"/>
    <x v="21"/>
    <x v="6"/>
    <x v="200"/>
    <x v="333"/>
  </r>
  <r>
    <x v="3"/>
    <x v="22"/>
    <x v="6"/>
    <x v="357"/>
    <x v="182"/>
  </r>
  <r>
    <x v="3"/>
    <x v="115"/>
    <x v="273"/>
    <x v="358"/>
    <x v="334"/>
  </r>
  <r>
    <x v="3"/>
    <x v="24"/>
    <x v="6"/>
    <x v="313"/>
    <x v="335"/>
  </r>
  <r>
    <x v="3"/>
    <x v="25"/>
    <x v="6"/>
    <x v="359"/>
    <x v="336"/>
  </r>
  <r>
    <x v="3"/>
    <x v="26"/>
    <x v="6"/>
    <x v="360"/>
    <x v="337"/>
  </r>
  <r>
    <x v="3"/>
    <x v="27"/>
    <x v="6"/>
    <x v="50"/>
    <x v="338"/>
  </r>
  <r>
    <x v="3"/>
    <x v="28"/>
    <x v="6"/>
    <x v="361"/>
    <x v="339"/>
  </r>
  <r>
    <x v="3"/>
    <x v="29"/>
    <x v="274"/>
    <x v="362"/>
    <x v="340"/>
  </r>
  <r>
    <x v="3"/>
    <x v="30"/>
    <x v="6"/>
    <x v="363"/>
    <x v="341"/>
  </r>
  <r>
    <x v="3"/>
    <x v="31"/>
    <x v="6"/>
    <x v="364"/>
    <x v="342"/>
  </r>
  <r>
    <x v="3"/>
    <x v="32"/>
    <x v="6"/>
    <x v="365"/>
    <x v="343"/>
  </r>
  <r>
    <x v="3"/>
    <x v="33"/>
    <x v="6"/>
    <x v="366"/>
    <x v="344"/>
  </r>
  <r>
    <x v="3"/>
    <x v="34"/>
    <x v="6"/>
    <x v="367"/>
    <x v="345"/>
  </r>
  <r>
    <x v="3"/>
    <x v="35"/>
    <x v="275"/>
    <x v="368"/>
    <x v="346"/>
  </r>
  <r>
    <x v="3"/>
    <x v="36"/>
    <x v="276"/>
    <x v="369"/>
    <x v="347"/>
  </r>
  <r>
    <x v="3"/>
    <x v="37"/>
    <x v="277"/>
    <x v="370"/>
    <x v="348"/>
  </r>
  <r>
    <x v="3"/>
    <x v="38"/>
    <x v="278"/>
    <x v="371"/>
    <x v="349"/>
  </r>
  <r>
    <x v="3"/>
    <x v="39"/>
    <x v="279"/>
    <x v="372"/>
    <x v="350"/>
  </r>
  <r>
    <x v="3"/>
    <x v="40"/>
    <x v="280"/>
    <x v="373"/>
    <x v="351"/>
  </r>
  <r>
    <x v="3"/>
    <x v="41"/>
    <x v="281"/>
    <x v="374"/>
    <x v="352"/>
  </r>
  <r>
    <x v="3"/>
    <x v="42"/>
    <x v="282"/>
    <x v="375"/>
    <x v="353"/>
  </r>
  <r>
    <x v="3"/>
    <x v="43"/>
    <x v="283"/>
    <x v="152"/>
    <x v="354"/>
  </r>
  <r>
    <x v="3"/>
    <x v="44"/>
    <x v="284"/>
    <x v="376"/>
    <x v="355"/>
  </r>
  <r>
    <x v="3"/>
    <x v="45"/>
    <x v="285"/>
    <x v="377"/>
    <x v="254"/>
  </r>
  <r>
    <x v="3"/>
    <x v="46"/>
    <x v="286"/>
    <x v="79"/>
    <x v="356"/>
  </r>
  <r>
    <x v="3"/>
    <x v="47"/>
    <x v="287"/>
    <x v="378"/>
    <x v="357"/>
  </r>
  <r>
    <x v="3"/>
    <x v="48"/>
    <x v="288"/>
    <x v="379"/>
    <x v="358"/>
  </r>
  <r>
    <x v="3"/>
    <x v="49"/>
    <x v="289"/>
    <x v="279"/>
    <x v="250"/>
  </r>
  <r>
    <x v="3"/>
    <x v="50"/>
    <x v="290"/>
    <x v="380"/>
    <x v="359"/>
  </r>
  <r>
    <x v="3"/>
    <x v="51"/>
    <x v="291"/>
    <x v="381"/>
    <x v="360"/>
  </r>
  <r>
    <x v="3"/>
    <x v="52"/>
    <x v="292"/>
    <x v="382"/>
    <x v="361"/>
  </r>
  <r>
    <x v="3"/>
    <x v="53"/>
    <x v="293"/>
    <x v="383"/>
    <x v="362"/>
  </r>
  <r>
    <x v="3"/>
    <x v="54"/>
    <x v="108"/>
    <x v="384"/>
    <x v="258"/>
  </r>
  <r>
    <x v="3"/>
    <x v="55"/>
    <x v="294"/>
    <x v="385"/>
    <x v="363"/>
  </r>
  <r>
    <x v="3"/>
    <x v="56"/>
    <x v="295"/>
    <x v="386"/>
    <x v="364"/>
  </r>
  <r>
    <x v="3"/>
    <x v="57"/>
    <x v="296"/>
    <x v="387"/>
    <x v="162"/>
  </r>
  <r>
    <x v="3"/>
    <x v="58"/>
    <x v="297"/>
    <x v="388"/>
    <x v="365"/>
  </r>
  <r>
    <x v="3"/>
    <x v="59"/>
    <x v="298"/>
    <x v="389"/>
    <x v="366"/>
  </r>
  <r>
    <x v="3"/>
    <x v="60"/>
    <x v="299"/>
    <x v="390"/>
    <x v="367"/>
  </r>
  <r>
    <x v="3"/>
    <x v="61"/>
    <x v="103"/>
    <x v="391"/>
    <x v="368"/>
  </r>
  <r>
    <x v="3"/>
    <x v="62"/>
    <x v="18"/>
    <x v="392"/>
    <x v="369"/>
  </r>
  <r>
    <x v="3"/>
    <x v="63"/>
    <x v="39"/>
    <x v="393"/>
    <x v="370"/>
  </r>
  <r>
    <x v="3"/>
    <x v="64"/>
    <x v="300"/>
    <x v="394"/>
    <x v="345"/>
  </r>
  <r>
    <x v="3"/>
    <x v="65"/>
    <x v="301"/>
    <x v="395"/>
    <x v="371"/>
  </r>
  <r>
    <x v="3"/>
    <x v="66"/>
    <x v="302"/>
    <x v="396"/>
    <x v="168"/>
  </r>
  <r>
    <x v="3"/>
    <x v="67"/>
    <x v="303"/>
    <x v="397"/>
    <x v="369"/>
  </r>
  <r>
    <x v="3"/>
    <x v="68"/>
    <x v="304"/>
    <x v="398"/>
    <x v="372"/>
  </r>
  <r>
    <x v="3"/>
    <x v="69"/>
    <x v="305"/>
    <x v="399"/>
    <x v="373"/>
  </r>
  <r>
    <x v="3"/>
    <x v="70"/>
    <x v="306"/>
    <x v="400"/>
    <x v="374"/>
  </r>
  <r>
    <x v="3"/>
    <x v="71"/>
    <x v="307"/>
    <x v="401"/>
    <x v="375"/>
  </r>
  <r>
    <x v="3"/>
    <x v="72"/>
    <x v="308"/>
    <x v="402"/>
    <x v="376"/>
  </r>
  <r>
    <x v="3"/>
    <x v="73"/>
    <x v="309"/>
    <x v="403"/>
    <x v="377"/>
  </r>
  <r>
    <x v="3"/>
    <x v="74"/>
    <x v="310"/>
    <x v="404"/>
    <x v="378"/>
  </r>
  <r>
    <x v="3"/>
    <x v="75"/>
    <x v="311"/>
    <x v="405"/>
    <x v="10"/>
  </r>
  <r>
    <x v="3"/>
    <x v="76"/>
    <x v="312"/>
    <x v="406"/>
    <x v="234"/>
  </r>
  <r>
    <x v="3"/>
    <x v="77"/>
    <x v="313"/>
    <x v="407"/>
    <x v="379"/>
  </r>
  <r>
    <x v="3"/>
    <x v="78"/>
    <x v="314"/>
    <x v="408"/>
    <x v="380"/>
  </r>
  <r>
    <x v="3"/>
    <x v="79"/>
    <x v="315"/>
    <x v="409"/>
    <x v="381"/>
  </r>
  <r>
    <x v="3"/>
    <x v="80"/>
    <x v="316"/>
    <x v="410"/>
    <x v="382"/>
  </r>
  <r>
    <x v="3"/>
    <x v="81"/>
    <x v="317"/>
    <x v="411"/>
    <x v="383"/>
  </r>
  <r>
    <x v="3"/>
    <x v="82"/>
    <x v="318"/>
    <x v="412"/>
    <x v="384"/>
  </r>
  <r>
    <x v="3"/>
    <x v="83"/>
    <x v="319"/>
    <x v="413"/>
    <x v="385"/>
  </r>
  <r>
    <x v="3"/>
    <x v="84"/>
    <x v="320"/>
    <x v="381"/>
    <x v="386"/>
  </r>
  <r>
    <x v="3"/>
    <x v="85"/>
    <x v="321"/>
    <x v="414"/>
    <x v="190"/>
  </r>
  <r>
    <x v="3"/>
    <x v="86"/>
    <x v="322"/>
    <x v="415"/>
    <x v="387"/>
  </r>
  <r>
    <x v="3"/>
    <x v="87"/>
    <x v="323"/>
    <x v="416"/>
    <x v="191"/>
  </r>
  <r>
    <x v="3"/>
    <x v="88"/>
    <x v="324"/>
    <x v="417"/>
    <x v="388"/>
  </r>
  <r>
    <x v="3"/>
    <x v="89"/>
    <x v="325"/>
    <x v="418"/>
    <x v="389"/>
  </r>
  <r>
    <x v="3"/>
    <x v="90"/>
    <x v="326"/>
    <x v="419"/>
    <x v="390"/>
  </r>
  <r>
    <x v="3"/>
    <x v="91"/>
    <x v="327"/>
    <x v="120"/>
    <x v="391"/>
  </r>
  <r>
    <x v="3"/>
    <x v="92"/>
    <x v="328"/>
    <x v="420"/>
    <x v="392"/>
  </r>
  <r>
    <x v="3"/>
    <x v="93"/>
    <x v="329"/>
    <x v="421"/>
    <x v="196"/>
  </r>
  <r>
    <x v="3"/>
    <x v="94"/>
    <x v="330"/>
    <x v="422"/>
    <x v="94"/>
  </r>
  <r>
    <x v="3"/>
    <x v="95"/>
    <x v="331"/>
    <x v="423"/>
    <x v="393"/>
  </r>
  <r>
    <x v="3"/>
    <x v="96"/>
    <x v="332"/>
    <x v="424"/>
    <x v="394"/>
  </r>
  <r>
    <x v="3"/>
    <x v="97"/>
    <x v="333"/>
    <x v="425"/>
    <x v="395"/>
  </r>
  <r>
    <x v="3"/>
    <x v="98"/>
    <x v="334"/>
    <x v="426"/>
    <x v="303"/>
  </r>
  <r>
    <x v="3"/>
    <x v="99"/>
    <x v="335"/>
    <x v="427"/>
    <x v="396"/>
  </r>
  <r>
    <x v="3"/>
    <x v="100"/>
    <x v="336"/>
    <x v="428"/>
    <x v="397"/>
  </r>
  <r>
    <x v="3"/>
    <x v="101"/>
    <x v="337"/>
    <x v="429"/>
    <x v="398"/>
  </r>
  <r>
    <x v="3"/>
    <x v="102"/>
    <x v="338"/>
    <x v="430"/>
    <x v="101"/>
  </r>
  <r>
    <x v="3"/>
    <x v="103"/>
    <x v="339"/>
    <x v="102"/>
    <x v="399"/>
  </r>
  <r>
    <x v="3"/>
    <x v="104"/>
    <x v="340"/>
    <x v="431"/>
    <x v="103"/>
  </r>
  <r>
    <x v="3"/>
    <x v="105"/>
    <x v="341"/>
    <x v="432"/>
    <x v="400"/>
  </r>
  <r>
    <x v="3"/>
    <x v="106"/>
    <x v="342"/>
    <x v="433"/>
    <x v="210"/>
  </r>
  <r>
    <x v="3"/>
    <x v="107"/>
    <x v="343"/>
    <x v="434"/>
    <x v="401"/>
  </r>
  <r>
    <x v="3"/>
    <x v="5"/>
    <x v="344"/>
    <x v="435"/>
    <x v="402"/>
  </r>
  <r>
    <x v="3"/>
    <x v="108"/>
    <x v="345"/>
    <x v="436"/>
    <x v="403"/>
  </r>
  <r>
    <x v="3"/>
    <x v="109"/>
    <x v="346"/>
    <x v="437"/>
    <x v="404"/>
  </r>
  <r>
    <x v="3"/>
    <x v="110"/>
    <x v="347"/>
    <x v="438"/>
    <x v="405"/>
  </r>
  <r>
    <x v="3"/>
    <x v="111"/>
    <x v="348"/>
    <x v="439"/>
    <x v="406"/>
  </r>
  <r>
    <x v="3"/>
    <x v="112"/>
    <x v="349"/>
    <x v="440"/>
    <x v="407"/>
  </r>
  <r>
    <x v="3"/>
    <x v="113"/>
    <x v="350"/>
    <x v="315"/>
    <x v="112"/>
  </r>
  <r>
    <x v="1"/>
    <x v="116"/>
    <x v="351"/>
    <x v="441"/>
    <x v="408"/>
  </r>
  <r>
    <x v="0"/>
    <x v="116"/>
    <x v="352"/>
    <x v="442"/>
    <x v="409"/>
  </r>
  <r>
    <x v="3"/>
    <x v="116"/>
    <x v="353"/>
    <x v="443"/>
    <x v="410"/>
  </r>
  <r>
    <x v="2"/>
    <x v="116"/>
    <x v="354"/>
    <x v="444"/>
    <x v="4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BD9FE-5417-B645-9D09-8BE8FB4C83DB}" name="PivotTable1" cacheId="8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D4" firstHeaderRow="0" firstDataRow="1" firstDataCol="1" rowPageCount="1" colPageCount="1"/>
  <pivotFields count="5">
    <pivotField axis="axisRow" showAll="0">
      <items count="5">
        <item x="1"/>
        <item x="0"/>
        <item x="3"/>
        <item x="2"/>
        <item t="default"/>
      </items>
    </pivotField>
    <pivotField axis="axisPage" multipleItemSelectionAllowed="1" showAll="0">
      <items count="118">
        <item h="1" x="6"/>
        <item h="1" x="7"/>
        <item h="1" x="8"/>
        <item h="1" x="9"/>
        <item h="1" x="10"/>
        <item h="1" x="12"/>
        <item h="1" x="13"/>
        <item h="1" x="14"/>
        <item h="1" x="15"/>
        <item h="1" x="16"/>
        <item h="1" x="18"/>
        <item h="1" x="19"/>
        <item h="1" x="20"/>
        <item h="1" x="21"/>
        <item h="1" x="22"/>
        <item h="1" x="24"/>
        <item h="1" x="25"/>
        <item h="1" x="26"/>
        <item h="1" x="27"/>
        <item h="1" x="28"/>
        <item h="1" x="30"/>
        <item h="1" x="31"/>
        <item h="1" x="32"/>
        <item h="1" x="33"/>
        <item h="1" x="34"/>
        <item h="1" x="36"/>
        <item h="1" x="37"/>
        <item h="1" x="38"/>
        <item h="1" x="39"/>
        <item h="1" x="40"/>
        <item h="1" x="42"/>
        <item h="1" x="43"/>
        <item h="1" x="44"/>
        <item h="1" x="45"/>
        <item h="1" x="46"/>
        <item h="1" x="48"/>
        <item h="1" x="49"/>
        <item h="1" x="50"/>
        <item h="1" x="51"/>
        <item h="1" x="52"/>
        <item h="1" x="54"/>
        <item h="1" x="55"/>
        <item h="1" x="56"/>
        <item h="1" x="57"/>
        <item h="1" x="58"/>
        <item h="1" x="60"/>
        <item h="1" x="61"/>
        <item h="1" x="62"/>
        <item h="1" x="63"/>
        <item h="1" x="64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8"/>
        <item h="1" x="79"/>
        <item h="1" x="80"/>
        <item h="1" x="81"/>
        <item h="1" x="82"/>
        <item h="1" x="84"/>
        <item h="1" x="85"/>
        <item h="1" x="86"/>
        <item h="1" x="87"/>
        <item h="1" x="88"/>
        <item h="1" x="90"/>
        <item h="1" x="91"/>
        <item h="1" x="92"/>
        <item h="1" x="93"/>
        <item h="1" x="94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6"/>
        <item h="1" x="5"/>
        <item h="1" x="108"/>
        <item h="1" x="109"/>
        <item h="1" x="110"/>
        <item h="1" x="111"/>
        <item h="1" x="113"/>
        <item h="1" x="115"/>
        <item h="1" x="114"/>
        <item h="1" x="1"/>
        <item h="1" x="116"/>
        <item h="1" x="11"/>
        <item h="1" x="23"/>
        <item h="1" x="29"/>
        <item h="1" x="35"/>
        <item h="1" x="2"/>
        <item h="1" x="41"/>
        <item h="1" x="47"/>
        <item h="1" x="53"/>
        <item h="1" x="59"/>
        <item h="1" x="3"/>
        <item h="1" x="65"/>
        <item h="1" x="17"/>
        <item h="1" x="71"/>
        <item h="1" x="77"/>
        <item h="1" x="83"/>
        <item h="1" x="89"/>
        <item h="1" x="4"/>
        <item h="1" x="95"/>
        <item h="1" x="101"/>
        <item h="1" x="107"/>
        <item h="1" x="112"/>
        <item h="1" x="0"/>
        <item t="default"/>
      </items>
    </pivotField>
    <pivotField dataField="1" showAll="0">
      <items count="356">
        <item x="173"/>
        <item x="86"/>
        <item x="262"/>
        <item x="348"/>
        <item x="172"/>
        <item x="347"/>
        <item x="85"/>
        <item x="261"/>
        <item x="171"/>
        <item x="84"/>
        <item x="346"/>
        <item x="260"/>
        <item x="170"/>
        <item x="83"/>
        <item x="345"/>
        <item x="259"/>
        <item x="169"/>
        <item x="82"/>
        <item x="344"/>
        <item x="258"/>
        <item x="167"/>
        <item x="80"/>
        <item x="256"/>
        <item x="342"/>
        <item x="166"/>
        <item x="341"/>
        <item x="79"/>
        <item x="255"/>
        <item x="78"/>
        <item x="165"/>
        <item x="164"/>
        <item x="340"/>
        <item x="254"/>
        <item x="253"/>
        <item x="77"/>
        <item x="339"/>
        <item x="338"/>
        <item x="163"/>
        <item x="76"/>
        <item x="252"/>
        <item x="74"/>
        <item x="161"/>
        <item x="336"/>
        <item x="160"/>
        <item x="250"/>
        <item x="73"/>
        <item x="335"/>
        <item x="159"/>
        <item x="72"/>
        <item x="249"/>
        <item x="158"/>
        <item x="334"/>
        <item x="248"/>
        <item x="71"/>
        <item x="333"/>
        <item x="157"/>
        <item x="70"/>
        <item x="247"/>
        <item x="155"/>
        <item x="332"/>
        <item x="68"/>
        <item x="175"/>
        <item x="154"/>
        <item x="246"/>
        <item x="88"/>
        <item x="330"/>
        <item x="67"/>
        <item x="350"/>
        <item x="153"/>
        <item x="244"/>
        <item x="329"/>
        <item x="66"/>
        <item x="243"/>
        <item x="264"/>
        <item x="152"/>
        <item x="328"/>
        <item x="242"/>
        <item x="65"/>
        <item x="151"/>
        <item x="327"/>
        <item x="241"/>
        <item x="64"/>
        <item x="326"/>
        <item x="149"/>
        <item x="62"/>
        <item x="148"/>
        <item x="240"/>
        <item x="238"/>
        <item x="324"/>
        <item x="236"/>
        <item x="61"/>
        <item x="323"/>
        <item x="321"/>
        <item x="147"/>
        <item x="237"/>
        <item x="60"/>
        <item x="58"/>
        <item x="146"/>
        <item x="322"/>
        <item x="143"/>
        <item x="59"/>
        <item x="145"/>
        <item x="234"/>
        <item x="318"/>
        <item x="235"/>
        <item x="320"/>
        <item x="6"/>
        <item x="56"/>
        <item x="141"/>
        <item x="142"/>
        <item x="232"/>
        <item x="317"/>
        <item x="55"/>
        <item x="140"/>
        <item x="231"/>
        <item x="316"/>
        <item x="54"/>
        <item x="139"/>
        <item x="230"/>
        <item x="315"/>
        <item x="53"/>
        <item x="137"/>
        <item x="117"/>
        <item x="32"/>
        <item x="229"/>
        <item x="296"/>
        <item x="314"/>
        <item x="208"/>
        <item x="114"/>
        <item x="51"/>
        <item x="136"/>
        <item x="118"/>
        <item x="30"/>
        <item x="116"/>
        <item x="228"/>
        <item x="31"/>
        <item x="33"/>
        <item x="295"/>
        <item x="111"/>
        <item x="294"/>
        <item x="297"/>
        <item x="207"/>
        <item x="210"/>
        <item x="312"/>
        <item x="113"/>
        <item x="50"/>
        <item x="206"/>
        <item x="26"/>
        <item x="135"/>
        <item x="28"/>
        <item x="291"/>
        <item x="108"/>
        <item x="205"/>
        <item x="112"/>
        <item x="226"/>
        <item x="24"/>
        <item x="202"/>
        <item x="311"/>
        <item x="289"/>
        <item x="27"/>
        <item x="187"/>
        <item x="49"/>
        <item x="292"/>
        <item x="204"/>
        <item x="134"/>
        <item x="110"/>
        <item x="200"/>
        <item x="25"/>
        <item x="100"/>
        <item x="34"/>
        <item x="290"/>
        <item x="119"/>
        <item x="299"/>
        <item x="201"/>
        <item x="276"/>
        <item x="211"/>
        <item x="105"/>
        <item x="12"/>
        <item x="106"/>
        <item x="14"/>
        <item x="188"/>
        <item x="225"/>
        <item x="102"/>
        <item x="19"/>
        <item x="310"/>
        <item x="286"/>
        <item x="36"/>
        <item x="21"/>
        <item x="284"/>
        <item x="277"/>
        <item x="103"/>
        <item x="121"/>
        <item x="133"/>
        <item x="16"/>
        <item x="279"/>
        <item x="212"/>
        <item x="282"/>
        <item x="195"/>
        <item x="37"/>
        <item x="189"/>
        <item x="20"/>
        <item x="18"/>
        <item x="198"/>
        <item x="224"/>
        <item x="193"/>
        <item x="213"/>
        <item x="285"/>
        <item x="107"/>
        <item x="101"/>
        <item x="196"/>
        <item x="283"/>
        <item x="309"/>
        <item x="194"/>
        <item x="48"/>
        <item x="131"/>
        <item x="22"/>
        <item x="288"/>
        <item x="15"/>
        <item x="280"/>
        <item x="192"/>
        <item x="199"/>
        <item x="13"/>
        <item x="174"/>
        <item x="278"/>
        <item x="190"/>
        <item x="223"/>
        <item x="308"/>
        <item x="46"/>
        <item x="130"/>
        <item x="38"/>
        <item x="122"/>
        <item x="123"/>
        <item x="39"/>
        <item x="300"/>
        <item x="216"/>
        <item x="214"/>
        <item x="40"/>
        <item x="124"/>
        <item x="87"/>
        <item x="222"/>
        <item x="217"/>
        <item x="302"/>
        <item x="306"/>
        <item x="218"/>
        <item x="303"/>
        <item x="125"/>
        <item x="42"/>
        <item x="304"/>
        <item x="45"/>
        <item x="219"/>
        <item x="43"/>
        <item x="129"/>
        <item x="127"/>
        <item x="349"/>
        <item x="220"/>
        <item x="305"/>
        <item x="263"/>
        <item x="128"/>
        <item x="44"/>
        <item x="94"/>
        <item x="5"/>
        <item x="270"/>
        <item x="181"/>
        <item x="168"/>
        <item x="81"/>
        <item x="343"/>
        <item x="257"/>
        <item x="162"/>
        <item x="75"/>
        <item x="337"/>
        <item x="251"/>
        <item x="156"/>
        <item x="69"/>
        <item x="331"/>
        <item x="245"/>
        <item x="97"/>
        <item x="150"/>
        <item x="9"/>
        <item x="63"/>
        <item x="273"/>
        <item x="325"/>
        <item x="239"/>
        <item x="184"/>
        <item x="96"/>
        <item x="185"/>
        <item x="8"/>
        <item x="95"/>
        <item x="7"/>
        <item x="272"/>
        <item x="274"/>
        <item x="183"/>
        <item x="271"/>
        <item x="182"/>
        <item x="10"/>
        <item x="144"/>
        <item x="98"/>
        <item x="57"/>
        <item x="319"/>
        <item x="233"/>
        <item x="186"/>
        <item x="275"/>
        <item x="99"/>
        <item x="11"/>
        <item x="298"/>
        <item x="35"/>
        <item x="209"/>
        <item x="115"/>
        <item x="138"/>
        <item x="120"/>
        <item x="29"/>
        <item x="52"/>
        <item x="293"/>
        <item x="109"/>
        <item x="203"/>
        <item x="313"/>
        <item x="104"/>
        <item x="215"/>
        <item x="191"/>
        <item x="287"/>
        <item x="23"/>
        <item x="17"/>
        <item x="281"/>
        <item x="197"/>
        <item x="227"/>
        <item x="301"/>
        <item x="41"/>
        <item x="126"/>
        <item x="132"/>
        <item x="221"/>
        <item x="47"/>
        <item x="307"/>
        <item x="93"/>
        <item x="4"/>
        <item x="269"/>
        <item x="180"/>
        <item x="90"/>
        <item x="1"/>
        <item x="266"/>
        <item x="177"/>
        <item x="91"/>
        <item x="2"/>
        <item x="267"/>
        <item x="178"/>
        <item x="92"/>
        <item x="3"/>
        <item x="268"/>
        <item x="179"/>
        <item x="351"/>
        <item x="352"/>
        <item x="353"/>
        <item x="354"/>
        <item x="89"/>
        <item x="0"/>
        <item x="265"/>
        <item x="176"/>
        <item t="default"/>
      </items>
    </pivotField>
    <pivotField dataField="1" showAll="0">
      <items count="446">
        <item x="221"/>
        <item x="111"/>
        <item x="334"/>
        <item x="439"/>
        <item x="220"/>
        <item x="110"/>
        <item x="438"/>
        <item x="333"/>
        <item x="219"/>
        <item x="109"/>
        <item x="437"/>
        <item x="332"/>
        <item x="218"/>
        <item x="108"/>
        <item x="436"/>
        <item x="331"/>
        <item x="217"/>
        <item x="107"/>
        <item x="435"/>
        <item x="330"/>
        <item x="215"/>
        <item x="105"/>
        <item x="328"/>
        <item x="433"/>
        <item x="214"/>
        <item x="432"/>
        <item x="104"/>
        <item x="327"/>
        <item x="103"/>
        <item x="212"/>
        <item x="213"/>
        <item x="431"/>
        <item x="326"/>
        <item x="325"/>
        <item x="102"/>
        <item x="324"/>
        <item x="430"/>
        <item x="101"/>
        <item x="211"/>
        <item x="428"/>
        <item x="99"/>
        <item x="209"/>
        <item x="322"/>
        <item x="98"/>
        <item x="208"/>
        <item x="427"/>
        <item x="207"/>
        <item x="97"/>
        <item x="206"/>
        <item x="321"/>
        <item x="426"/>
        <item x="320"/>
        <item x="96"/>
        <item x="425"/>
        <item x="205"/>
        <item x="95"/>
        <item x="319"/>
        <item x="203"/>
        <item x="424"/>
        <item x="93"/>
        <item x="202"/>
        <item x="318"/>
        <item x="422"/>
        <item x="223"/>
        <item x="92"/>
        <item x="132"/>
        <item x="201"/>
        <item x="21"/>
        <item x="113"/>
        <item x="316"/>
        <item x="357"/>
        <item x="421"/>
        <item x="130"/>
        <item x="248"/>
        <item x="131"/>
        <item x="19"/>
        <item x="91"/>
        <item x="134"/>
        <item x="315"/>
        <item x="20"/>
        <item x="356"/>
        <item x="24"/>
        <item x="127"/>
        <item x="420"/>
        <item x="200"/>
        <item x="133"/>
        <item x="128"/>
        <item x="245"/>
        <item x="359"/>
        <item x="18"/>
        <item x="16"/>
        <item x="246"/>
        <item x="22"/>
        <item x="314"/>
        <item x="90"/>
        <item x="250"/>
        <item x="355"/>
        <item x="354"/>
        <item x="313"/>
        <item x="244"/>
        <item x="199"/>
        <item x="125"/>
        <item x="122"/>
        <item x="243"/>
        <item x="336"/>
        <item x="120"/>
        <item x="8"/>
        <item x="6"/>
        <item x="419"/>
        <item x="249"/>
        <item x="121"/>
        <item x="9"/>
        <item x="7"/>
        <item x="14"/>
        <item x="126"/>
        <item x="344"/>
        <item x="346"/>
        <item x="13"/>
        <item x="347"/>
        <item x="123"/>
        <item x="12"/>
        <item x="88"/>
        <item x="15"/>
        <item x="345"/>
        <item x="351"/>
        <item x="236"/>
        <item x="233"/>
        <item x="232"/>
        <item x="234"/>
        <item x="240"/>
        <item x="196"/>
        <item x="10"/>
        <item x="352"/>
        <item x="197"/>
        <item x="350"/>
        <item x="239"/>
        <item x="242"/>
        <item x="136"/>
        <item x="349"/>
        <item x="238"/>
        <item x="343"/>
        <item x="237"/>
        <item x="25"/>
        <item x="230"/>
        <item x="231"/>
        <item x="360"/>
        <item x="312"/>
        <item x="251"/>
        <item x="417"/>
        <item x="308"/>
        <item x="310"/>
        <item x="87"/>
        <item x="414"/>
        <item x="84"/>
        <item x="195"/>
        <item x="191"/>
        <item x="416"/>
        <item x="138"/>
        <item x="309"/>
        <item x="86"/>
        <item x="415"/>
        <item x="27"/>
        <item x="194"/>
        <item x="361"/>
        <item x="137"/>
        <item x="85"/>
        <item x="193"/>
        <item x="306"/>
        <item x="160"/>
        <item x="26"/>
        <item x="254"/>
        <item x="412"/>
        <item x="81"/>
        <item x="161"/>
        <item x="50"/>
        <item x="189"/>
        <item x="162"/>
        <item x="307"/>
        <item x="165"/>
        <item x="252"/>
        <item x="56"/>
        <item x="381"/>
        <item x="52"/>
        <item x="54"/>
        <item x="82"/>
        <item x="190"/>
        <item x="164"/>
        <item x="384"/>
        <item x="385"/>
        <item x="387"/>
        <item x="55"/>
        <item x="274"/>
        <item x="280"/>
        <item x="277"/>
        <item x="278"/>
        <item x="139"/>
        <item x="51"/>
        <item x="159"/>
        <item x="48"/>
        <item x="386"/>
        <item x="304"/>
        <item x="28"/>
        <item x="382"/>
        <item x="49"/>
        <item x="363"/>
        <item x="279"/>
        <item x="276"/>
        <item x="411"/>
        <item x="380"/>
        <item x="80"/>
        <item x="188"/>
        <item x="272"/>
        <item x="143"/>
        <item x="31"/>
        <item x="255"/>
        <item x="303"/>
        <item x="142"/>
        <item x="32"/>
        <item x="273"/>
        <item x="410"/>
        <item x="166"/>
        <item x="57"/>
        <item x="45"/>
        <item x="156"/>
        <item x="79"/>
        <item x="187"/>
        <item x="366"/>
        <item x="388"/>
        <item x="376"/>
        <item x="365"/>
        <item x="154"/>
        <item x="43"/>
        <item x="270"/>
        <item x="256"/>
        <item x="257"/>
        <item x="282"/>
        <item x="157"/>
        <item x="268"/>
        <item x="44"/>
        <item x="377"/>
        <item x="140"/>
        <item x="155"/>
        <item x="30"/>
        <item x="46"/>
        <item x="40"/>
        <item x="375"/>
        <item x="364"/>
        <item x="379"/>
        <item x="266"/>
        <item x="271"/>
        <item x="151"/>
        <item x="144"/>
        <item x="302"/>
        <item x="33"/>
        <item x="409"/>
        <item x="42"/>
        <item x="152"/>
        <item x="367"/>
        <item x="267"/>
        <item x="259"/>
        <item x="78"/>
        <item x="263"/>
        <item x="265"/>
        <item x="185"/>
        <item x="373"/>
        <item x="372"/>
        <item x="39"/>
        <item x="38"/>
        <item x="145"/>
        <item x="150"/>
        <item x="149"/>
        <item x="34"/>
        <item x="261"/>
        <item x="146"/>
        <item x="167"/>
        <item x="36"/>
        <item x="260"/>
        <item x="370"/>
        <item x="369"/>
        <item x="58"/>
        <item x="301"/>
        <item x="408"/>
        <item x="390"/>
        <item x="184"/>
        <item x="76"/>
        <item x="283"/>
        <item x="168"/>
        <item x="60"/>
        <item x="148"/>
        <item x="371"/>
        <item x="262"/>
        <item x="391"/>
        <item x="37"/>
        <item x="300"/>
        <item x="284"/>
        <item x="75"/>
        <item x="406"/>
        <item x="183"/>
        <item x="170"/>
        <item x="298"/>
        <item x="61"/>
        <item x="405"/>
        <item x="74"/>
        <item x="392"/>
        <item x="182"/>
        <item x="285"/>
        <item x="73"/>
        <item x="297"/>
        <item x="181"/>
        <item x="404"/>
        <item x="172"/>
        <item x="62"/>
        <item x="171"/>
        <item x="63"/>
        <item x="296"/>
        <item x="403"/>
        <item x="393"/>
        <item x="72"/>
        <item x="394"/>
        <item x="179"/>
        <item x="286"/>
        <item x="288"/>
        <item x="64"/>
        <item x="173"/>
        <item x="70"/>
        <item x="295"/>
        <item x="396"/>
        <item x="402"/>
        <item x="289"/>
        <item x="174"/>
        <item x="397"/>
        <item x="66"/>
        <item x="290"/>
        <item x="67"/>
        <item x="294"/>
        <item x="400"/>
        <item x="176"/>
        <item x="69"/>
        <item x="178"/>
        <item x="398"/>
        <item x="291"/>
        <item x="177"/>
        <item x="399"/>
        <item x="68"/>
        <item x="292"/>
        <item x="222"/>
        <item x="112"/>
        <item x="440"/>
        <item x="335"/>
        <item x="119"/>
        <item x="5"/>
        <item x="342"/>
        <item x="216"/>
        <item x="229"/>
        <item x="106"/>
        <item x="434"/>
        <item x="329"/>
        <item x="210"/>
        <item x="100"/>
        <item x="429"/>
        <item x="323"/>
        <item x="204"/>
        <item x="94"/>
        <item x="135"/>
        <item x="23"/>
        <item x="423"/>
        <item x="358"/>
        <item x="317"/>
        <item x="129"/>
        <item x="247"/>
        <item x="124"/>
        <item x="17"/>
        <item x="11"/>
        <item x="348"/>
        <item x="353"/>
        <item x="241"/>
        <item x="235"/>
        <item x="253"/>
        <item x="362"/>
        <item x="198"/>
        <item x="89"/>
        <item x="29"/>
        <item x="418"/>
        <item x="311"/>
        <item x="141"/>
        <item x="163"/>
        <item x="192"/>
        <item x="53"/>
        <item x="389"/>
        <item x="281"/>
        <item x="383"/>
        <item x="83"/>
        <item x="59"/>
        <item x="258"/>
        <item x="275"/>
        <item x="158"/>
        <item x="413"/>
        <item x="368"/>
        <item x="169"/>
        <item x="47"/>
        <item x="378"/>
        <item x="35"/>
        <item x="147"/>
        <item x="269"/>
        <item x="305"/>
        <item x="153"/>
        <item x="41"/>
        <item x="264"/>
        <item x="374"/>
        <item x="186"/>
        <item x="287"/>
        <item x="77"/>
        <item x="395"/>
        <item x="65"/>
        <item x="407"/>
        <item x="175"/>
        <item x="299"/>
        <item x="180"/>
        <item x="293"/>
        <item x="71"/>
        <item x="401"/>
        <item x="118"/>
        <item x="4"/>
        <item x="341"/>
        <item x="228"/>
        <item x="1"/>
        <item x="338"/>
        <item x="115"/>
        <item x="225"/>
        <item x="116"/>
        <item x="2"/>
        <item x="339"/>
        <item x="226"/>
        <item x="117"/>
        <item x="3"/>
        <item x="340"/>
        <item x="227"/>
        <item x="443"/>
        <item x="442"/>
        <item x="444"/>
        <item x="441"/>
        <item x="114"/>
        <item x="0"/>
        <item x="337"/>
        <item x="224"/>
        <item t="default"/>
      </items>
    </pivotField>
    <pivotField dataField="1" showAll="0">
      <items count="413">
        <item x="111"/>
        <item x="314"/>
        <item x="214"/>
        <item x="406"/>
        <item x="405"/>
        <item x="110"/>
        <item x="109"/>
        <item x="213"/>
        <item x="313"/>
        <item x="216"/>
        <item x="312"/>
        <item x="311"/>
        <item x="403"/>
        <item x="404"/>
        <item x="108"/>
        <item x="402"/>
        <item x="107"/>
        <item x="112"/>
        <item x="212"/>
        <item x="105"/>
        <item x="209"/>
        <item x="210"/>
        <item x="104"/>
        <item x="316"/>
        <item x="208"/>
        <item x="309"/>
        <item x="400"/>
        <item x="308"/>
        <item x="103"/>
        <item x="102"/>
        <item x="207"/>
        <item x="306"/>
        <item x="307"/>
        <item x="206"/>
        <item x="399"/>
        <item x="101"/>
        <item x="99"/>
        <item x="203"/>
        <item x="204"/>
        <item x="305"/>
        <item x="302"/>
        <item x="397"/>
        <item x="301"/>
        <item x="98"/>
        <item x="303"/>
        <item x="395"/>
        <item x="202"/>
        <item x="394"/>
        <item x="300"/>
        <item x="97"/>
        <item x="396"/>
        <item x="94"/>
        <item x="96"/>
        <item x="200"/>
        <item x="93"/>
        <item x="197"/>
        <item x="196"/>
        <item x="201"/>
        <item x="92"/>
        <item x="195"/>
        <item x="198"/>
        <item x="215"/>
        <item x="392"/>
        <item x="91"/>
        <item x="391"/>
        <item x="194"/>
        <item x="90"/>
        <item x="192"/>
        <item x="407"/>
        <item x="315"/>
        <item x="298"/>
        <item x="390"/>
        <item x="118"/>
        <item x="295"/>
        <item x="88"/>
        <item x="191"/>
        <item x="86"/>
        <item x="297"/>
        <item x="189"/>
        <item x="294"/>
        <item x="388"/>
        <item x="5"/>
        <item x="293"/>
        <item x="87"/>
        <item x="387"/>
        <item x="322"/>
        <item x="190"/>
        <item x="222"/>
        <item x="85"/>
        <item x="84"/>
        <item x="188"/>
        <item x="292"/>
        <item x="186"/>
        <item x="291"/>
        <item x="386"/>
        <item x="384"/>
        <item x="82"/>
        <item x="185"/>
        <item x="81"/>
        <item x="289"/>
        <item x="184"/>
        <item x="211"/>
        <item x="383"/>
        <item x="106"/>
        <item x="80"/>
        <item x="288"/>
        <item x="401"/>
        <item x="183"/>
        <item x="287"/>
        <item x="382"/>
        <item x="381"/>
        <item x="336"/>
        <item x="236"/>
        <item x="79"/>
        <item x="24"/>
        <item x="237"/>
        <item x="132"/>
        <item x="134"/>
        <item x="135"/>
        <item x="182"/>
        <item x="310"/>
        <item x="25"/>
        <item x="78"/>
        <item x="335"/>
        <item x="22"/>
        <item x="180"/>
        <item x="337"/>
        <item x="286"/>
        <item x="131"/>
        <item x="21"/>
        <item x="129"/>
        <item x="19"/>
        <item x="26"/>
        <item x="136"/>
        <item x="333"/>
        <item x="380"/>
        <item x="285"/>
        <item x="130"/>
        <item x="20"/>
        <item x="76"/>
        <item x="338"/>
        <item x="179"/>
        <item x="233"/>
        <item x="127"/>
        <item x="234"/>
        <item x="27"/>
        <item x="126"/>
        <item x="18"/>
        <item x="332"/>
        <item x="16"/>
        <item x="75"/>
        <item x="124"/>
        <item x="231"/>
        <item x="178"/>
        <item x="125"/>
        <item x="283"/>
        <item x="238"/>
        <item x="330"/>
        <item x="15"/>
        <item x="329"/>
        <item x="14"/>
        <item x="121"/>
        <item x="228"/>
        <item x="229"/>
        <item x="10"/>
        <item x="230"/>
        <item x="325"/>
        <item x="122"/>
        <item x="327"/>
        <item x="119"/>
        <item x="9"/>
        <item x="13"/>
        <item x="328"/>
        <item x="281"/>
        <item x="74"/>
        <item x="120"/>
        <item x="12"/>
        <item x="138"/>
        <item x="226"/>
        <item x="282"/>
        <item x="339"/>
        <item x="324"/>
        <item x="377"/>
        <item x="225"/>
        <item x="8"/>
        <item x="7"/>
        <item x="378"/>
        <item x="72"/>
        <item x="323"/>
        <item x="223"/>
        <item x="175"/>
        <item x="205"/>
        <item x="73"/>
        <item x="6"/>
        <item x="177"/>
        <item x="28"/>
        <item x="280"/>
        <item x="139"/>
        <item x="224"/>
        <item x="304"/>
        <item x="376"/>
        <item x="100"/>
        <item x="240"/>
        <item x="30"/>
        <item x="398"/>
        <item x="341"/>
        <item x="70"/>
        <item x="140"/>
        <item x="342"/>
        <item x="174"/>
        <item x="279"/>
        <item x="242"/>
        <item x="241"/>
        <item x="32"/>
        <item x="31"/>
        <item x="141"/>
        <item x="343"/>
        <item x="374"/>
        <item x="277"/>
        <item x="276"/>
        <item x="344"/>
        <item x="372"/>
        <item x="69"/>
        <item x="243"/>
        <item x="199"/>
        <item x="95"/>
        <item x="373"/>
        <item x="173"/>
        <item x="33"/>
        <item x="67"/>
        <item x="171"/>
        <item x="275"/>
        <item x="244"/>
        <item x="68"/>
        <item x="142"/>
        <item x="369"/>
        <item x="172"/>
        <item x="166"/>
        <item x="274"/>
        <item x="61"/>
        <item x="393"/>
        <item x="66"/>
        <item x="273"/>
        <item x="168"/>
        <item x="169"/>
        <item x="64"/>
        <item x="62"/>
        <item x="345"/>
        <item x="370"/>
        <item x="271"/>
        <item x="367"/>
        <item x="269"/>
        <item x="63"/>
        <item x="34"/>
        <item x="58"/>
        <item x="167"/>
        <item x="268"/>
        <item x="270"/>
        <item x="57"/>
        <item x="368"/>
        <item x="299"/>
        <item x="365"/>
        <item x="144"/>
        <item x="60"/>
        <item x="163"/>
        <item x="164"/>
        <item x="246"/>
        <item x="145"/>
        <item x="347"/>
        <item x="36"/>
        <item x="247"/>
        <item x="266"/>
        <item x="162"/>
        <item x="56"/>
        <item x="348"/>
        <item x="265"/>
        <item x="38"/>
        <item x="364"/>
        <item x="55"/>
        <item x="248"/>
        <item x="161"/>
        <item x="37"/>
        <item x="159"/>
        <item x="54"/>
        <item x="363"/>
        <item x="264"/>
        <item x="350"/>
        <item x="146"/>
        <item x="147"/>
        <item x="249"/>
        <item x="349"/>
        <item x="153"/>
        <item x="148"/>
        <item x="263"/>
        <item x="250"/>
        <item x="48"/>
        <item x="193"/>
        <item x="262"/>
        <item x="158"/>
        <item x="258"/>
        <item x="156"/>
        <item x="42"/>
        <item x="157"/>
        <item x="361"/>
        <item x="52"/>
        <item x="150"/>
        <item x="50"/>
        <item x="260"/>
        <item x="360"/>
        <item x="40"/>
        <item x="51"/>
        <item x="151"/>
        <item x="353"/>
        <item x="354"/>
        <item x="39"/>
        <item x="89"/>
        <item x="155"/>
        <item x="43"/>
        <item x="259"/>
        <item x="359"/>
        <item x="252"/>
        <item x="351"/>
        <item x="49"/>
        <item x="253"/>
        <item x="389"/>
        <item x="355"/>
        <item x="296"/>
        <item x="356"/>
        <item x="44"/>
        <item x="45"/>
        <item x="254"/>
        <item x="152"/>
        <item x="256"/>
        <item x="257"/>
        <item x="358"/>
        <item x="46"/>
        <item x="187"/>
        <item x="83"/>
        <item x="385"/>
        <item x="290"/>
        <item x="133"/>
        <item x="137"/>
        <item x="23"/>
        <item x="334"/>
        <item x="340"/>
        <item x="239"/>
        <item x="235"/>
        <item x="29"/>
        <item x="128"/>
        <item x="181"/>
        <item x="232"/>
        <item x="17"/>
        <item x="117"/>
        <item x="331"/>
        <item x="123"/>
        <item x="77"/>
        <item x="4"/>
        <item x="379"/>
        <item x="11"/>
        <item x="321"/>
        <item x="326"/>
        <item x="284"/>
        <item x="227"/>
        <item x="221"/>
        <item x="143"/>
        <item x="245"/>
        <item x="346"/>
        <item x="176"/>
        <item x="35"/>
        <item x="71"/>
        <item x="375"/>
        <item x="278"/>
        <item x="170"/>
        <item x="371"/>
        <item x="65"/>
        <item x="272"/>
        <item x="165"/>
        <item x="59"/>
        <item x="366"/>
        <item x="149"/>
        <item x="251"/>
        <item x="267"/>
        <item x="352"/>
        <item x="41"/>
        <item x="160"/>
        <item x="53"/>
        <item x="154"/>
        <item x="362"/>
        <item x="357"/>
        <item x="261"/>
        <item x="255"/>
        <item x="47"/>
        <item x="114"/>
        <item x="1"/>
        <item x="318"/>
        <item x="218"/>
        <item x="116"/>
        <item x="3"/>
        <item x="320"/>
        <item x="220"/>
        <item x="115"/>
        <item x="219"/>
        <item x="319"/>
        <item x="2"/>
        <item x="408"/>
        <item x="409"/>
        <item x="410"/>
        <item x="411"/>
        <item x="113"/>
        <item x="0"/>
        <item x="317"/>
        <item x="217"/>
        <item t="default"/>
      </items>
    </pivotField>
  </pivotFields>
  <rowFields count="1">
    <field x="0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me von Total CH/Ausl." fld="2" baseField="0" baseItem="0"/>
    <dataField name="Summe von Total CH" fld="3" baseField="0" baseItem="0"/>
    <dataField name="Summe von Total Ausl." fld="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B163C-4ECF-3E4A-9793-5B8F1B3D2719}" name="Tabelle1" displayName="Tabelle1" ref="A1:E479" totalsRowShown="0" headerRowDxfId="8" dataDxfId="6" headerRowBorderDxfId="7" tableBorderDxfId="5">
  <autoFilter ref="A1:E479" xr:uid="{B5460971-311F-C94B-9817-1D0973628ADC}">
    <filterColumn colId="0">
      <filters>
        <filter val="2017"/>
      </filters>
    </filterColumn>
  </autoFilter>
  <tableColumns count="5">
    <tableColumn id="1" xr3:uid="{19E64077-8332-0B40-A0E7-322AE6F106EA}" name="Jahr" dataDxfId="4"/>
    <tableColumn id="2" xr3:uid="{93B2D51B-0226-F643-8530-7CE0174E9D93}" name="Alter in Jahren" dataDxfId="3"/>
    <tableColumn id="3" xr3:uid="{6D897858-7314-7E4D-B1D0-0FF5E62D7709}" name="Total CH/Ausl." dataDxfId="2"/>
    <tableColumn id="4" xr3:uid="{7DE62D9D-CD79-A247-9027-08CCBEB4C2DF}" name="Total CH" dataDxfId="1"/>
    <tableColumn id="5" xr3:uid="{90D38C52-52D5-8A49-B479-83C24C3E2BD1}" name="Total Ausl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CAEC-124A-E34F-9D78-00593CED38C2}">
  <dimension ref="A1:D4"/>
  <sheetViews>
    <sheetView workbookViewId="0">
      <selection activeCell="B1" sqref="B1"/>
    </sheetView>
  </sheetViews>
  <sheetFormatPr baseColWidth="10" defaultColWidth="11.5" defaultRowHeight="13" x14ac:dyDescent="0.15"/>
  <cols>
    <col min="1" max="1" width="19.33203125" bestFit="1" customWidth="1"/>
    <col min="2" max="2" width="11" bestFit="1" customWidth="1"/>
    <col min="3" max="4" width="10.33203125" bestFit="1" customWidth="1"/>
  </cols>
  <sheetData>
    <row r="1" spans="1:4" ht="28" x14ac:dyDescent="0.15">
      <c r="A1" s="13" t="s">
        <v>0</v>
      </c>
      <c r="B1" s="14" t="s">
        <v>1</v>
      </c>
    </row>
    <row r="3" spans="1:4" ht="42" x14ac:dyDescent="0.15">
      <c r="A3" s="6" t="s">
        <v>2</v>
      </c>
      <c r="B3" s="5" t="s">
        <v>3</v>
      </c>
      <c r="C3" s="11" t="s">
        <v>4</v>
      </c>
      <c r="D3" s="8" t="s">
        <v>5</v>
      </c>
    </row>
    <row r="4" spans="1:4" ht="14" x14ac:dyDescent="0.15">
      <c r="A4" s="7" t="s">
        <v>6</v>
      </c>
      <c r="B4" s="9"/>
      <c r="C4" s="12"/>
      <c r="D4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79"/>
  <sheetViews>
    <sheetView showGridLines="0" tabSelected="1" topLeftCell="A346" zoomScaleNormal="100" workbookViewId="0">
      <selection activeCell="B370" sqref="B370"/>
    </sheetView>
  </sheetViews>
  <sheetFormatPr baseColWidth="10" defaultColWidth="8.33203125" defaultRowHeight="20" customHeight="1" x14ac:dyDescent="0.15"/>
  <cols>
    <col min="1" max="1" width="7.1640625" style="1" customWidth="1"/>
    <col min="2" max="2" width="15.6640625" style="17" customWidth="1"/>
    <col min="3" max="3" width="15.1640625" style="1" customWidth="1"/>
    <col min="4" max="4" width="13.1640625" style="1" customWidth="1"/>
    <col min="5" max="5" width="15.6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4" t="s">
        <v>7</v>
      </c>
      <c r="B1" s="15" t="s">
        <v>0</v>
      </c>
      <c r="C1" s="18" t="s">
        <v>8</v>
      </c>
      <c r="D1" s="4" t="s">
        <v>9</v>
      </c>
      <c r="E1" s="4" t="s">
        <v>10</v>
      </c>
    </row>
    <row r="2" spans="1:5" ht="20" hidden="1" customHeight="1" x14ac:dyDescent="0.15">
      <c r="A2" s="2">
        <v>2016</v>
      </c>
      <c r="B2" s="16" t="s">
        <v>11</v>
      </c>
      <c r="C2" s="3">
        <v>82723</v>
      </c>
      <c r="D2" s="3">
        <v>67246</v>
      </c>
      <c r="E2" s="3">
        <v>15477</v>
      </c>
    </row>
    <row r="3" spans="1:5" ht="20" hidden="1" customHeight="1" x14ac:dyDescent="0.15">
      <c r="A3" s="2">
        <v>2016</v>
      </c>
      <c r="B3" s="16" t="s">
        <v>12</v>
      </c>
      <c r="C3" s="3">
        <v>111972</v>
      </c>
      <c r="D3" s="3">
        <v>82733</v>
      </c>
      <c r="E3" s="3">
        <v>29239</v>
      </c>
    </row>
    <row r="4" spans="1:5" ht="20" hidden="1" customHeight="1" x14ac:dyDescent="0.15">
      <c r="A4" s="2">
        <v>2016</v>
      </c>
      <c r="B4" s="16" t="s">
        <v>13</v>
      </c>
      <c r="C4" s="3">
        <v>139514</v>
      </c>
      <c r="D4" s="3">
        <v>114646</v>
      </c>
      <c r="E4" s="3">
        <v>24868</v>
      </c>
    </row>
    <row r="5" spans="1:5" ht="20" hidden="1" customHeight="1" x14ac:dyDescent="0.15">
      <c r="A5" s="2">
        <v>2016</v>
      </c>
      <c r="B5" s="16" t="s">
        <v>14</v>
      </c>
      <c r="C5" s="3">
        <v>59715</v>
      </c>
      <c r="D5" s="3">
        <v>55483</v>
      </c>
      <c r="E5" s="3">
        <v>4232</v>
      </c>
    </row>
    <row r="6" spans="1:5" ht="20" hidden="1" customHeight="1" x14ac:dyDescent="0.15">
      <c r="A6" s="2">
        <v>2016</v>
      </c>
      <c r="B6" s="16">
        <v>85</v>
      </c>
      <c r="C6" s="3">
        <v>9473</v>
      </c>
      <c r="D6" s="3">
        <v>9156</v>
      </c>
      <c r="E6" s="3">
        <v>317</v>
      </c>
    </row>
    <row r="7" spans="1:5" ht="20" hidden="1" customHeight="1" x14ac:dyDescent="0.15">
      <c r="A7" s="2">
        <v>2016</v>
      </c>
      <c r="B7" s="16">
        <v>0</v>
      </c>
      <c r="C7" s="3">
        <v>4231</v>
      </c>
      <c r="D7" s="3">
        <v>3319</v>
      </c>
      <c r="E7" s="3">
        <v>912</v>
      </c>
    </row>
    <row r="8" spans="1:5" ht="20" hidden="1" customHeight="1" x14ac:dyDescent="0.15">
      <c r="A8" s="2">
        <v>2016</v>
      </c>
      <c r="B8" s="16">
        <v>1</v>
      </c>
      <c r="C8" s="3">
        <v>4231</v>
      </c>
      <c r="D8" s="3">
        <v>3332</v>
      </c>
      <c r="E8" s="3">
        <v>874</v>
      </c>
    </row>
    <row r="9" spans="1:5" ht="20" hidden="1" customHeight="1" x14ac:dyDescent="0.15">
      <c r="A9" s="2">
        <v>2016</v>
      </c>
      <c r="B9" s="16">
        <v>2</v>
      </c>
      <c r="C9" s="3">
        <v>4231</v>
      </c>
      <c r="D9" s="3">
        <v>3318</v>
      </c>
      <c r="E9" s="3">
        <v>873</v>
      </c>
    </row>
    <row r="10" spans="1:5" ht="20" hidden="1" customHeight="1" x14ac:dyDescent="0.15">
      <c r="A10" s="2">
        <v>2016</v>
      </c>
      <c r="B10" s="16">
        <v>3</v>
      </c>
      <c r="C10" s="3">
        <v>4231</v>
      </c>
      <c r="D10" s="3">
        <v>3327</v>
      </c>
      <c r="E10" s="3">
        <v>830</v>
      </c>
    </row>
    <row r="11" spans="1:5" ht="20" hidden="1" customHeight="1" x14ac:dyDescent="0.15">
      <c r="A11" s="2">
        <v>2016</v>
      </c>
      <c r="B11" s="16">
        <v>4</v>
      </c>
      <c r="C11" s="3">
        <v>4231</v>
      </c>
      <c r="D11" s="3">
        <v>3378</v>
      </c>
      <c r="E11" s="3">
        <v>814</v>
      </c>
    </row>
    <row r="12" spans="1:5" ht="20" hidden="1" customHeight="1" x14ac:dyDescent="0.15">
      <c r="A12" s="2">
        <v>2016</v>
      </c>
      <c r="B12" s="16" t="s">
        <v>15</v>
      </c>
      <c r="C12" s="3">
        <v>20977</v>
      </c>
      <c r="D12" s="3">
        <v>16674</v>
      </c>
      <c r="E12" s="3">
        <v>4303</v>
      </c>
    </row>
    <row r="13" spans="1:5" ht="20" hidden="1" customHeight="1" x14ac:dyDescent="0.15">
      <c r="A13" s="2">
        <v>2016</v>
      </c>
      <c r="B13" s="16">
        <v>5</v>
      </c>
      <c r="C13" s="3">
        <v>4231</v>
      </c>
      <c r="D13" s="3">
        <v>3351</v>
      </c>
      <c r="E13" s="3">
        <v>849</v>
      </c>
    </row>
    <row r="14" spans="1:5" ht="20" hidden="1" customHeight="1" x14ac:dyDescent="0.15">
      <c r="A14" s="2">
        <v>2016</v>
      </c>
      <c r="B14" s="16">
        <v>6</v>
      </c>
      <c r="C14" s="3">
        <v>4231</v>
      </c>
      <c r="D14" s="3">
        <v>3347</v>
      </c>
      <c r="E14" s="3">
        <v>838</v>
      </c>
    </row>
    <row r="15" spans="1:5" ht="20" hidden="1" customHeight="1" x14ac:dyDescent="0.15">
      <c r="A15" s="2">
        <v>2016</v>
      </c>
      <c r="B15" s="16">
        <v>7</v>
      </c>
      <c r="C15" s="3">
        <v>4231</v>
      </c>
      <c r="D15" s="3">
        <v>3334</v>
      </c>
      <c r="E15" s="3">
        <v>806</v>
      </c>
    </row>
    <row r="16" spans="1:5" ht="20" hidden="1" customHeight="1" x14ac:dyDescent="0.15">
      <c r="A16" s="2">
        <v>2016</v>
      </c>
      <c r="B16" s="16">
        <v>8</v>
      </c>
      <c r="C16" s="3">
        <v>4231</v>
      </c>
      <c r="D16" s="3">
        <v>3357</v>
      </c>
      <c r="E16" s="3">
        <v>800</v>
      </c>
    </row>
    <row r="17" spans="1:5" ht="20" hidden="1" customHeight="1" x14ac:dyDescent="0.15">
      <c r="A17" s="2">
        <v>2016</v>
      </c>
      <c r="B17" s="16">
        <v>9</v>
      </c>
      <c r="C17" s="3">
        <v>4231</v>
      </c>
      <c r="D17" s="3">
        <v>3253</v>
      </c>
      <c r="E17" s="3">
        <v>770</v>
      </c>
    </row>
    <row r="18" spans="1:5" ht="20" hidden="1" customHeight="1" x14ac:dyDescent="0.15">
      <c r="A18" s="2">
        <v>2016</v>
      </c>
      <c r="B18" s="16" t="s">
        <v>16</v>
      </c>
      <c r="C18" s="3">
        <v>20705</v>
      </c>
      <c r="D18" s="3">
        <v>16642</v>
      </c>
      <c r="E18" s="3">
        <v>4063</v>
      </c>
    </row>
    <row r="19" spans="1:5" ht="20" hidden="1" customHeight="1" x14ac:dyDescent="0.15">
      <c r="A19" s="2">
        <v>2016</v>
      </c>
      <c r="B19" s="16">
        <v>10</v>
      </c>
      <c r="C19" s="3">
        <v>4231</v>
      </c>
      <c r="D19" s="3">
        <v>3249</v>
      </c>
      <c r="E19" s="3">
        <v>762</v>
      </c>
    </row>
    <row r="20" spans="1:5" ht="20" hidden="1" customHeight="1" x14ac:dyDescent="0.15">
      <c r="A20" s="2">
        <v>2016</v>
      </c>
      <c r="B20" s="16">
        <v>11</v>
      </c>
      <c r="C20" s="3">
        <v>4231</v>
      </c>
      <c r="D20" s="3">
        <v>3171</v>
      </c>
      <c r="E20" s="3">
        <v>676</v>
      </c>
    </row>
    <row r="21" spans="1:5" ht="20" hidden="1" customHeight="1" x14ac:dyDescent="0.15">
      <c r="A21" s="2">
        <v>2016</v>
      </c>
      <c r="B21" s="16">
        <v>12</v>
      </c>
      <c r="C21" s="3">
        <v>4231</v>
      </c>
      <c r="D21" s="3">
        <v>3181</v>
      </c>
      <c r="E21" s="3">
        <v>718</v>
      </c>
    </row>
    <row r="22" spans="1:5" ht="20" hidden="1" customHeight="1" x14ac:dyDescent="0.15">
      <c r="A22" s="2">
        <v>2016</v>
      </c>
      <c r="B22" s="16">
        <v>13</v>
      </c>
      <c r="C22" s="3">
        <v>4231</v>
      </c>
      <c r="D22" s="3">
        <v>3067</v>
      </c>
      <c r="E22" s="3">
        <v>670</v>
      </c>
    </row>
    <row r="23" spans="1:5" ht="20" hidden="1" customHeight="1" x14ac:dyDescent="0.15">
      <c r="A23" s="2">
        <v>2016</v>
      </c>
      <c r="B23" s="16">
        <v>14</v>
      </c>
      <c r="C23" s="3">
        <v>4231</v>
      </c>
      <c r="D23" s="3">
        <v>3264</v>
      </c>
      <c r="E23" s="3">
        <v>657</v>
      </c>
    </row>
    <row r="24" spans="1:5" ht="20" hidden="1" customHeight="1" x14ac:dyDescent="0.15">
      <c r="A24" s="2">
        <v>2016</v>
      </c>
      <c r="B24" s="16" t="s">
        <v>17</v>
      </c>
      <c r="C24" s="3">
        <v>19415</v>
      </c>
      <c r="D24" s="3">
        <v>15932</v>
      </c>
      <c r="E24" s="3">
        <v>3483</v>
      </c>
    </row>
    <row r="25" spans="1:5" ht="20" hidden="1" customHeight="1" x14ac:dyDescent="0.15">
      <c r="A25" s="2">
        <v>2016</v>
      </c>
      <c r="B25" s="16">
        <v>15</v>
      </c>
      <c r="C25" s="3">
        <v>4231</v>
      </c>
      <c r="D25" s="3">
        <v>3206</v>
      </c>
      <c r="E25" s="3">
        <v>621</v>
      </c>
    </row>
    <row r="26" spans="1:5" ht="20" hidden="1" customHeight="1" x14ac:dyDescent="0.15">
      <c r="A26" s="2">
        <v>2016</v>
      </c>
      <c r="B26" s="16">
        <v>16</v>
      </c>
      <c r="C26" s="3">
        <v>4231</v>
      </c>
      <c r="D26" s="3">
        <v>3458</v>
      </c>
      <c r="E26" s="3">
        <v>641</v>
      </c>
    </row>
    <row r="27" spans="1:5" ht="20" hidden="1" customHeight="1" x14ac:dyDescent="0.15">
      <c r="A27" s="2">
        <v>2016</v>
      </c>
      <c r="B27" s="16">
        <v>17</v>
      </c>
      <c r="C27" s="3">
        <v>4231</v>
      </c>
      <c r="D27" s="3">
        <v>3723</v>
      </c>
      <c r="E27" s="3">
        <v>681</v>
      </c>
    </row>
    <row r="28" spans="1:5" ht="20" hidden="1" customHeight="1" x14ac:dyDescent="0.15">
      <c r="A28" s="2">
        <v>2016</v>
      </c>
      <c r="B28" s="16">
        <v>18</v>
      </c>
      <c r="C28" s="3">
        <v>4231</v>
      </c>
      <c r="D28" s="3">
        <v>3680</v>
      </c>
      <c r="E28" s="3">
        <v>757</v>
      </c>
    </row>
    <row r="29" spans="1:5" ht="20" hidden="1" customHeight="1" x14ac:dyDescent="0.15">
      <c r="A29" s="2">
        <v>2016</v>
      </c>
      <c r="B29" s="16">
        <v>19</v>
      </c>
      <c r="C29" s="3">
        <v>4231</v>
      </c>
      <c r="D29" s="3">
        <v>3931</v>
      </c>
      <c r="E29" s="3">
        <v>928</v>
      </c>
    </row>
    <row r="30" spans="1:5" ht="20" hidden="1" customHeight="1" x14ac:dyDescent="0.15">
      <c r="A30" s="2">
        <v>2016</v>
      </c>
      <c r="B30" s="16" t="s">
        <v>18</v>
      </c>
      <c r="C30" s="3">
        <v>21626</v>
      </c>
      <c r="D30" s="3">
        <v>17998</v>
      </c>
      <c r="E30" s="3">
        <v>3628</v>
      </c>
    </row>
    <row r="31" spans="1:5" ht="20" hidden="1" customHeight="1" x14ac:dyDescent="0.15">
      <c r="A31" s="2">
        <v>2016</v>
      </c>
      <c r="B31" s="16">
        <v>20</v>
      </c>
      <c r="C31" s="3">
        <v>4231</v>
      </c>
      <c r="D31" s="3">
        <v>4165</v>
      </c>
      <c r="E31" s="3">
        <v>958</v>
      </c>
    </row>
    <row r="32" spans="1:5" ht="20" hidden="1" customHeight="1" x14ac:dyDescent="0.15">
      <c r="A32" s="2">
        <v>2016</v>
      </c>
      <c r="B32" s="16">
        <v>21</v>
      </c>
      <c r="C32" s="3">
        <v>4231</v>
      </c>
      <c r="D32" s="3">
        <v>4015</v>
      </c>
      <c r="E32" s="3">
        <v>1034</v>
      </c>
    </row>
    <row r="33" spans="1:5" ht="20" hidden="1" customHeight="1" x14ac:dyDescent="0.15">
      <c r="A33" s="2">
        <v>2016</v>
      </c>
      <c r="B33" s="16">
        <v>22</v>
      </c>
      <c r="C33" s="3">
        <v>4231</v>
      </c>
      <c r="D33" s="3">
        <v>4030</v>
      </c>
      <c r="E33" s="3">
        <v>1028</v>
      </c>
    </row>
    <row r="34" spans="1:5" ht="20" hidden="1" customHeight="1" x14ac:dyDescent="0.15">
      <c r="A34" s="2">
        <v>2016</v>
      </c>
      <c r="B34" s="16">
        <v>23</v>
      </c>
      <c r="C34" s="3">
        <v>4231</v>
      </c>
      <c r="D34" s="3">
        <v>4244</v>
      </c>
      <c r="E34" s="3">
        <v>1110</v>
      </c>
    </row>
    <row r="35" spans="1:5" ht="20" hidden="1" customHeight="1" x14ac:dyDescent="0.15">
      <c r="A35" s="2">
        <v>2016</v>
      </c>
      <c r="B35" s="16">
        <v>24</v>
      </c>
      <c r="C35" s="3">
        <v>4231</v>
      </c>
      <c r="D35" s="3">
        <v>4383</v>
      </c>
      <c r="E35" s="3">
        <v>1203</v>
      </c>
    </row>
    <row r="36" spans="1:5" ht="20" hidden="1" customHeight="1" x14ac:dyDescent="0.15">
      <c r="A36" s="2">
        <v>2016</v>
      </c>
      <c r="B36" s="16" t="s">
        <v>19</v>
      </c>
      <c r="C36" s="3">
        <v>26170</v>
      </c>
      <c r="D36" s="3">
        <v>20837</v>
      </c>
      <c r="E36" s="3">
        <v>5333</v>
      </c>
    </row>
    <row r="37" spans="1:5" ht="20" hidden="1" customHeight="1" x14ac:dyDescent="0.15">
      <c r="A37" s="2">
        <v>2016</v>
      </c>
      <c r="B37" s="16">
        <v>25</v>
      </c>
      <c r="C37" s="3">
        <v>5705</v>
      </c>
      <c r="D37" s="3">
        <v>4421</v>
      </c>
      <c r="E37" s="3">
        <v>1284</v>
      </c>
    </row>
    <row r="38" spans="1:5" ht="20" hidden="1" customHeight="1" x14ac:dyDescent="0.15">
      <c r="A38" s="2">
        <v>2016</v>
      </c>
      <c r="B38" s="16">
        <v>26</v>
      </c>
      <c r="C38" s="3">
        <v>5998</v>
      </c>
      <c r="D38" s="3">
        <v>4563</v>
      </c>
      <c r="E38" s="3">
        <v>1435</v>
      </c>
    </row>
    <row r="39" spans="1:5" ht="20" hidden="1" customHeight="1" x14ac:dyDescent="0.15">
      <c r="A39" s="2">
        <v>2016</v>
      </c>
      <c r="B39" s="16">
        <v>27</v>
      </c>
      <c r="C39" s="3">
        <v>5726</v>
      </c>
      <c r="D39" s="3">
        <v>4343</v>
      </c>
      <c r="E39" s="3">
        <v>1383</v>
      </c>
    </row>
    <row r="40" spans="1:5" ht="20" hidden="1" customHeight="1" x14ac:dyDescent="0.15">
      <c r="A40" s="2">
        <v>2016</v>
      </c>
      <c r="B40" s="16">
        <v>28</v>
      </c>
      <c r="C40" s="3">
        <v>5978</v>
      </c>
      <c r="D40" s="3">
        <v>4337</v>
      </c>
      <c r="E40" s="3">
        <v>1641</v>
      </c>
    </row>
    <row r="41" spans="1:5" ht="20" hidden="1" customHeight="1" x14ac:dyDescent="0.15">
      <c r="A41" s="2">
        <v>2016</v>
      </c>
      <c r="B41" s="16">
        <v>29</v>
      </c>
      <c r="C41" s="3">
        <v>5798</v>
      </c>
      <c r="D41" s="3">
        <v>4176</v>
      </c>
      <c r="E41" s="3">
        <v>1622</v>
      </c>
    </row>
    <row r="42" spans="1:5" ht="20" hidden="1" customHeight="1" x14ac:dyDescent="0.15">
      <c r="A42" s="2">
        <v>2016</v>
      </c>
      <c r="B42" s="16" t="s">
        <v>20</v>
      </c>
      <c r="C42" s="3">
        <v>29205</v>
      </c>
      <c r="D42" s="3">
        <v>21840</v>
      </c>
      <c r="E42" s="3">
        <v>7365</v>
      </c>
    </row>
    <row r="43" spans="1:5" ht="20" hidden="1" customHeight="1" x14ac:dyDescent="0.15">
      <c r="A43" s="2">
        <v>2016</v>
      </c>
      <c r="B43" s="16">
        <v>30</v>
      </c>
      <c r="C43" s="3">
        <v>5848</v>
      </c>
      <c r="D43" s="3">
        <v>4249</v>
      </c>
      <c r="E43" s="3">
        <v>1599</v>
      </c>
    </row>
    <row r="44" spans="1:5" ht="20" hidden="1" customHeight="1" x14ac:dyDescent="0.15">
      <c r="A44" s="2">
        <v>2016</v>
      </c>
      <c r="B44" s="16">
        <v>31</v>
      </c>
      <c r="C44" s="3">
        <v>5760</v>
      </c>
      <c r="D44" s="3">
        <v>4100</v>
      </c>
      <c r="E44" s="3">
        <v>1660</v>
      </c>
    </row>
    <row r="45" spans="1:5" ht="20" hidden="1" customHeight="1" x14ac:dyDescent="0.15">
      <c r="A45" s="2">
        <v>2016</v>
      </c>
      <c r="B45" s="16">
        <v>32</v>
      </c>
      <c r="C45" s="3">
        <v>5841</v>
      </c>
      <c r="D45" s="3">
        <v>4137</v>
      </c>
      <c r="E45" s="3">
        <v>1704</v>
      </c>
    </row>
    <row r="46" spans="1:5" ht="20" hidden="1" customHeight="1" x14ac:dyDescent="0.15">
      <c r="A46" s="2">
        <v>2016</v>
      </c>
      <c r="B46" s="16">
        <v>33</v>
      </c>
      <c r="C46" s="3">
        <v>5772</v>
      </c>
      <c r="D46" s="3">
        <v>4057</v>
      </c>
      <c r="E46" s="3">
        <v>1715</v>
      </c>
    </row>
    <row r="47" spans="1:5" ht="20" hidden="1" customHeight="1" x14ac:dyDescent="0.15">
      <c r="A47" s="2">
        <v>2016</v>
      </c>
      <c r="B47" s="16">
        <v>34</v>
      </c>
      <c r="C47" s="3">
        <v>5958</v>
      </c>
      <c r="D47" s="3">
        <v>4167</v>
      </c>
      <c r="E47" s="3">
        <v>1791</v>
      </c>
    </row>
    <row r="48" spans="1:5" ht="20" hidden="1" customHeight="1" x14ac:dyDescent="0.15">
      <c r="A48" s="2">
        <v>2016</v>
      </c>
      <c r="B48" s="16" t="s">
        <v>21</v>
      </c>
      <c r="C48" s="3">
        <v>29179</v>
      </c>
      <c r="D48" s="3">
        <v>20710</v>
      </c>
      <c r="E48" s="3">
        <v>8469</v>
      </c>
    </row>
    <row r="49" spans="1:5" ht="20" hidden="1" customHeight="1" x14ac:dyDescent="0.15">
      <c r="A49" s="2">
        <v>2016</v>
      </c>
      <c r="B49" s="16">
        <v>35</v>
      </c>
      <c r="C49" s="3">
        <v>5473</v>
      </c>
      <c r="D49" s="3">
        <v>3918</v>
      </c>
      <c r="E49" s="3">
        <v>1555</v>
      </c>
    </row>
    <row r="50" spans="1:5" ht="20" hidden="1" customHeight="1" x14ac:dyDescent="0.15">
      <c r="A50" s="2">
        <v>2016</v>
      </c>
      <c r="B50" s="16">
        <v>36</v>
      </c>
      <c r="C50" s="3">
        <v>5623</v>
      </c>
      <c r="D50" s="3">
        <v>3944</v>
      </c>
      <c r="E50" s="3">
        <v>1679</v>
      </c>
    </row>
    <row r="51" spans="1:5" ht="20" hidden="1" customHeight="1" x14ac:dyDescent="0.15">
      <c r="A51" s="2">
        <v>2016</v>
      </c>
      <c r="B51" s="16">
        <v>37</v>
      </c>
      <c r="C51" s="3">
        <v>5382</v>
      </c>
      <c r="D51" s="3">
        <v>3773</v>
      </c>
      <c r="E51" s="3">
        <v>1609</v>
      </c>
    </row>
    <row r="52" spans="1:5" ht="20" hidden="1" customHeight="1" x14ac:dyDescent="0.15">
      <c r="A52" s="2">
        <v>2016</v>
      </c>
      <c r="B52" s="16">
        <v>38</v>
      </c>
      <c r="C52" s="3">
        <v>5522</v>
      </c>
      <c r="D52" s="3">
        <v>3898</v>
      </c>
      <c r="E52" s="3">
        <v>1624</v>
      </c>
    </row>
    <row r="53" spans="1:5" ht="20" hidden="1" customHeight="1" x14ac:dyDescent="0.15">
      <c r="A53" s="2">
        <v>2016</v>
      </c>
      <c r="B53" s="16">
        <v>39</v>
      </c>
      <c r="C53" s="3">
        <v>5418</v>
      </c>
      <c r="D53" s="3">
        <v>3813</v>
      </c>
      <c r="E53" s="3">
        <v>1605</v>
      </c>
    </row>
    <row r="54" spans="1:5" ht="20" hidden="1" customHeight="1" x14ac:dyDescent="0.15">
      <c r="A54" s="2">
        <v>2016</v>
      </c>
      <c r="B54" s="16" t="s">
        <v>22</v>
      </c>
      <c r="C54" s="3">
        <v>27418</v>
      </c>
      <c r="D54" s="3">
        <v>19346</v>
      </c>
      <c r="E54" s="3">
        <v>8072</v>
      </c>
    </row>
    <row r="55" spans="1:5" ht="20" hidden="1" customHeight="1" x14ac:dyDescent="0.15">
      <c r="A55" s="2">
        <v>2016</v>
      </c>
      <c r="B55" s="16">
        <v>40</v>
      </c>
      <c r="C55" s="3">
        <v>5260</v>
      </c>
      <c r="D55" s="3">
        <v>3821</v>
      </c>
      <c r="E55" s="3">
        <v>1439</v>
      </c>
    </row>
    <row r="56" spans="1:5" ht="20" hidden="1" customHeight="1" x14ac:dyDescent="0.15">
      <c r="A56" s="2">
        <v>2016</v>
      </c>
      <c r="B56" s="16">
        <v>41</v>
      </c>
      <c r="C56" s="3">
        <v>5270</v>
      </c>
      <c r="D56" s="3">
        <v>3858</v>
      </c>
      <c r="E56" s="3">
        <v>1412</v>
      </c>
    </row>
    <row r="57" spans="1:5" ht="20" hidden="1" customHeight="1" x14ac:dyDescent="0.15">
      <c r="A57" s="2">
        <v>2016</v>
      </c>
      <c r="B57" s="16">
        <v>42</v>
      </c>
      <c r="C57" s="3">
        <v>5127</v>
      </c>
      <c r="D57" s="3">
        <v>3794</v>
      </c>
      <c r="E57" s="3">
        <v>1333</v>
      </c>
    </row>
    <row r="58" spans="1:5" ht="20" hidden="1" customHeight="1" x14ac:dyDescent="0.15">
      <c r="A58" s="2">
        <v>2016</v>
      </c>
      <c r="B58" s="16">
        <v>43</v>
      </c>
      <c r="C58" s="3">
        <v>5278</v>
      </c>
      <c r="D58" s="3">
        <v>4053</v>
      </c>
      <c r="E58" s="3">
        <v>1225</v>
      </c>
    </row>
    <row r="59" spans="1:5" ht="20" hidden="1" customHeight="1" x14ac:dyDescent="0.15">
      <c r="A59" s="2">
        <v>2016</v>
      </c>
      <c r="B59" s="16">
        <v>44</v>
      </c>
      <c r="C59" s="3">
        <v>5652</v>
      </c>
      <c r="D59" s="3">
        <v>4446</v>
      </c>
      <c r="E59" s="3">
        <v>1206</v>
      </c>
    </row>
    <row r="60" spans="1:5" ht="20" hidden="1" customHeight="1" x14ac:dyDescent="0.15">
      <c r="A60" s="2">
        <v>2016</v>
      </c>
      <c r="B60" s="16" t="s">
        <v>23</v>
      </c>
      <c r="C60" s="3">
        <v>26587</v>
      </c>
      <c r="D60" s="3">
        <v>19972</v>
      </c>
      <c r="E60" s="3">
        <v>6615</v>
      </c>
    </row>
    <row r="61" spans="1:5" ht="20" hidden="1" customHeight="1" x14ac:dyDescent="0.15">
      <c r="A61" s="2">
        <v>2016</v>
      </c>
      <c r="B61" s="16">
        <v>45</v>
      </c>
      <c r="C61" s="3">
        <v>5770</v>
      </c>
      <c r="D61" s="3">
        <v>4526</v>
      </c>
      <c r="E61" s="3">
        <v>1244</v>
      </c>
    </row>
    <row r="62" spans="1:5" ht="20" hidden="1" customHeight="1" x14ac:dyDescent="0.15">
      <c r="A62" s="2">
        <v>2016</v>
      </c>
      <c r="B62" s="16">
        <v>46</v>
      </c>
      <c r="C62" s="3">
        <v>5821</v>
      </c>
      <c r="D62" s="3">
        <v>4670</v>
      </c>
      <c r="E62" s="3">
        <v>1151</v>
      </c>
    </row>
    <row r="63" spans="1:5" ht="20" hidden="1" customHeight="1" x14ac:dyDescent="0.15">
      <c r="A63" s="2">
        <v>2016</v>
      </c>
      <c r="B63" s="16">
        <v>47</v>
      </c>
      <c r="C63" s="3">
        <v>6178</v>
      </c>
      <c r="D63" s="3">
        <v>5003</v>
      </c>
      <c r="E63" s="3">
        <v>1175</v>
      </c>
    </row>
    <row r="64" spans="1:5" ht="20" hidden="1" customHeight="1" x14ac:dyDescent="0.15">
      <c r="A64" s="2">
        <v>2016</v>
      </c>
      <c r="B64" s="16">
        <v>48</v>
      </c>
      <c r="C64" s="3">
        <v>6212</v>
      </c>
      <c r="D64" s="3">
        <v>5012</v>
      </c>
      <c r="E64" s="3">
        <v>1200</v>
      </c>
    </row>
    <row r="65" spans="1:5" ht="20" hidden="1" customHeight="1" x14ac:dyDescent="0.15">
      <c r="A65" s="2">
        <v>2016</v>
      </c>
      <c r="B65" s="16">
        <v>49</v>
      </c>
      <c r="C65" s="3">
        <v>6306</v>
      </c>
      <c r="D65" s="3">
        <v>5138</v>
      </c>
      <c r="E65" s="3">
        <v>1168</v>
      </c>
    </row>
    <row r="66" spans="1:5" ht="20" hidden="1" customHeight="1" x14ac:dyDescent="0.15">
      <c r="A66" s="2">
        <v>2016</v>
      </c>
      <c r="B66" s="16" t="s">
        <v>24</v>
      </c>
      <c r="C66" s="3">
        <v>30287</v>
      </c>
      <c r="D66" s="3">
        <v>24349</v>
      </c>
      <c r="E66" s="3">
        <v>5938</v>
      </c>
    </row>
    <row r="67" spans="1:5" ht="20" hidden="1" customHeight="1" x14ac:dyDescent="0.15">
      <c r="A67" s="2">
        <v>2016</v>
      </c>
      <c r="B67" s="16">
        <v>50</v>
      </c>
      <c r="C67" s="3">
        <v>6422</v>
      </c>
      <c r="D67" s="3">
        <v>5263</v>
      </c>
      <c r="E67" s="3">
        <v>1159</v>
      </c>
    </row>
    <row r="68" spans="1:5" ht="20" hidden="1" customHeight="1" x14ac:dyDescent="0.15">
      <c r="A68" s="2">
        <v>2016</v>
      </c>
      <c r="B68" s="16">
        <v>51</v>
      </c>
      <c r="C68" s="3">
        <v>6439</v>
      </c>
      <c r="D68" s="3">
        <v>5327</v>
      </c>
      <c r="E68" s="3">
        <v>1112</v>
      </c>
    </row>
    <row r="69" spans="1:5" ht="20" hidden="1" customHeight="1" x14ac:dyDescent="0.15">
      <c r="A69" s="2">
        <v>2016</v>
      </c>
      <c r="B69" s="16">
        <v>52</v>
      </c>
      <c r="C69" s="3">
        <v>6719</v>
      </c>
      <c r="D69" s="3">
        <v>5590</v>
      </c>
      <c r="E69" s="3">
        <v>1129</v>
      </c>
    </row>
    <row r="70" spans="1:5" ht="20" hidden="1" customHeight="1" x14ac:dyDescent="0.15">
      <c r="A70" s="2">
        <v>2016</v>
      </c>
      <c r="B70" s="16">
        <v>53</v>
      </c>
      <c r="C70" s="3">
        <v>6432</v>
      </c>
      <c r="D70" s="3">
        <v>5343</v>
      </c>
      <c r="E70" s="3">
        <v>1089</v>
      </c>
    </row>
    <row r="71" spans="1:5" ht="20" hidden="1" customHeight="1" x14ac:dyDescent="0.15">
      <c r="A71" s="2">
        <v>2016</v>
      </c>
      <c r="B71" s="16">
        <v>54</v>
      </c>
      <c r="C71" s="3">
        <v>6150</v>
      </c>
      <c r="D71" s="3">
        <v>5175</v>
      </c>
      <c r="E71" s="3">
        <v>975</v>
      </c>
    </row>
    <row r="72" spans="1:5" ht="20" hidden="1" customHeight="1" x14ac:dyDescent="0.15">
      <c r="A72" s="2">
        <v>2016</v>
      </c>
      <c r="B72" s="16" t="s">
        <v>25</v>
      </c>
      <c r="C72" s="3">
        <v>32162</v>
      </c>
      <c r="D72" s="3">
        <v>26698</v>
      </c>
      <c r="E72" s="3">
        <v>5464</v>
      </c>
    </row>
    <row r="73" spans="1:5" ht="20" hidden="1" customHeight="1" x14ac:dyDescent="0.15">
      <c r="A73" s="2">
        <v>2016</v>
      </c>
      <c r="B73" s="16">
        <v>55</v>
      </c>
      <c r="C73" s="3">
        <v>5937</v>
      </c>
      <c r="D73" s="3">
        <v>5046</v>
      </c>
      <c r="E73" s="3">
        <v>891</v>
      </c>
    </row>
    <row r="74" spans="1:5" ht="20" hidden="1" customHeight="1" x14ac:dyDescent="0.15">
      <c r="A74" s="2">
        <v>2016</v>
      </c>
      <c r="B74" s="16">
        <v>56</v>
      </c>
      <c r="C74" s="3">
        <v>5772</v>
      </c>
      <c r="D74" s="3">
        <v>4866</v>
      </c>
      <c r="E74" s="3">
        <v>906</v>
      </c>
    </row>
    <row r="75" spans="1:5" ht="20" hidden="1" customHeight="1" x14ac:dyDescent="0.15">
      <c r="A75" s="2">
        <v>2016</v>
      </c>
      <c r="B75" s="16">
        <v>57</v>
      </c>
      <c r="C75" s="3">
        <v>5537</v>
      </c>
      <c r="D75" s="3">
        <v>4691</v>
      </c>
      <c r="E75" s="3">
        <v>846</v>
      </c>
    </row>
    <row r="76" spans="1:5" ht="20" hidden="1" customHeight="1" x14ac:dyDescent="0.15">
      <c r="A76" s="2">
        <v>2016</v>
      </c>
      <c r="B76" s="16">
        <v>58</v>
      </c>
      <c r="C76" s="3">
        <v>5373</v>
      </c>
      <c r="D76" s="3">
        <v>4600</v>
      </c>
      <c r="E76" s="3">
        <v>773</v>
      </c>
    </row>
    <row r="77" spans="1:5" ht="20" hidden="1" customHeight="1" x14ac:dyDescent="0.15">
      <c r="A77" s="2">
        <v>2016</v>
      </c>
      <c r="B77" s="16">
        <v>59</v>
      </c>
      <c r="C77" s="3">
        <v>5226</v>
      </c>
      <c r="D77" s="3">
        <v>4506</v>
      </c>
      <c r="E77" s="3">
        <v>720</v>
      </c>
    </row>
    <row r="78" spans="1:5" ht="20" hidden="1" customHeight="1" x14ac:dyDescent="0.15">
      <c r="A78" s="2">
        <v>2016</v>
      </c>
      <c r="B78" s="16" t="s">
        <v>26</v>
      </c>
      <c r="C78" s="3">
        <v>27845</v>
      </c>
      <c r="D78" s="3">
        <v>23709</v>
      </c>
      <c r="E78" s="3">
        <v>4136</v>
      </c>
    </row>
    <row r="79" spans="1:5" ht="20" hidden="1" customHeight="1" x14ac:dyDescent="0.15">
      <c r="A79" s="2">
        <v>2016</v>
      </c>
      <c r="B79" s="16">
        <v>60</v>
      </c>
      <c r="C79" s="3">
        <v>4919</v>
      </c>
      <c r="D79" s="3">
        <v>4276</v>
      </c>
      <c r="E79" s="3">
        <v>643</v>
      </c>
    </row>
    <row r="80" spans="1:5" ht="20" hidden="1" customHeight="1" x14ac:dyDescent="0.15">
      <c r="A80" s="2">
        <v>2016</v>
      </c>
      <c r="B80" s="16">
        <v>61</v>
      </c>
      <c r="C80" s="3">
        <v>4684</v>
      </c>
      <c r="D80" s="3">
        <v>4064</v>
      </c>
      <c r="E80" s="3">
        <v>620</v>
      </c>
    </row>
    <row r="81" spans="1:5" ht="20" hidden="1" customHeight="1" x14ac:dyDescent="0.15">
      <c r="A81" s="2">
        <v>2016</v>
      </c>
      <c r="B81" s="16">
        <v>62</v>
      </c>
      <c r="C81" s="3">
        <v>4532</v>
      </c>
      <c r="D81" s="3">
        <v>3987</v>
      </c>
      <c r="E81" s="3">
        <v>545</v>
      </c>
    </row>
    <row r="82" spans="1:5" ht="20" hidden="1" customHeight="1" x14ac:dyDescent="0.15">
      <c r="A82" s="2">
        <v>2016</v>
      </c>
      <c r="B82" s="16">
        <v>63</v>
      </c>
      <c r="C82" s="3">
        <v>4231</v>
      </c>
      <c r="D82" s="3">
        <v>3767</v>
      </c>
      <c r="E82" s="3">
        <v>464</v>
      </c>
    </row>
    <row r="83" spans="1:5" ht="20" hidden="1" customHeight="1" x14ac:dyDescent="0.15">
      <c r="A83" s="2">
        <v>2016</v>
      </c>
      <c r="B83" s="16">
        <v>64</v>
      </c>
      <c r="C83" s="3">
        <v>4267</v>
      </c>
      <c r="D83" s="3">
        <v>3824</v>
      </c>
      <c r="E83" s="3">
        <v>443</v>
      </c>
    </row>
    <row r="84" spans="1:5" ht="20" hidden="1" customHeight="1" x14ac:dyDescent="0.15">
      <c r="A84" s="2">
        <v>2016</v>
      </c>
      <c r="B84" s="16" t="s">
        <v>27</v>
      </c>
      <c r="C84" s="3">
        <v>22633</v>
      </c>
      <c r="D84" s="3">
        <v>19918</v>
      </c>
      <c r="E84" s="3">
        <v>2715</v>
      </c>
    </row>
    <row r="85" spans="1:5" ht="20" hidden="1" customHeight="1" x14ac:dyDescent="0.15">
      <c r="A85" s="2">
        <v>2016</v>
      </c>
      <c r="B85" s="16">
        <v>65</v>
      </c>
      <c r="C85" s="3">
        <v>3977</v>
      </c>
      <c r="D85" s="3">
        <v>3606</v>
      </c>
      <c r="E85" s="3">
        <v>371</v>
      </c>
    </row>
    <row r="86" spans="1:5" ht="20" hidden="1" customHeight="1" x14ac:dyDescent="0.15">
      <c r="A86" s="2">
        <v>2016</v>
      </c>
      <c r="B86" s="16">
        <v>66</v>
      </c>
      <c r="C86" s="3">
        <v>4062</v>
      </c>
      <c r="D86" s="3">
        <v>3703</v>
      </c>
      <c r="E86" s="3">
        <v>359</v>
      </c>
    </row>
    <row r="87" spans="1:5" ht="20" hidden="1" customHeight="1" x14ac:dyDescent="0.15">
      <c r="A87" s="2">
        <v>2016</v>
      </c>
      <c r="B87" s="16">
        <v>67</v>
      </c>
      <c r="C87" s="3">
        <v>3973</v>
      </c>
      <c r="D87" s="3">
        <v>3671</v>
      </c>
      <c r="E87" s="3">
        <v>302</v>
      </c>
    </row>
    <row r="88" spans="1:5" ht="20" hidden="1" customHeight="1" x14ac:dyDescent="0.15">
      <c r="A88" s="2">
        <v>2016</v>
      </c>
      <c r="B88" s="16">
        <v>68</v>
      </c>
      <c r="C88" s="3">
        <v>3921</v>
      </c>
      <c r="D88" s="3">
        <v>3591</v>
      </c>
      <c r="E88" s="3">
        <v>330</v>
      </c>
    </row>
    <row r="89" spans="1:5" ht="20" hidden="1" customHeight="1" x14ac:dyDescent="0.15">
      <c r="A89" s="2">
        <v>2016</v>
      </c>
      <c r="B89" s="16">
        <v>69</v>
      </c>
      <c r="C89" s="3">
        <v>3641</v>
      </c>
      <c r="D89" s="3">
        <v>3354</v>
      </c>
      <c r="E89" s="3">
        <v>287</v>
      </c>
    </row>
    <row r="90" spans="1:5" ht="20" hidden="1" customHeight="1" x14ac:dyDescent="0.15">
      <c r="A90" s="2">
        <v>2016</v>
      </c>
      <c r="B90" s="16" t="s">
        <v>28</v>
      </c>
      <c r="C90" s="3">
        <v>19574</v>
      </c>
      <c r="D90" s="3">
        <v>17925</v>
      </c>
      <c r="E90" s="3">
        <v>1649</v>
      </c>
    </row>
    <row r="91" spans="1:5" ht="20" hidden="1" customHeight="1" x14ac:dyDescent="0.15">
      <c r="A91" s="2">
        <v>2016</v>
      </c>
      <c r="B91" s="16">
        <v>70</v>
      </c>
      <c r="C91" s="3">
        <v>3596</v>
      </c>
      <c r="D91" s="3">
        <v>3351</v>
      </c>
      <c r="E91" s="3">
        <v>245</v>
      </c>
    </row>
    <row r="92" spans="1:5" ht="20" hidden="1" customHeight="1" x14ac:dyDescent="0.15">
      <c r="A92" s="2">
        <v>2016</v>
      </c>
      <c r="B92" s="16">
        <v>71</v>
      </c>
      <c r="C92" s="3">
        <v>3504</v>
      </c>
      <c r="D92" s="3">
        <v>3271</v>
      </c>
      <c r="E92" s="3">
        <v>233</v>
      </c>
    </row>
    <row r="93" spans="1:5" ht="20" hidden="1" customHeight="1" x14ac:dyDescent="0.15">
      <c r="A93" s="2">
        <v>2016</v>
      </c>
      <c r="B93" s="16">
        <v>72</v>
      </c>
      <c r="C93" s="3">
        <v>3392</v>
      </c>
      <c r="D93" s="3">
        <v>3175</v>
      </c>
      <c r="E93" s="3">
        <v>217</v>
      </c>
    </row>
    <row r="94" spans="1:5" ht="20" hidden="1" customHeight="1" x14ac:dyDescent="0.15">
      <c r="A94" s="2">
        <v>2016</v>
      </c>
      <c r="B94" s="16">
        <v>73</v>
      </c>
      <c r="C94" s="3">
        <v>3218</v>
      </c>
      <c r="D94" s="3">
        <v>3010</v>
      </c>
      <c r="E94" s="3">
        <v>208</v>
      </c>
    </row>
    <row r="95" spans="1:5" ht="20" hidden="1" customHeight="1" x14ac:dyDescent="0.15">
      <c r="A95" s="2">
        <v>2016</v>
      </c>
      <c r="B95" s="16">
        <v>74</v>
      </c>
      <c r="C95" s="3">
        <v>3020</v>
      </c>
      <c r="D95" s="3">
        <v>2816</v>
      </c>
      <c r="E95" s="3">
        <v>204</v>
      </c>
    </row>
    <row r="96" spans="1:5" ht="20" hidden="1" customHeight="1" x14ac:dyDescent="0.15">
      <c r="A96" s="2">
        <v>2016</v>
      </c>
      <c r="B96" s="16" t="s">
        <v>29</v>
      </c>
      <c r="C96" s="3">
        <v>16730</v>
      </c>
      <c r="D96" s="3">
        <v>15623</v>
      </c>
      <c r="E96" s="3">
        <v>1107</v>
      </c>
    </row>
    <row r="97" spans="1:5" ht="20" hidden="1" customHeight="1" x14ac:dyDescent="0.15">
      <c r="A97" s="2">
        <v>2016</v>
      </c>
      <c r="B97" s="16">
        <v>75</v>
      </c>
      <c r="C97" s="3">
        <v>2887</v>
      </c>
      <c r="D97" s="3">
        <v>2681</v>
      </c>
      <c r="E97" s="3">
        <v>206</v>
      </c>
    </row>
    <row r="98" spans="1:5" ht="20" hidden="1" customHeight="1" x14ac:dyDescent="0.15">
      <c r="A98" s="2">
        <v>2016</v>
      </c>
      <c r="B98" s="16">
        <v>76</v>
      </c>
      <c r="C98" s="3">
        <v>2795</v>
      </c>
      <c r="D98" s="3">
        <v>2594</v>
      </c>
      <c r="E98" s="3">
        <v>201</v>
      </c>
    </row>
    <row r="99" spans="1:5" ht="20" hidden="1" customHeight="1" x14ac:dyDescent="0.15">
      <c r="A99" s="2">
        <v>2016</v>
      </c>
      <c r="B99" s="16">
        <v>77</v>
      </c>
      <c r="C99" s="3">
        <v>2588</v>
      </c>
      <c r="D99" s="3">
        <v>2382</v>
      </c>
      <c r="E99" s="3">
        <v>206</v>
      </c>
    </row>
    <row r="100" spans="1:5" ht="20" hidden="1" customHeight="1" x14ac:dyDescent="0.15">
      <c r="A100" s="2">
        <v>2016</v>
      </c>
      <c r="B100" s="16">
        <v>78</v>
      </c>
      <c r="C100" s="3">
        <v>2469</v>
      </c>
      <c r="D100" s="3">
        <v>2281</v>
      </c>
      <c r="E100" s="3">
        <v>188</v>
      </c>
    </row>
    <row r="101" spans="1:5" ht="20" hidden="1" customHeight="1" x14ac:dyDescent="0.15">
      <c r="A101" s="2">
        <v>2016</v>
      </c>
      <c r="B101" s="16">
        <v>79</v>
      </c>
      <c r="C101" s="3">
        <v>2381</v>
      </c>
      <c r="D101" s="3">
        <v>2240</v>
      </c>
      <c r="E101" s="3">
        <v>141</v>
      </c>
    </row>
    <row r="102" spans="1:5" ht="20" hidden="1" customHeight="1" x14ac:dyDescent="0.15">
      <c r="A102" s="2">
        <v>2016</v>
      </c>
      <c r="B102" s="16" t="s">
        <v>30</v>
      </c>
      <c r="C102" s="3">
        <v>13120</v>
      </c>
      <c r="D102" s="3">
        <v>12178</v>
      </c>
      <c r="E102" s="3">
        <v>942</v>
      </c>
    </row>
    <row r="103" spans="1:5" ht="20" hidden="1" customHeight="1" x14ac:dyDescent="0.15">
      <c r="A103" s="2">
        <v>2016</v>
      </c>
      <c r="B103" s="16">
        <v>80</v>
      </c>
      <c r="C103" s="3">
        <v>2318</v>
      </c>
      <c r="D103" s="3">
        <v>2181</v>
      </c>
      <c r="E103" s="3">
        <v>137</v>
      </c>
    </row>
    <row r="104" spans="1:5" ht="20" hidden="1" customHeight="1" x14ac:dyDescent="0.15">
      <c r="A104" s="2">
        <v>2016</v>
      </c>
      <c r="B104" s="16">
        <v>81</v>
      </c>
      <c r="C104" s="3">
        <v>2225</v>
      </c>
      <c r="D104" s="3">
        <v>2106</v>
      </c>
      <c r="E104" s="3">
        <v>119</v>
      </c>
    </row>
    <row r="105" spans="1:5" ht="20" hidden="1" customHeight="1" x14ac:dyDescent="0.15">
      <c r="A105" s="2">
        <v>2016</v>
      </c>
      <c r="B105" s="16">
        <v>82</v>
      </c>
      <c r="C105" s="3">
        <v>2017</v>
      </c>
      <c r="D105" s="3">
        <v>1902</v>
      </c>
      <c r="E105" s="3">
        <v>115</v>
      </c>
    </row>
    <row r="106" spans="1:5" ht="20" hidden="1" customHeight="1" x14ac:dyDescent="0.15">
      <c r="A106" s="2">
        <v>2016</v>
      </c>
      <c r="B106" s="16">
        <v>83</v>
      </c>
      <c r="C106" s="3">
        <v>1963</v>
      </c>
      <c r="D106" s="3">
        <v>1875</v>
      </c>
      <c r="E106" s="3">
        <v>88</v>
      </c>
    </row>
    <row r="107" spans="1:5" ht="20" hidden="1" customHeight="1" x14ac:dyDescent="0.15">
      <c r="A107" s="2">
        <v>2016</v>
      </c>
      <c r="B107" s="16">
        <v>84</v>
      </c>
      <c r="C107" s="3">
        <v>1768</v>
      </c>
      <c r="D107" s="3">
        <v>1693</v>
      </c>
      <c r="E107" s="3">
        <v>75</v>
      </c>
    </row>
    <row r="108" spans="1:5" ht="20" hidden="1" customHeight="1" x14ac:dyDescent="0.15">
      <c r="A108" s="2">
        <v>2016</v>
      </c>
      <c r="B108" s="16" t="s">
        <v>31</v>
      </c>
      <c r="C108" s="3">
        <v>10291</v>
      </c>
      <c r="D108" s="3">
        <v>9757</v>
      </c>
      <c r="E108" s="3">
        <v>534</v>
      </c>
    </row>
    <row r="109" spans="1:5" ht="20" hidden="1" customHeight="1" x14ac:dyDescent="0.15">
      <c r="A109" s="2">
        <v>2016</v>
      </c>
      <c r="B109" s="16">
        <v>85</v>
      </c>
      <c r="C109" s="3">
        <v>1622</v>
      </c>
      <c r="D109" s="3">
        <v>1553</v>
      </c>
      <c r="E109" s="3">
        <v>69</v>
      </c>
    </row>
    <row r="110" spans="1:5" ht="20" hidden="1" customHeight="1" x14ac:dyDescent="0.15">
      <c r="A110" s="2">
        <v>2016</v>
      </c>
      <c r="B110" s="16">
        <v>86</v>
      </c>
      <c r="C110" s="3">
        <v>1454</v>
      </c>
      <c r="D110" s="3">
        <v>1387</v>
      </c>
      <c r="E110" s="3">
        <v>67</v>
      </c>
    </row>
    <row r="111" spans="1:5" ht="20" hidden="1" customHeight="1" x14ac:dyDescent="0.15">
      <c r="A111" s="2">
        <v>2016</v>
      </c>
      <c r="B111" s="16">
        <v>87</v>
      </c>
      <c r="C111" s="3">
        <v>1237</v>
      </c>
      <c r="D111" s="3">
        <v>1194</v>
      </c>
      <c r="E111" s="3">
        <v>43</v>
      </c>
    </row>
    <row r="112" spans="1:5" ht="20" hidden="1" customHeight="1" x14ac:dyDescent="0.15">
      <c r="A112" s="2">
        <v>2016</v>
      </c>
      <c r="B112" s="16">
        <v>88</v>
      </c>
      <c r="C112" s="3">
        <v>1111</v>
      </c>
      <c r="D112" s="3">
        <v>1070</v>
      </c>
      <c r="E112" s="3">
        <v>41</v>
      </c>
    </row>
    <row r="113" spans="1:5" ht="20" hidden="1" customHeight="1" x14ac:dyDescent="0.15">
      <c r="A113" s="2">
        <v>2016</v>
      </c>
      <c r="B113" s="16">
        <v>89</v>
      </c>
      <c r="C113" s="3">
        <v>902</v>
      </c>
      <c r="D113" s="3">
        <v>877</v>
      </c>
      <c r="E113" s="3">
        <v>25</v>
      </c>
    </row>
    <row r="114" spans="1:5" ht="20" hidden="1" customHeight="1" x14ac:dyDescent="0.15">
      <c r="A114" s="2">
        <v>2016</v>
      </c>
      <c r="B114" s="16" t="s">
        <v>32</v>
      </c>
      <c r="C114" s="3">
        <v>6326</v>
      </c>
      <c r="D114" s="3">
        <v>6081</v>
      </c>
      <c r="E114" s="3">
        <v>245</v>
      </c>
    </row>
    <row r="115" spans="1:5" ht="20" hidden="1" customHeight="1" x14ac:dyDescent="0.15">
      <c r="A115" s="2">
        <v>2016</v>
      </c>
      <c r="B115" s="16">
        <v>90</v>
      </c>
      <c r="C115" s="3">
        <v>3147</v>
      </c>
      <c r="D115" s="3">
        <v>3075</v>
      </c>
      <c r="E115" s="3">
        <v>72</v>
      </c>
    </row>
    <row r="116" spans="1:5" ht="20" hidden="1" customHeight="1" x14ac:dyDescent="0.15">
      <c r="A116" s="2">
        <v>2015</v>
      </c>
      <c r="B116" s="16" t="s">
        <v>33</v>
      </c>
      <c r="C116" s="3">
        <v>398762</v>
      </c>
      <c r="D116" s="3">
        <v>327503</v>
      </c>
      <c r="E116" s="3">
        <v>71259</v>
      </c>
    </row>
    <row r="117" spans="1:5" ht="20" hidden="1" customHeight="1" x14ac:dyDescent="0.15">
      <c r="A117" s="2">
        <v>2015</v>
      </c>
      <c r="B117" s="16" t="s">
        <v>11</v>
      </c>
      <c r="C117" s="3">
        <v>82391</v>
      </c>
      <c r="D117" s="3">
        <v>67614</v>
      </c>
      <c r="E117" s="3">
        <v>14777</v>
      </c>
    </row>
    <row r="118" spans="1:5" ht="20" hidden="1" customHeight="1" x14ac:dyDescent="0.15">
      <c r="A118" s="2">
        <v>2015</v>
      </c>
      <c r="B118" s="16" t="s">
        <v>12</v>
      </c>
      <c r="C118" s="3">
        <v>110214</v>
      </c>
      <c r="D118" s="3">
        <v>82159</v>
      </c>
      <c r="E118" s="3">
        <v>28055</v>
      </c>
    </row>
    <row r="119" spans="1:5" ht="20" hidden="1" customHeight="1" x14ac:dyDescent="0.15">
      <c r="A119" s="2">
        <v>2015</v>
      </c>
      <c r="B119" s="16" t="s">
        <v>13</v>
      </c>
      <c r="C119" s="3">
        <v>138487</v>
      </c>
      <c r="D119" s="3">
        <v>114415</v>
      </c>
      <c r="E119" s="3">
        <v>24072</v>
      </c>
    </row>
    <row r="120" spans="1:5" ht="20" hidden="1" customHeight="1" x14ac:dyDescent="0.15">
      <c r="A120" s="2">
        <v>2015</v>
      </c>
      <c r="B120" s="16" t="s">
        <v>14</v>
      </c>
      <c r="C120" s="3">
        <v>58604</v>
      </c>
      <c r="D120" s="3">
        <v>54528</v>
      </c>
      <c r="E120" s="3">
        <v>4076</v>
      </c>
    </row>
    <row r="121" spans="1:5" ht="20" hidden="1" customHeight="1" x14ac:dyDescent="0.15">
      <c r="A121" s="2">
        <v>2015</v>
      </c>
      <c r="B121" s="16">
        <v>85</v>
      </c>
      <c r="C121" s="3">
        <v>9066</v>
      </c>
      <c r="D121" s="3">
        <v>8787</v>
      </c>
      <c r="E121" s="3">
        <v>279</v>
      </c>
    </row>
    <row r="122" spans="1:5" ht="20" hidden="1" customHeight="1" x14ac:dyDescent="0.15">
      <c r="A122" s="2">
        <v>2015</v>
      </c>
      <c r="B122" s="16">
        <v>0</v>
      </c>
      <c r="C122" s="3">
        <v>4231</v>
      </c>
      <c r="D122" s="3">
        <v>3317</v>
      </c>
      <c r="E122" s="3">
        <v>823</v>
      </c>
    </row>
    <row r="123" spans="1:5" ht="20" hidden="1" customHeight="1" x14ac:dyDescent="0.15">
      <c r="A123" s="2">
        <v>2015</v>
      </c>
      <c r="B123" s="16">
        <v>1</v>
      </c>
      <c r="C123" s="3">
        <v>4231</v>
      </c>
      <c r="D123" s="3">
        <v>3326</v>
      </c>
      <c r="E123" s="3">
        <v>847</v>
      </c>
    </row>
    <row r="124" spans="1:5" ht="20" hidden="1" customHeight="1" x14ac:dyDescent="0.15">
      <c r="A124" s="2">
        <v>2015</v>
      </c>
      <c r="B124" s="16">
        <v>2</v>
      </c>
      <c r="C124" s="3">
        <v>4231</v>
      </c>
      <c r="D124" s="3">
        <v>3314</v>
      </c>
      <c r="E124" s="3">
        <v>810</v>
      </c>
    </row>
    <row r="125" spans="1:5" ht="20" hidden="1" customHeight="1" x14ac:dyDescent="0.15">
      <c r="A125" s="2">
        <v>2015</v>
      </c>
      <c r="B125" s="16">
        <v>3</v>
      </c>
      <c r="C125" s="3">
        <v>4231</v>
      </c>
      <c r="D125" s="3">
        <v>3349</v>
      </c>
      <c r="E125" s="3">
        <v>800</v>
      </c>
    </row>
    <row r="126" spans="1:5" ht="20" hidden="1" customHeight="1" x14ac:dyDescent="0.15">
      <c r="A126" s="2">
        <v>2015</v>
      </c>
      <c r="B126" s="16">
        <v>4</v>
      </c>
      <c r="C126" s="3">
        <v>4231</v>
      </c>
      <c r="D126" s="3">
        <v>3334</v>
      </c>
      <c r="E126" s="3">
        <v>818</v>
      </c>
    </row>
    <row r="127" spans="1:5" ht="20" hidden="1" customHeight="1" x14ac:dyDescent="0.15">
      <c r="A127" s="2">
        <v>2015</v>
      </c>
      <c r="B127" s="16" t="s">
        <v>15</v>
      </c>
      <c r="C127" s="3">
        <v>20738</v>
      </c>
      <c r="D127" s="3">
        <v>16640</v>
      </c>
      <c r="E127" s="3">
        <v>4098</v>
      </c>
    </row>
    <row r="128" spans="1:5" ht="20" hidden="1" customHeight="1" x14ac:dyDescent="0.15">
      <c r="A128" s="2">
        <v>2015</v>
      </c>
      <c r="B128" s="16">
        <v>5</v>
      </c>
      <c r="C128" s="3">
        <v>4231</v>
      </c>
      <c r="D128" s="3">
        <v>3319</v>
      </c>
      <c r="E128" s="3">
        <v>846</v>
      </c>
    </row>
    <row r="129" spans="1:5" ht="20" hidden="1" customHeight="1" x14ac:dyDescent="0.15">
      <c r="A129" s="2">
        <v>2015</v>
      </c>
      <c r="B129" s="16">
        <v>6</v>
      </c>
      <c r="C129" s="3">
        <v>4231</v>
      </c>
      <c r="D129" s="3">
        <v>3312</v>
      </c>
      <c r="E129" s="3">
        <v>777</v>
      </c>
    </row>
    <row r="130" spans="1:5" ht="20" hidden="1" customHeight="1" x14ac:dyDescent="0.15">
      <c r="A130" s="2">
        <v>2015</v>
      </c>
      <c r="B130" s="16">
        <v>7</v>
      </c>
      <c r="C130" s="3">
        <v>4231</v>
      </c>
      <c r="D130" s="3">
        <v>3335</v>
      </c>
      <c r="E130" s="3">
        <v>791</v>
      </c>
    </row>
    <row r="131" spans="1:5" ht="20" hidden="1" customHeight="1" x14ac:dyDescent="0.15">
      <c r="A131" s="2">
        <v>2015</v>
      </c>
      <c r="B131" s="16">
        <v>8</v>
      </c>
      <c r="C131" s="3">
        <v>4231</v>
      </c>
      <c r="D131" s="3">
        <v>3219</v>
      </c>
      <c r="E131" s="3">
        <v>758</v>
      </c>
    </row>
    <row r="132" spans="1:5" ht="20" hidden="1" customHeight="1" x14ac:dyDescent="0.15">
      <c r="A132" s="2">
        <v>2015</v>
      </c>
      <c r="B132" s="16">
        <v>9</v>
      </c>
      <c r="C132" s="3">
        <v>4231</v>
      </c>
      <c r="D132" s="3">
        <v>3235</v>
      </c>
      <c r="E132" s="3">
        <v>748</v>
      </c>
    </row>
    <row r="133" spans="1:5" ht="20" hidden="1" customHeight="1" x14ac:dyDescent="0.15">
      <c r="A133" s="2">
        <v>2015</v>
      </c>
      <c r="B133" s="16" t="s">
        <v>16</v>
      </c>
      <c r="C133" s="3">
        <v>20340</v>
      </c>
      <c r="D133" s="3">
        <v>16420</v>
      </c>
      <c r="E133" s="3">
        <v>3920</v>
      </c>
    </row>
    <row r="134" spans="1:5" ht="20" hidden="1" customHeight="1" x14ac:dyDescent="0.15">
      <c r="A134" s="2">
        <v>2015</v>
      </c>
      <c r="B134" s="16">
        <v>10</v>
      </c>
      <c r="C134" s="3">
        <v>4231</v>
      </c>
      <c r="D134" s="3">
        <v>3150</v>
      </c>
      <c r="E134" s="3">
        <v>672</v>
      </c>
    </row>
    <row r="135" spans="1:5" ht="20" hidden="1" customHeight="1" x14ac:dyDescent="0.15">
      <c r="A135" s="2">
        <v>2015</v>
      </c>
      <c r="B135" s="16">
        <v>11</v>
      </c>
      <c r="C135" s="3">
        <v>4231</v>
      </c>
      <c r="D135" s="3">
        <v>3158</v>
      </c>
      <c r="E135" s="3">
        <v>705</v>
      </c>
    </row>
    <row r="136" spans="1:5" ht="20" hidden="1" customHeight="1" x14ac:dyDescent="0.15">
      <c r="A136" s="2">
        <v>2015</v>
      </c>
      <c r="B136" s="16">
        <v>12</v>
      </c>
      <c r="C136" s="3">
        <v>4231</v>
      </c>
      <c r="D136" s="3">
        <v>3035</v>
      </c>
      <c r="E136" s="3">
        <v>676</v>
      </c>
    </row>
    <row r="137" spans="1:5" ht="20" hidden="1" customHeight="1" x14ac:dyDescent="0.15">
      <c r="A137" s="2">
        <v>2015</v>
      </c>
      <c r="B137" s="16">
        <v>13</v>
      </c>
      <c r="C137" s="3">
        <v>4231</v>
      </c>
      <c r="D137" s="3">
        <v>3229</v>
      </c>
      <c r="E137" s="3">
        <v>665</v>
      </c>
    </row>
    <row r="138" spans="1:5" ht="20" hidden="1" customHeight="1" x14ac:dyDescent="0.15">
      <c r="A138" s="2">
        <v>2015</v>
      </c>
      <c r="B138" s="16">
        <v>14</v>
      </c>
      <c r="C138" s="3">
        <v>4231</v>
      </c>
      <c r="D138" s="3">
        <v>3176</v>
      </c>
      <c r="E138" s="3">
        <v>627</v>
      </c>
    </row>
    <row r="139" spans="1:5" ht="20" hidden="1" customHeight="1" x14ac:dyDescent="0.15">
      <c r="A139" s="2">
        <v>2015</v>
      </c>
      <c r="B139" s="16" t="s">
        <v>17</v>
      </c>
      <c r="C139" s="3">
        <v>19093</v>
      </c>
      <c r="D139" s="3">
        <v>15748</v>
      </c>
      <c r="E139" s="3">
        <v>3345</v>
      </c>
    </row>
    <row r="140" spans="1:5" ht="20" hidden="1" customHeight="1" x14ac:dyDescent="0.15">
      <c r="A140" s="2">
        <v>2015</v>
      </c>
      <c r="B140" s="16">
        <v>15</v>
      </c>
      <c r="C140" s="3">
        <v>4231</v>
      </c>
      <c r="D140" s="3">
        <v>3410</v>
      </c>
      <c r="E140" s="3">
        <v>631</v>
      </c>
    </row>
    <row r="141" spans="1:5" ht="20" hidden="1" customHeight="1" x14ac:dyDescent="0.15">
      <c r="A141" s="2">
        <v>2015</v>
      </c>
      <c r="B141" s="16">
        <v>16</v>
      </c>
      <c r="C141" s="3">
        <v>4231</v>
      </c>
      <c r="D141" s="3">
        <v>3700</v>
      </c>
      <c r="E141" s="3">
        <v>641</v>
      </c>
    </row>
    <row r="142" spans="1:5" ht="20" hidden="1" customHeight="1" x14ac:dyDescent="0.15">
      <c r="A142" s="2">
        <v>2015</v>
      </c>
      <c r="B142" s="16">
        <v>17</v>
      </c>
      <c r="C142" s="3">
        <v>4231</v>
      </c>
      <c r="D142" s="3">
        <v>3647</v>
      </c>
      <c r="E142" s="3">
        <v>638</v>
      </c>
    </row>
    <row r="143" spans="1:5" ht="20" hidden="1" customHeight="1" x14ac:dyDescent="0.15">
      <c r="A143" s="2">
        <v>2015</v>
      </c>
      <c r="B143" s="16">
        <v>18</v>
      </c>
      <c r="C143" s="3">
        <v>4231</v>
      </c>
      <c r="D143" s="3">
        <v>3897</v>
      </c>
      <c r="E143" s="3">
        <v>690</v>
      </c>
    </row>
    <row r="144" spans="1:5" ht="20" hidden="1" customHeight="1" x14ac:dyDescent="0.15">
      <c r="A144" s="2">
        <v>2015</v>
      </c>
      <c r="B144" s="16">
        <v>19</v>
      </c>
      <c r="C144" s="3">
        <v>4231</v>
      </c>
      <c r="D144" s="3">
        <v>4152</v>
      </c>
      <c r="E144" s="3">
        <v>814</v>
      </c>
    </row>
    <row r="145" spans="1:5" ht="20" hidden="1" customHeight="1" x14ac:dyDescent="0.15">
      <c r="A145" s="2">
        <v>2015</v>
      </c>
      <c r="B145" s="16" t="s">
        <v>18</v>
      </c>
      <c r="C145" s="3">
        <v>22220</v>
      </c>
      <c r="D145" s="3">
        <v>18806</v>
      </c>
      <c r="E145" s="3">
        <v>3414</v>
      </c>
    </row>
    <row r="146" spans="1:5" ht="20" hidden="1" customHeight="1" x14ac:dyDescent="0.15">
      <c r="A146" s="2">
        <v>2015</v>
      </c>
      <c r="B146" s="16">
        <v>20</v>
      </c>
      <c r="C146" s="3">
        <v>4231</v>
      </c>
      <c r="D146" s="3">
        <v>4028</v>
      </c>
      <c r="E146" s="3">
        <v>851</v>
      </c>
    </row>
    <row r="147" spans="1:5" ht="20" hidden="1" customHeight="1" x14ac:dyDescent="0.15">
      <c r="A147" s="2">
        <v>2015</v>
      </c>
      <c r="B147" s="16">
        <v>21</v>
      </c>
      <c r="C147" s="3">
        <v>4231</v>
      </c>
      <c r="D147" s="3">
        <v>4012</v>
      </c>
      <c r="E147" s="3">
        <v>932</v>
      </c>
    </row>
    <row r="148" spans="1:5" ht="20" hidden="1" customHeight="1" x14ac:dyDescent="0.15">
      <c r="A148" s="2">
        <v>2015</v>
      </c>
      <c r="B148" s="16">
        <v>22</v>
      </c>
      <c r="C148" s="3">
        <v>4231</v>
      </c>
      <c r="D148" s="3">
        <v>4222</v>
      </c>
      <c r="E148" s="3">
        <v>977</v>
      </c>
    </row>
    <row r="149" spans="1:5" ht="20" hidden="1" customHeight="1" x14ac:dyDescent="0.15">
      <c r="A149" s="2">
        <v>2015</v>
      </c>
      <c r="B149" s="16">
        <v>23</v>
      </c>
      <c r="C149" s="3">
        <v>4231</v>
      </c>
      <c r="D149" s="3">
        <v>4351</v>
      </c>
      <c r="E149" s="3">
        <v>1039</v>
      </c>
    </row>
    <row r="150" spans="1:5" ht="20" hidden="1" customHeight="1" x14ac:dyDescent="0.15">
      <c r="A150" s="2">
        <v>2015</v>
      </c>
      <c r="B150" s="16">
        <v>24</v>
      </c>
      <c r="C150" s="3">
        <v>4231</v>
      </c>
      <c r="D150" s="3">
        <v>4415</v>
      </c>
      <c r="E150" s="3">
        <v>1136</v>
      </c>
    </row>
    <row r="151" spans="1:5" ht="20" hidden="1" customHeight="1" x14ac:dyDescent="0.15">
      <c r="A151" s="2">
        <v>2015</v>
      </c>
      <c r="B151" s="16" t="s">
        <v>19</v>
      </c>
      <c r="C151" s="3">
        <v>25963</v>
      </c>
      <c r="D151" s="3">
        <v>21028</v>
      </c>
      <c r="E151" s="3">
        <v>4935</v>
      </c>
    </row>
    <row r="152" spans="1:5" ht="20" hidden="1" customHeight="1" x14ac:dyDescent="0.15">
      <c r="A152" s="2">
        <v>2015</v>
      </c>
      <c r="B152" s="16">
        <v>25</v>
      </c>
      <c r="C152" s="3">
        <v>5772</v>
      </c>
      <c r="D152" s="3">
        <v>4529</v>
      </c>
      <c r="E152" s="3">
        <v>1243</v>
      </c>
    </row>
    <row r="153" spans="1:5" ht="20" hidden="1" customHeight="1" x14ac:dyDescent="0.15">
      <c r="A153" s="2">
        <v>2015</v>
      </c>
      <c r="B153" s="16">
        <v>26</v>
      </c>
      <c r="C153" s="3">
        <v>5637</v>
      </c>
      <c r="D153" s="3">
        <v>4373</v>
      </c>
      <c r="E153" s="3">
        <v>1264</v>
      </c>
    </row>
    <row r="154" spans="1:5" ht="20" hidden="1" customHeight="1" x14ac:dyDescent="0.15">
      <c r="A154" s="2">
        <v>2015</v>
      </c>
      <c r="B154" s="16">
        <v>27</v>
      </c>
      <c r="C154" s="3">
        <v>5876</v>
      </c>
      <c r="D154" s="3">
        <v>4366</v>
      </c>
      <c r="E154" s="3">
        <v>1510</v>
      </c>
    </row>
    <row r="155" spans="1:5" ht="20" hidden="1" customHeight="1" x14ac:dyDescent="0.15">
      <c r="A155" s="2">
        <v>2015</v>
      </c>
      <c r="B155" s="16">
        <v>28</v>
      </c>
      <c r="C155" s="3">
        <v>5736</v>
      </c>
      <c r="D155" s="3">
        <v>4221</v>
      </c>
      <c r="E155" s="3">
        <v>1515</v>
      </c>
    </row>
    <row r="156" spans="1:5" ht="20" hidden="1" customHeight="1" x14ac:dyDescent="0.15">
      <c r="A156" s="2">
        <v>2015</v>
      </c>
      <c r="B156" s="16">
        <v>29</v>
      </c>
      <c r="C156" s="3">
        <v>5788</v>
      </c>
      <c r="D156" s="3">
        <v>4251</v>
      </c>
      <c r="E156" s="3">
        <v>1537</v>
      </c>
    </row>
    <row r="157" spans="1:5" ht="20" hidden="1" customHeight="1" x14ac:dyDescent="0.15">
      <c r="A157" s="2">
        <v>2015</v>
      </c>
      <c r="B157" s="16" t="s">
        <v>20</v>
      </c>
      <c r="C157" s="3">
        <v>28809</v>
      </c>
      <c r="D157" s="3">
        <v>21740</v>
      </c>
      <c r="E157" s="3">
        <v>7069</v>
      </c>
    </row>
    <row r="158" spans="1:5" ht="20" hidden="1" customHeight="1" x14ac:dyDescent="0.15">
      <c r="A158" s="2">
        <v>2015</v>
      </c>
      <c r="B158" s="16">
        <v>30</v>
      </c>
      <c r="C158" s="3">
        <v>5702</v>
      </c>
      <c r="D158" s="3">
        <v>4096</v>
      </c>
      <c r="E158" s="3">
        <v>1606</v>
      </c>
    </row>
    <row r="159" spans="1:5" ht="20" hidden="1" customHeight="1" x14ac:dyDescent="0.15">
      <c r="A159" s="2">
        <v>2015</v>
      </c>
      <c r="B159" s="16">
        <v>31</v>
      </c>
      <c r="C159" s="3">
        <v>5798</v>
      </c>
      <c r="D159" s="3">
        <v>4162</v>
      </c>
      <c r="E159" s="3">
        <v>1636</v>
      </c>
    </row>
    <row r="160" spans="1:5" ht="20" hidden="1" customHeight="1" x14ac:dyDescent="0.15">
      <c r="A160" s="2">
        <v>2015</v>
      </c>
      <c r="B160" s="16">
        <v>32</v>
      </c>
      <c r="C160" s="3">
        <v>5723</v>
      </c>
      <c r="D160" s="3">
        <v>4063</v>
      </c>
      <c r="E160" s="3">
        <v>1660</v>
      </c>
    </row>
    <row r="161" spans="1:5" ht="20" hidden="1" customHeight="1" x14ac:dyDescent="0.15">
      <c r="A161" s="2">
        <v>2015</v>
      </c>
      <c r="B161" s="16">
        <v>33</v>
      </c>
      <c r="C161" s="3">
        <v>5869</v>
      </c>
      <c r="D161" s="3">
        <v>4125</v>
      </c>
      <c r="E161" s="3">
        <v>1744</v>
      </c>
    </row>
    <row r="162" spans="1:5" ht="20" hidden="1" customHeight="1" x14ac:dyDescent="0.15">
      <c r="A162" s="2">
        <v>2015</v>
      </c>
      <c r="B162" s="16">
        <v>34</v>
      </c>
      <c r="C162" s="3">
        <v>5432</v>
      </c>
      <c r="D162" s="3">
        <v>3898</v>
      </c>
      <c r="E162" s="3">
        <v>1534</v>
      </c>
    </row>
    <row r="163" spans="1:5" ht="20" hidden="1" customHeight="1" x14ac:dyDescent="0.15">
      <c r="A163" s="2">
        <v>2015</v>
      </c>
      <c r="B163" s="16" t="s">
        <v>21</v>
      </c>
      <c r="C163" s="3">
        <v>28524</v>
      </c>
      <c r="D163" s="3">
        <v>20344</v>
      </c>
      <c r="E163" s="3">
        <v>8180</v>
      </c>
    </row>
    <row r="164" spans="1:5" ht="20" hidden="1" customHeight="1" x14ac:dyDescent="0.15">
      <c r="A164" s="2">
        <v>2015</v>
      </c>
      <c r="B164" s="16">
        <v>35</v>
      </c>
      <c r="C164" s="3">
        <v>5564</v>
      </c>
      <c r="D164" s="3">
        <v>3911</v>
      </c>
      <c r="E164" s="3">
        <v>1653</v>
      </c>
    </row>
    <row r="165" spans="1:5" ht="20" hidden="1" customHeight="1" x14ac:dyDescent="0.15">
      <c r="A165" s="2">
        <v>2015</v>
      </c>
      <c r="B165" s="16">
        <v>36</v>
      </c>
      <c r="C165" s="3">
        <v>5312</v>
      </c>
      <c r="D165" s="3">
        <v>3721</v>
      </c>
      <c r="E165" s="3">
        <v>1591</v>
      </c>
    </row>
    <row r="166" spans="1:5" ht="20" hidden="1" customHeight="1" x14ac:dyDescent="0.15">
      <c r="A166" s="2">
        <v>2015</v>
      </c>
      <c r="B166" s="16">
        <v>37</v>
      </c>
      <c r="C166" s="3">
        <v>5460</v>
      </c>
      <c r="D166" s="3">
        <v>3858</v>
      </c>
      <c r="E166" s="3">
        <v>1602</v>
      </c>
    </row>
    <row r="167" spans="1:5" ht="20" hidden="1" customHeight="1" x14ac:dyDescent="0.15">
      <c r="A167" s="2">
        <v>2015</v>
      </c>
      <c r="B167" s="16">
        <v>38</v>
      </c>
      <c r="C167" s="3">
        <v>5360</v>
      </c>
      <c r="D167" s="3">
        <v>3772</v>
      </c>
      <c r="E167" s="3">
        <v>1588</v>
      </c>
    </row>
    <row r="168" spans="1:5" ht="20" hidden="1" customHeight="1" x14ac:dyDescent="0.15">
      <c r="A168" s="2">
        <v>2015</v>
      </c>
      <c r="B168" s="16">
        <v>39</v>
      </c>
      <c r="C168" s="3">
        <v>5222</v>
      </c>
      <c r="D168" s="3">
        <v>3785</v>
      </c>
      <c r="E168" s="3">
        <v>1437</v>
      </c>
    </row>
    <row r="169" spans="1:5" ht="20" hidden="1" customHeight="1" x14ac:dyDescent="0.15">
      <c r="A169" s="2">
        <v>2015</v>
      </c>
      <c r="B169" s="16" t="s">
        <v>22</v>
      </c>
      <c r="C169" s="3">
        <v>26918</v>
      </c>
      <c r="D169" s="3">
        <v>19047</v>
      </c>
      <c r="E169" s="3">
        <v>7871</v>
      </c>
    </row>
    <row r="170" spans="1:5" ht="20" hidden="1" customHeight="1" x14ac:dyDescent="0.15">
      <c r="A170" s="2">
        <v>2015</v>
      </c>
      <c r="B170" s="16">
        <v>40</v>
      </c>
      <c r="C170" s="3">
        <v>5261</v>
      </c>
      <c r="D170" s="3">
        <v>3838</v>
      </c>
      <c r="E170" s="3">
        <v>1423</v>
      </c>
    </row>
    <row r="171" spans="1:5" ht="20" hidden="1" customHeight="1" x14ac:dyDescent="0.15">
      <c r="A171" s="2">
        <v>2015</v>
      </c>
      <c r="B171" s="16">
        <v>41</v>
      </c>
      <c r="C171" s="3">
        <v>5105</v>
      </c>
      <c r="D171" s="3">
        <v>3788</v>
      </c>
      <c r="E171" s="3">
        <v>1317</v>
      </c>
    </row>
    <row r="172" spans="1:5" ht="20" hidden="1" customHeight="1" x14ac:dyDescent="0.15">
      <c r="A172" s="2">
        <v>2015</v>
      </c>
      <c r="B172" s="16">
        <v>42</v>
      </c>
      <c r="C172" s="3">
        <v>5248</v>
      </c>
      <c r="D172" s="3">
        <v>4042</v>
      </c>
      <c r="E172" s="3">
        <v>1206</v>
      </c>
    </row>
    <row r="173" spans="1:5" ht="20" hidden="1" customHeight="1" x14ac:dyDescent="0.15">
      <c r="A173" s="2">
        <v>2015</v>
      </c>
      <c r="B173" s="16">
        <v>43</v>
      </c>
      <c r="C173" s="3">
        <v>5665</v>
      </c>
      <c r="D173" s="3">
        <v>4420</v>
      </c>
      <c r="E173" s="3">
        <v>1245</v>
      </c>
    </row>
    <row r="174" spans="1:5" ht="20" hidden="1" customHeight="1" x14ac:dyDescent="0.15">
      <c r="A174" s="2">
        <v>2015</v>
      </c>
      <c r="B174" s="16">
        <v>44</v>
      </c>
      <c r="C174" s="3">
        <v>5770</v>
      </c>
      <c r="D174" s="3">
        <v>4521</v>
      </c>
      <c r="E174" s="3">
        <v>1249</v>
      </c>
    </row>
    <row r="175" spans="1:5" ht="20" hidden="1" customHeight="1" x14ac:dyDescent="0.15">
      <c r="A175" s="2">
        <v>2015</v>
      </c>
      <c r="B175" s="16" t="s">
        <v>23</v>
      </c>
      <c r="C175" s="3">
        <v>27049</v>
      </c>
      <c r="D175" s="3">
        <v>20609</v>
      </c>
      <c r="E175" s="3">
        <v>6440</v>
      </c>
    </row>
    <row r="176" spans="1:5" ht="20" hidden="1" customHeight="1" x14ac:dyDescent="0.15">
      <c r="A176" s="2">
        <v>2015</v>
      </c>
      <c r="B176" s="16">
        <v>45</v>
      </c>
      <c r="C176" s="3">
        <v>5792</v>
      </c>
      <c r="D176" s="3">
        <v>4645</v>
      </c>
      <c r="E176" s="3">
        <v>1147</v>
      </c>
    </row>
    <row r="177" spans="1:5" ht="20" hidden="1" customHeight="1" x14ac:dyDescent="0.15">
      <c r="A177" s="2">
        <v>2015</v>
      </c>
      <c r="B177" s="16">
        <v>46</v>
      </c>
      <c r="C177" s="3">
        <v>6179</v>
      </c>
      <c r="D177" s="3">
        <v>5004</v>
      </c>
      <c r="E177" s="3">
        <v>1175</v>
      </c>
    </row>
    <row r="178" spans="1:5" ht="20" hidden="1" customHeight="1" x14ac:dyDescent="0.15">
      <c r="A178" s="2">
        <v>2015</v>
      </c>
      <c r="B178" s="16">
        <v>47</v>
      </c>
      <c r="C178" s="3">
        <v>6207</v>
      </c>
      <c r="D178" s="3">
        <v>4996</v>
      </c>
      <c r="E178" s="3">
        <v>1211</v>
      </c>
    </row>
    <row r="179" spans="1:5" ht="20" hidden="1" customHeight="1" x14ac:dyDescent="0.15">
      <c r="A179" s="2">
        <v>2015</v>
      </c>
      <c r="B179" s="16">
        <v>48</v>
      </c>
      <c r="C179" s="3">
        <v>6311</v>
      </c>
      <c r="D179" s="3">
        <v>5145</v>
      </c>
      <c r="E179" s="3">
        <v>1166</v>
      </c>
    </row>
    <row r="180" spans="1:5" ht="20" hidden="1" customHeight="1" x14ac:dyDescent="0.15">
      <c r="A180" s="2">
        <v>2015</v>
      </c>
      <c r="B180" s="16">
        <v>49</v>
      </c>
      <c r="C180" s="3">
        <v>6417</v>
      </c>
      <c r="D180" s="3">
        <v>5250</v>
      </c>
      <c r="E180" s="3">
        <v>1167</v>
      </c>
    </row>
    <row r="181" spans="1:5" ht="20" hidden="1" customHeight="1" x14ac:dyDescent="0.15">
      <c r="A181" s="2">
        <v>2015</v>
      </c>
      <c r="B181" s="16" t="s">
        <v>24</v>
      </c>
      <c r="C181" s="3">
        <v>30906</v>
      </c>
      <c r="D181" s="3">
        <v>25040</v>
      </c>
      <c r="E181" s="3">
        <v>5866</v>
      </c>
    </row>
    <row r="182" spans="1:5" ht="20" hidden="1" customHeight="1" x14ac:dyDescent="0.15">
      <c r="A182" s="2">
        <v>2015</v>
      </c>
      <c r="B182" s="16">
        <v>50</v>
      </c>
      <c r="C182" s="3">
        <v>6456</v>
      </c>
      <c r="D182" s="3">
        <v>5337</v>
      </c>
      <c r="E182" s="3">
        <v>1119</v>
      </c>
    </row>
    <row r="183" spans="1:5" ht="20" hidden="1" customHeight="1" x14ac:dyDescent="0.15">
      <c r="A183" s="2">
        <v>2015</v>
      </c>
      <c r="B183" s="16">
        <v>51</v>
      </c>
      <c r="C183" s="3">
        <v>6708</v>
      </c>
      <c r="D183" s="3">
        <v>5562</v>
      </c>
      <c r="E183" s="3">
        <v>1146</v>
      </c>
    </row>
    <row r="184" spans="1:5" ht="20" hidden="1" customHeight="1" x14ac:dyDescent="0.15">
      <c r="A184" s="2">
        <v>2015</v>
      </c>
      <c r="B184" s="16">
        <v>52</v>
      </c>
      <c r="C184" s="3">
        <v>6454</v>
      </c>
      <c r="D184" s="3">
        <v>5345</v>
      </c>
      <c r="E184" s="3">
        <v>1109</v>
      </c>
    </row>
    <row r="185" spans="1:5" ht="20" hidden="1" customHeight="1" x14ac:dyDescent="0.15">
      <c r="A185" s="2">
        <v>2015</v>
      </c>
      <c r="B185" s="16">
        <v>53</v>
      </c>
      <c r="C185" s="3">
        <v>6165</v>
      </c>
      <c r="D185" s="3">
        <v>5175</v>
      </c>
      <c r="E185" s="3">
        <v>990</v>
      </c>
    </row>
    <row r="186" spans="1:5" ht="20" hidden="1" customHeight="1" x14ac:dyDescent="0.15">
      <c r="A186" s="2">
        <v>2015</v>
      </c>
      <c r="B186" s="16">
        <v>54</v>
      </c>
      <c r="C186" s="3">
        <v>5952</v>
      </c>
      <c r="D186" s="3">
        <v>5049</v>
      </c>
      <c r="E186" s="3">
        <v>903</v>
      </c>
    </row>
    <row r="187" spans="1:5" ht="20" hidden="1" customHeight="1" x14ac:dyDescent="0.15">
      <c r="A187" s="2">
        <v>2015</v>
      </c>
      <c r="B187" s="16" t="s">
        <v>25</v>
      </c>
      <c r="C187" s="3">
        <v>31735</v>
      </c>
      <c r="D187" s="3">
        <v>26468</v>
      </c>
      <c r="E187" s="3">
        <v>5267</v>
      </c>
    </row>
    <row r="188" spans="1:5" ht="20" hidden="1" customHeight="1" x14ac:dyDescent="0.15">
      <c r="A188" s="2">
        <v>2015</v>
      </c>
      <c r="B188" s="16">
        <v>55</v>
      </c>
      <c r="C188" s="3">
        <v>5796</v>
      </c>
      <c r="D188" s="3">
        <v>4876</v>
      </c>
      <c r="E188" s="3">
        <v>920</v>
      </c>
    </row>
    <row r="189" spans="1:5" ht="20" hidden="1" customHeight="1" x14ac:dyDescent="0.15">
      <c r="A189" s="2">
        <v>2015</v>
      </c>
      <c r="B189" s="16">
        <v>56</v>
      </c>
      <c r="C189" s="3">
        <v>5555</v>
      </c>
      <c r="D189" s="3">
        <v>4708</v>
      </c>
      <c r="E189" s="3">
        <v>847</v>
      </c>
    </row>
    <row r="190" spans="1:5" ht="20" hidden="1" customHeight="1" x14ac:dyDescent="0.15">
      <c r="A190" s="2">
        <v>2015</v>
      </c>
      <c r="B190" s="16">
        <v>57</v>
      </c>
      <c r="C190" s="3">
        <v>5400</v>
      </c>
      <c r="D190" s="3">
        <v>4613</v>
      </c>
      <c r="E190" s="3">
        <v>787</v>
      </c>
    </row>
    <row r="191" spans="1:5" ht="20" hidden="1" customHeight="1" x14ac:dyDescent="0.15">
      <c r="A191" s="2">
        <v>2015</v>
      </c>
      <c r="B191" s="16">
        <v>58</v>
      </c>
      <c r="C191" s="3">
        <v>5247</v>
      </c>
      <c r="D191" s="3">
        <v>4502</v>
      </c>
      <c r="E191" s="3">
        <v>745</v>
      </c>
    </row>
    <row r="192" spans="1:5" ht="20" hidden="1" customHeight="1" x14ac:dyDescent="0.15">
      <c r="A192" s="2">
        <v>2015</v>
      </c>
      <c r="B192" s="16">
        <v>59</v>
      </c>
      <c r="C192" s="3">
        <v>4958</v>
      </c>
      <c r="D192" s="3">
        <v>4299</v>
      </c>
      <c r="E192" s="3">
        <v>659</v>
      </c>
    </row>
    <row r="193" spans="1:5" ht="20" hidden="1" customHeight="1" x14ac:dyDescent="0.15">
      <c r="A193" s="2">
        <v>2015</v>
      </c>
      <c r="B193" s="16" t="s">
        <v>26</v>
      </c>
      <c r="C193" s="3">
        <v>26956</v>
      </c>
      <c r="D193" s="3">
        <v>22998</v>
      </c>
      <c r="E193" s="3">
        <v>3958</v>
      </c>
    </row>
    <row r="194" spans="1:5" ht="20" hidden="1" customHeight="1" x14ac:dyDescent="0.15">
      <c r="A194" s="2">
        <v>2015</v>
      </c>
      <c r="B194" s="16">
        <v>60</v>
      </c>
      <c r="C194" s="3">
        <v>4710</v>
      </c>
      <c r="D194" s="3">
        <v>4071</v>
      </c>
      <c r="E194" s="3">
        <v>639</v>
      </c>
    </row>
    <row r="195" spans="1:5" ht="20" hidden="1" customHeight="1" x14ac:dyDescent="0.15">
      <c r="A195" s="2">
        <v>2015</v>
      </c>
      <c r="B195" s="16">
        <v>61</v>
      </c>
      <c r="C195" s="3">
        <v>4561</v>
      </c>
      <c r="D195" s="3">
        <v>3992</v>
      </c>
      <c r="E195" s="3">
        <v>569</v>
      </c>
    </row>
    <row r="196" spans="1:5" ht="20" hidden="1" customHeight="1" x14ac:dyDescent="0.15">
      <c r="A196" s="2">
        <v>2015</v>
      </c>
      <c r="B196" s="16">
        <v>62</v>
      </c>
      <c r="C196" s="3">
        <v>4268</v>
      </c>
      <c r="D196" s="3">
        <v>3782</v>
      </c>
      <c r="E196" s="3">
        <v>486</v>
      </c>
    </row>
    <row r="197" spans="1:5" ht="20" hidden="1" customHeight="1" x14ac:dyDescent="0.15">
      <c r="A197" s="2">
        <v>2015</v>
      </c>
      <c r="B197" s="16">
        <v>63</v>
      </c>
      <c r="C197" s="3">
        <v>4294</v>
      </c>
      <c r="D197" s="3">
        <v>3836</v>
      </c>
      <c r="E197" s="3">
        <v>458</v>
      </c>
    </row>
    <row r="198" spans="1:5" ht="20" hidden="1" customHeight="1" x14ac:dyDescent="0.15">
      <c r="A198" s="2">
        <v>2015</v>
      </c>
      <c r="B198" s="16">
        <v>64</v>
      </c>
      <c r="C198" s="3">
        <v>4008</v>
      </c>
      <c r="D198" s="3">
        <v>3619</v>
      </c>
      <c r="E198" s="3">
        <v>389</v>
      </c>
    </row>
    <row r="199" spans="1:5" ht="20" hidden="1" customHeight="1" x14ac:dyDescent="0.15">
      <c r="A199" s="2">
        <v>2015</v>
      </c>
      <c r="B199" s="16" t="s">
        <v>27</v>
      </c>
      <c r="C199" s="3">
        <v>21841</v>
      </c>
      <c r="D199" s="3">
        <v>19300</v>
      </c>
      <c r="E199" s="3">
        <v>2541</v>
      </c>
    </row>
    <row r="200" spans="1:5" ht="20" hidden="1" customHeight="1" x14ac:dyDescent="0.15">
      <c r="A200" s="2">
        <v>2015</v>
      </c>
      <c r="B200" s="16">
        <v>65</v>
      </c>
      <c r="C200" s="3">
        <v>4093</v>
      </c>
      <c r="D200" s="3">
        <v>3717</v>
      </c>
      <c r="E200" s="3">
        <v>376</v>
      </c>
    </row>
    <row r="201" spans="1:5" ht="20" hidden="1" customHeight="1" x14ac:dyDescent="0.15">
      <c r="A201" s="2">
        <v>2015</v>
      </c>
      <c r="B201" s="16">
        <v>66</v>
      </c>
      <c r="C201" s="3">
        <v>3990</v>
      </c>
      <c r="D201" s="3">
        <v>3681</v>
      </c>
      <c r="E201" s="3">
        <v>309</v>
      </c>
    </row>
    <row r="202" spans="1:5" ht="20" hidden="1" customHeight="1" x14ac:dyDescent="0.15">
      <c r="A202" s="2">
        <v>2015</v>
      </c>
      <c r="B202" s="16">
        <v>67</v>
      </c>
      <c r="C202" s="3">
        <v>3952</v>
      </c>
      <c r="D202" s="3">
        <v>3613</v>
      </c>
      <c r="E202" s="3">
        <v>339</v>
      </c>
    </row>
    <row r="203" spans="1:5" ht="20" hidden="1" customHeight="1" x14ac:dyDescent="0.15">
      <c r="A203" s="2">
        <v>2015</v>
      </c>
      <c r="B203" s="16">
        <v>68</v>
      </c>
      <c r="C203" s="3">
        <v>3672</v>
      </c>
      <c r="D203" s="3">
        <v>3377</v>
      </c>
      <c r="E203" s="3">
        <v>295</v>
      </c>
    </row>
    <row r="204" spans="1:5" ht="20" hidden="1" customHeight="1" x14ac:dyDescent="0.15">
      <c r="A204" s="2">
        <v>2015</v>
      </c>
      <c r="B204" s="16">
        <v>69</v>
      </c>
      <c r="C204" s="3">
        <v>3636</v>
      </c>
      <c r="D204" s="3">
        <v>3386</v>
      </c>
      <c r="E204" s="3">
        <v>250</v>
      </c>
    </row>
    <row r="205" spans="1:5" ht="20" hidden="1" customHeight="1" x14ac:dyDescent="0.15">
      <c r="A205" s="2">
        <v>2015</v>
      </c>
      <c r="B205" s="16" t="s">
        <v>28</v>
      </c>
      <c r="C205" s="3">
        <v>19343</v>
      </c>
      <c r="D205" s="3">
        <v>17774</v>
      </c>
      <c r="E205" s="3">
        <v>1569</v>
      </c>
    </row>
    <row r="206" spans="1:5" ht="20" hidden="1" customHeight="1" x14ac:dyDescent="0.15">
      <c r="A206" s="2">
        <v>2015</v>
      </c>
      <c r="B206" s="16">
        <v>70</v>
      </c>
      <c r="C206" s="3">
        <v>3548</v>
      </c>
      <c r="D206" s="3">
        <v>3309</v>
      </c>
      <c r="E206" s="3">
        <v>239</v>
      </c>
    </row>
    <row r="207" spans="1:5" ht="20" hidden="1" customHeight="1" x14ac:dyDescent="0.15">
      <c r="A207" s="2">
        <v>2015</v>
      </c>
      <c r="B207" s="16">
        <v>71</v>
      </c>
      <c r="C207" s="3">
        <v>3446</v>
      </c>
      <c r="D207" s="3">
        <v>3226</v>
      </c>
      <c r="E207" s="3">
        <v>220</v>
      </c>
    </row>
    <row r="208" spans="1:5" ht="20" hidden="1" customHeight="1" x14ac:dyDescent="0.15">
      <c r="A208" s="2">
        <v>2015</v>
      </c>
      <c r="B208" s="16">
        <v>72</v>
      </c>
      <c r="C208" s="3">
        <v>3261</v>
      </c>
      <c r="D208" s="3">
        <v>3049</v>
      </c>
      <c r="E208" s="3">
        <v>212</v>
      </c>
    </row>
    <row r="209" spans="1:5" ht="20" hidden="1" customHeight="1" x14ac:dyDescent="0.15">
      <c r="A209" s="2">
        <v>2015</v>
      </c>
      <c r="B209" s="16">
        <v>73</v>
      </c>
      <c r="C209" s="3">
        <v>3055</v>
      </c>
      <c r="D209" s="3">
        <v>2845</v>
      </c>
      <c r="E209" s="3">
        <v>210</v>
      </c>
    </row>
    <row r="210" spans="1:5" ht="20" hidden="1" customHeight="1" x14ac:dyDescent="0.15">
      <c r="A210" s="2">
        <v>2015</v>
      </c>
      <c r="B210" s="16">
        <v>74</v>
      </c>
      <c r="C210" s="3">
        <v>2945</v>
      </c>
      <c r="D210" s="3">
        <v>2724</v>
      </c>
      <c r="E210" s="3">
        <v>221</v>
      </c>
    </row>
    <row r="211" spans="1:5" ht="20" hidden="1" customHeight="1" x14ac:dyDescent="0.15">
      <c r="A211" s="2">
        <v>2015</v>
      </c>
      <c r="B211" s="16" t="s">
        <v>29</v>
      </c>
      <c r="C211" s="3">
        <v>16255</v>
      </c>
      <c r="D211" s="3">
        <v>15153</v>
      </c>
      <c r="E211" s="3">
        <v>1102</v>
      </c>
    </row>
    <row r="212" spans="1:5" ht="20" hidden="1" customHeight="1" x14ac:dyDescent="0.15">
      <c r="A212" s="2">
        <v>2015</v>
      </c>
      <c r="B212" s="16">
        <v>75</v>
      </c>
      <c r="C212" s="3">
        <v>2850</v>
      </c>
      <c r="D212" s="3">
        <v>2643</v>
      </c>
      <c r="E212" s="3">
        <v>207</v>
      </c>
    </row>
    <row r="213" spans="1:5" ht="20" hidden="1" customHeight="1" x14ac:dyDescent="0.15">
      <c r="A213" s="2">
        <v>2015</v>
      </c>
      <c r="B213" s="16">
        <v>76</v>
      </c>
      <c r="C213" s="3">
        <v>2655</v>
      </c>
      <c r="D213" s="3">
        <v>2441</v>
      </c>
      <c r="E213" s="3">
        <v>214</v>
      </c>
    </row>
    <row r="214" spans="1:5" ht="20" hidden="1" customHeight="1" x14ac:dyDescent="0.15">
      <c r="A214" s="2">
        <v>2015</v>
      </c>
      <c r="B214" s="16">
        <v>77</v>
      </c>
      <c r="C214" s="3">
        <v>2538</v>
      </c>
      <c r="D214" s="3">
        <v>2346</v>
      </c>
      <c r="E214" s="3">
        <v>192</v>
      </c>
    </row>
    <row r="215" spans="1:5" ht="20" hidden="1" customHeight="1" x14ac:dyDescent="0.15">
      <c r="A215" s="2">
        <v>2015</v>
      </c>
      <c r="B215" s="16">
        <v>78</v>
      </c>
      <c r="C215" s="3">
        <v>2450</v>
      </c>
      <c r="D215" s="3">
        <v>2305</v>
      </c>
      <c r="E215" s="3">
        <v>145</v>
      </c>
    </row>
    <row r="216" spans="1:5" ht="20" hidden="1" customHeight="1" x14ac:dyDescent="0.15">
      <c r="A216" s="2">
        <v>2015</v>
      </c>
      <c r="B216" s="16">
        <v>79</v>
      </c>
      <c r="C216" s="3">
        <v>2401</v>
      </c>
      <c r="D216" s="3">
        <v>2255</v>
      </c>
      <c r="E216" s="3">
        <v>146</v>
      </c>
    </row>
    <row r="217" spans="1:5" ht="20" hidden="1" customHeight="1" x14ac:dyDescent="0.15">
      <c r="A217" s="2">
        <v>2015</v>
      </c>
      <c r="B217" s="16" t="s">
        <v>30</v>
      </c>
      <c r="C217" s="3">
        <v>12894</v>
      </c>
      <c r="D217" s="3">
        <v>11990</v>
      </c>
      <c r="E217" s="3">
        <v>904</v>
      </c>
    </row>
    <row r="218" spans="1:5" ht="20" hidden="1" customHeight="1" x14ac:dyDescent="0.15">
      <c r="A218" s="2">
        <v>2015</v>
      </c>
      <c r="B218" s="16">
        <v>80</v>
      </c>
      <c r="C218" s="3">
        <v>2313</v>
      </c>
      <c r="D218" s="3">
        <v>2184</v>
      </c>
      <c r="E218" s="3">
        <v>129</v>
      </c>
    </row>
    <row r="219" spans="1:5" ht="20" hidden="1" customHeight="1" x14ac:dyDescent="0.15">
      <c r="A219" s="2">
        <v>2015</v>
      </c>
      <c r="B219" s="16">
        <v>81</v>
      </c>
      <c r="C219" s="3">
        <v>2099</v>
      </c>
      <c r="D219" s="3">
        <v>1979</v>
      </c>
      <c r="E219" s="3">
        <v>120</v>
      </c>
    </row>
    <row r="220" spans="1:5" ht="20" hidden="1" customHeight="1" x14ac:dyDescent="0.15">
      <c r="A220" s="2">
        <v>2015</v>
      </c>
      <c r="B220" s="16">
        <v>82</v>
      </c>
      <c r="C220" s="3">
        <v>2077</v>
      </c>
      <c r="D220" s="3">
        <v>1980</v>
      </c>
      <c r="E220" s="3">
        <v>97</v>
      </c>
    </row>
    <row r="221" spans="1:5" ht="20" hidden="1" customHeight="1" x14ac:dyDescent="0.15">
      <c r="A221" s="2">
        <v>2015</v>
      </c>
      <c r="B221" s="16">
        <v>83</v>
      </c>
      <c r="C221" s="3">
        <v>1879</v>
      </c>
      <c r="D221" s="3">
        <v>1802</v>
      </c>
      <c r="E221" s="3">
        <v>77</v>
      </c>
    </row>
    <row r="222" spans="1:5" ht="20" hidden="1" customHeight="1" x14ac:dyDescent="0.15">
      <c r="A222" s="2">
        <v>2015</v>
      </c>
      <c r="B222" s="16">
        <v>84</v>
      </c>
      <c r="C222" s="3">
        <v>1744</v>
      </c>
      <c r="D222" s="3">
        <v>1666</v>
      </c>
      <c r="E222" s="3">
        <v>78</v>
      </c>
    </row>
    <row r="223" spans="1:5" ht="20" hidden="1" customHeight="1" x14ac:dyDescent="0.15">
      <c r="A223" s="2">
        <v>2015</v>
      </c>
      <c r="B223" s="16" t="s">
        <v>31</v>
      </c>
      <c r="C223" s="3">
        <v>10112</v>
      </c>
      <c r="D223" s="3">
        <v>9611</v>
      </c>
      <c r="E223" s="3">
        <v>501</v>
      </c>
    </row>
    <row r="224" spans="1:5" ht="20" hidden="1" customHeight="1" x14ac:dyDescent="0.15">
      <c r="A224" s="2">
        <v>2015</v>
      </c>
      <c r="B224" s="16">
        <v>85</v>
      </c>
      <c r="C224" s="3">
        <v>1573</v>
      </c>
      <c r="D224" s="3">
        <v>1499</v>
      </c>
      <c r="E224" s="3">
        <v>74</v>
      </c>
    </row>
    <row r="225" spans="1:5" ht="20" hidden="1" customHeight="1" x14ac:dyDescent="0.15">
      <c r="A225" s="2">
        <v>2015</v>
      </c>
      <c r="B225" s="16">
        <v>86</v>
      </c>
      <c r="C225" s="3">
        <v>1366</v>
      </c>
      <c r="D225" s="3">
        <v>1316</v>
      </c>
      <c r="E225" s="3">
        <v>50</v>
      </c>
    </row>
    <row r="226" spans="1:5" ht="20" hidden="1" customHeight="1" x14ac:dyDescent="0.15">
      <c r="A226" s="2">
        <v>2015</v>
      </c>
      <c r="B226" s="16">
        <v>87</v>
      </c>
      <c r="C226" s="3">
        <v>1224</v>
      </c>
      <c r="D226" s="3">
        <v>1183</v>
      </c>
      <c r="E226" s="3">
        <v>41</v>
      </c>
    </row>
    <row r="227" spans="1:5" ht="20" hidden="1" customHeight="1" x14ac:dyDescent="0.15">
      <c r="A227" s="2">
        <v>2015</v>
      </c>
      <c r="B227" s="16">
        <v>88</v>
      </c>
      <c r="C227" s="3">
        <v>1019</v>
      </c>
      <c r="D227" s="3">
        <v>989</v>
      </c>
      <c r="E227" s="3">
        <v>30</v>
      </c>
    </row>
    <row r="228" spans="1:5" ht="20" hidden="1" customHeight="1" x14ac:dyDescent="0.15">
      <c r="A228" s="2">
        <v>2015</v>
      </c>
      <c r="B228" s="16">
        <v>89</v>
      </c>
      <c r="C228" s="3">
        <v>843</v>
      </c>
      <c r="D228" s="3">
        <v>813</v>
      </c>
      <c r="E228" s="3">
        <v>30</v>
      </c>
    </row>
    <row r="229" spans="1:5" ht="20" hidden="1" customHeight="1" x14ac:dyDescent="0.15">
      <c r="A229" s="2">
        <v>2015</v>
      </c>
      <c r="B229" s="16" t="s">
        <v>32</v>
      </c>
      <c r="C229" s="3">
        <v>6025</v>
      </c>
      <c r="D229" s="3">
        <v>5800</v>
      </c>
      <c r="E229" s="3">
        <v>225</v>
      </c>
    </row>
    <row r="230" spans="1:5" ht="20" hidden="1" customHeight="1" x14ac:dyDescent="0.15">
      <c r="A230" s="2">
        <v>2015</v>
      </c>
      <c r="B230" s="16">
        <v>90</v>
      </c>
      <c r="C230" s="3">
        <v>3041</v>
      </c>
      <c r="D230" s="3">
        <v>2987</v>
      </c>
      <c r="E230" s="3">
        <v>54</v>
      </c>
    </row>
    <row r="231" spans="1:5" ht="20" hidden="1" customHeight="1" x14ac:dyDescent="0.15">
      <c r="A231" s="2">
        <v>2018</v>
      </c>
      <c r="B231" s="16" t="s">
        <v>33</v>
      </c>
      <c r="C231" s="3">
        <v>409557</v>
      </c>
      <c r="D231" s="3">
        <v>333672</v>
      </c>
      <c r="E231" s="3">
        <v>75885</v>
      </c>
    </row>
    <row r="232" spans="1:5" ht="20" hidden="1" customHeight="1" x14ac:dyDescent="0.15">
      <c r="A232" s="2">
        <v>2018</v>
      </c>
      <c r="B232" s="16" t="s">
        <v>11</v>
      </c>
      <c r="C232" s="3">
        <v>83363</v>
      </c>
      <c r="D232" s="3">
        <v>67678</v>
      </c>
      <c r="E232" s="3">
        <v>15685</v>
      </c>
    </row>
    <row r="233" spans="1:5" ht="20" hidden="1" customHeight="1" x14ac:dyDescent="0.15">
      <c r="A233" s="2">
        <v>2018</v>
      </c>
      <c r="B233" s="16" t="s">
        <v>12</v>
      </c>
      <c r="C233" s="3">
        <v>112493</v>
      </c>
      <c r="D233" s="3">
        <v>83411</v>
      </c>
      <c r="E233" s="3">
        <v>29082</v>
      </c>
    </row>
    <row r="234" spans="1:5" ht="20" hidden="1" customHeight="1" x14ac:dyDescent="0.15">
      <c r="A234" s="2">
        <v>2018</v>
      </c>
      <c r="B234" s="16" t="s">
        <v>13</v>
      </c>
      <c r="C234" s="3">
        <v>141633</v>
      </c>
      <c r="D234" s="3">
        <v>115379</v>
      </c>
      <c r="E234" s="3">
        <v>26254</v>
      </c>
    </row>
    <row r="235" spans="1:5" ht="20" hidden="1" customHeight="1" x14ac:dyDescent="0.15">
      <c r="A235" s="2">
        <v>2018</v>
      </c>
      <c r="B235" s="16" t="s">
        <v>14</v>
      </c>
      <c r="C235" s="3">
        <v>61957</v>
      </c>
      <c r="D235" s="3">
        <v>57449</v>
      </c>
      <c r="E235" s="3">
        <v>4508</v>
      </c>
    </row>
    <row r="236" spans="1:5" ht="20" hidden="1" customHeight="1" x14ac:dyDescent="0.15">
      <c r="A236" s="2">
        <v>2018</v>
      </c>
      <c r="B236" s="16">
        <v>85</v>
      </c>
      <c r="C236" s="3">
        <v>10111</v>
      </c>
      <c r="D236" s="3">
        <v>9755</v>
      </c>
      <c r="E236" s="3">
        <v>356</v>
      </c>
    </row>
    <row r="237" spans="1:5" ht="20" hidden="1" customHeight="1" x14ac:dyDescent="0.15">
      <c r="A237" s="2">
        <v>2018</v>
      </c>
      <c r="B237" s="16">
        <v>0</v>
      </c>
      <c r="C237" s="3">
        <v>4231</v>
      </c>
      <c r="D237" s="3">
        <v>3466</v>
      </c>
      <c r="E237" s="3">
        <v>902</v>
      </c>
    </row>
    <row r="238" spans="1:5" ht="20" hidden="1" customHeight="1" x14ac:dyDescent="0.15">
      <c r="A238" s="2">
        <v>2018</v>
      </c>
      <c r="B238" s="16">
        <v>1</v>
      </c>
      <c r="C238" s="3">
        <v>4231</v>
      </c>
      <c r="D238" s="3">
        <v>3491</v>
      </c>
      <c r="E238" s="3">
        <v>912</v>
      </c>
    </row>
    <row r="239" spans="1:5" ht="20" hidden="1" customHeight="1" x14ac:dyDescent="0.15">
      <c r="A239" s="2">
        <v>2018</v>
      </c>
      <c r="B239" s="16">
        <v>2</v>
      </c>
      <c r="C239" s="3">
        <v>4231</v>
      </c>
      <c r="D239" s="3">
        <v>3369</v>
      </c>
      <c r="E239" s="3">
        <v>938</v>
      </c>
    </row>
    <row r="240" spans="1:5" ht="20" hidden="1" customHeight="1" x14ac:dyDescent="0.15">
      <c r="A240" s="2">
        <v>2018</v>
      </c>
      <c r="B240" s="16">
        <v>3</v>
      </c>
      <c r="C240" s="3">
        <v>4231</v>
      </c>
      <c r="D240" s="3">
        <v>3368</v>
      </c>
      <c r="E240" s="3">
        <v>868</v>
      </c>
    </row>
    <row r="241" spans="1:5" ht="20" hidden="1" customHeight="1" x14ac:dyDescent="0.15">
      <c r="A241" s="2">
        <v>2018</v>
      </c>
      <c r="B241" s="16">
        <v>4</v>
      </c>
      <c r="C241" s="3">
        <v>4231</v>
      </c>
      <c r="D241" s="3">
        <v>3373</v>
      </c>
      <c r="E241" s="3">
        <v>858</v>
      </c>
    </row>
    <row r="242" spans="1:5" ht="20" hidden="1" customHeight="1" x14ac:dyDescent="0.15">
      <c r="A242" s="2">
        <v>2018</v>
      </c>
      <c r="B242" s="16" t="s">
        <v>15</v>
      </c>
      <c r="C242" s="3">
        <v>21545</v>
      </c>
      <c r="D242" s="3">
        <v>17067</v>
      </c>
      <c r="E242" s="3">
        <v>4478</v>
      </c>
    </row>
    <row r="243" spans="1:5" ht="20" hidden="1" customHeight="1" x14ac:dyDescent="0.15">
      <c r="A243" s="2">
        <v>2018</v>
      </c>
      <c r="B243" s="16">
        <v>5</v>
      </c>
      <c r="C243" s="3">
        <v>4231</v>
      </c>
      <c r="D243" s="3">
        <v>3366</v>
      </c>
      <c r="E243" s="3">
        <v>811</v>
      </c>
    </row>
    <row r="244" spans="1:5" ht="20" hidden="1" customHeight="1" x14ac:dyDescent="0.15">
      <c r="A244" s="2">
        <v>2018</v>
      </c>
      <c r="B244" s="16">
        <v>6</v>
      </c>
      <c r="C244" s="3">
        <v>4231</v>
      </c>
      <c r="D244" s="3">
        <v>3443</v>
      </c>
      <c r="E244" s="3">
        <v>813</v>
      </c>
    </row>
    <row r="245" spans="1:5" ht="20" hidden="1" customHeight="1" x14ac:dyDescent="0.15">
      <c r="A245" s="2">
        <v>2018</v>
      </c>
      <c r="B245" s="16">
        <v>7</v>
      </c>
      <c r="C245" s="3">
        <v>4231</v>
      </c>
      <c r="D245" s="3">
        <v>3420</v>
      </c>
      <c r="E245" s="3">
        <v>823</v>
      </c>
    </row>
    <row r="246" spans="1:5" ht="20" hidden="1" customHeight="1" x14ac:dyDescent="0.15">
      <c r="A246" s="2">
        <v>2018</v>
      </c>
      <c r="B246" s="16">
        <v>8</v>
      </c>
      <c r="C246" s="3">
        <v>4231</v>
      </c>
      <c r="D246" s="3">
        <v>3405</v>
      </c>
      <c r="E246" s="3">
        <v>815</v>
      </c>
    </row>
    <row r="247" spans="1:5" ht="20" hidden="1" customHeight="1" x14ac:dyDescent="0.15">
      <c r="A247" s="2">
        <v>2018</v>
      </c>
      <c r="B247" s="16">
        <v>9</v>
      </c>
      <c r="C247" s="3">
        <v>4231</v>
      </c>
      <c r="D247" s="3">
        <v>3375</v>
      </c>
      <c r="E247" s="3">
        <v>783</v>
      </c>
    </row>
    <row r="248" spans="1:5" ht="20" hidden="1" customHeight="1" x14ac:dyDescent="0.15">
      <c r="A248" s="2">
        <v>2018</v>
      </c>
      <c r="B248" s="16" t="s">
        <v>16</v>
      </c>
      <c r="C248" s="3">
        <v>21054</v>
      </c>
      <c r="D248" s="3">
        <v>17009</v>
      </c>
      <c r="E248" s="3">
        <v>4045</v>
      </c>
    </row>
    <row r="249" spans="1:5" ht="20" hidden="1" customHeight="1" x14ac:dyDescent="0.15">
      <c r="A249" s="2">
        <v>2018</v>
      </c>
      <c r="B249" s="16">
        <v>10</v>
      </c>
      <c r="C249" s="3">
        <v>4231</v>
      </c>
      <c r="D249" s="3">
        <v>3409</v>
      </c>
      <c r="E249" s="3">
        <v>791</v>
      </c>
    </row>
    <row r="250" spans="1:5" ht="20" hidden="1" customHeight="1" x14ac:dyDescent="0.15">
      <c r="A250" s="2">
        <v>2018</v>
      </c>
      <c r="B250" s="16">
        <v>11</v>
      </c>
      <c r="C250" s="3">
        <v>4231</v>
      </c>
      <c r="D250" s="3">
        <v>3315</v>
      </c>
      <c r="E250" s="3">
        <v>746</v>
      </c>
    </row>
    <row r="251" spans="1:5" ht="20" hidden="1" customHeight="1" x14ac:dyDescent="0.15">
      <c r="A251" s="2">
        <v>2018</v>
      </c>
      <c r="B251" s="16">
        <v>12</v>
      </c>
      <c r="C251" s="3">
        <v>4231</v>
      </c>
      <c r="D251" s="3">
        <v>3302</v>
      </c>
      <c r="E251" s="3">
        <v>749</v>
      </c>
    </row>
    <row r="252" spans="1:5" ht="20" hidden="1" customHeight="1" x14ac:dyDescent="0.15">
      <c r="A252" s="2">
        <v>2018</v>
      </c>
      <c r="B252" s="16">
        <v>13</v>
      </c>
      <c r="C252" s="3">
        <v>4231</v>
      </c>
      <c r="D252" s="3">
        <v>3236</v>
      </c>
      <c r="E252" s="3">
        <v>641</v>
      </c>
    </row>
    <row r="253" spans="1:5" ht="20" hidden="1" customHeight="1" x14ac:dyDescent="0.15">
      <c r="A253" s="2">
        <v>2018</v>
      </c>
      <c r="B253" s="16">
        <v>14</v>
      </c>
      <c r="C253" s="3">
        <v>4231</v>
      </c>
      <c r="D253" s="3">
        <v>3255</v>
      </c>
      <c r="E253" s="3">
        <v>657</v>
      </c>
    </row>
    <row r="254" spans="1:5" ht="20" hidden="1" customHeight="1" x14ac:dyDescent="0.15">
      <c r="A254" s="2">
        <v>2018</v>
      </c>
      <c r="B254" s="16" t="s">
        <v>17</v>
      </c>
      <c r="C254" s="3">
        <v>20101</v>
      </c>
      <c r="D254" s="3">
        <v>16517</v>
      </c>
      <c r="E254" s="3">
        <v>3584</v>
      </c>
    </row>
    <row r="255" spans="1:5" ht="20" hidden="1" customHeight="1" x14ac:dyDescent="0.15">
      <c r="A255" s="2">
        <v>2018</v>
      </c>
      <c r="B255" s="16">
        <v>15</v>
      </c>
      <c r="C255" s="3">
        <v>4231</v>
      </c>
      <c r="D255" s="3">
        <v>3151</v>
      </c>
      <c r="E255" s="3">
        <v>618</v>
      </c>
    </row>
    <row r="256" spans="1:5" ht="20" hidden="1" customHeight="1" x14ac:dyDescent="0.15">
      <c r="A256" s="2">
        <v>2018</v>
      </c>
      <c r="B256" s="16">
        <v>16</v>
      </c>
      <c r="C256" s="3">
        <v>4231</v>
      </c>
      <c r="D256" s="3">
        <v>3324</v>
      </c>
      <c r="E256" s="3">
        <v>625</v>
      </c>
    </row>
    <row r="257" spans="1:5" ht="20" hidden="1" customHeight="1" x14ac:dyDescent="0.15">
      <c r="A257" s="2">
        <v>2018</v>
      </c>
      <c r="B257" s="16">
        <v>17</v>
      </c>
      <c r="C257" s="3">
        <v>4231</v>
      </c>
      <c r="D257" s="3">
        <v>3272</v>
      </c>
      <c r="E257" s="3">
        <v>618</v>
      </c>
    </row>
    <row r="258" spans="1:5" ht="20" hidden="1" customHeight="1" x14ac:dyDescent="0.15">
      <c r="A258" s="2">
        <v>2018</v>
      </c>
      <c r="B258" s="16">
        <v>18</v>
      </c>
      <c r="C258" s="3">
        <v>4231</v>
      </c>
      <c r="D258" s="3">
        <v>3546</v>
      </c>
      <c r="E258" s="3">
        <v>797</v>
      </c>
    </row>
    <row r="259" spans="1:5" ht="20" hidden="1" customHeight="1" x14ac:dyDescent="0.15">
      <c r="A259" s="2">
        <v>2018</v>
      </c>
      <c r="B259" s="16">
        <v>19</v>
      </c>
      <c r="C259" s="3">
        <v>4231</v>
      </c>
      <c r="D259" s="3">
        <v>3792</v>
      </c>
      <c r="E259" s="3">
        <v>920</v>
      </c>
    </row>
    <row r="260" spans="1:5" ht="20" hidden="1" customHeight="1" x14ac:dyDescent="0.15">
      <c r="A260" s="2">
        <v>2018</v>
      </c>
      <c r="B260" s="16" t="s">
        <v>18</v>
      </c>
      <c r="C260" s="3">
        <v>20663</v>
      </c>
      <c r="D260" s="3">
        <v>17085</v>
      </c>
      <c r="E260" s="3">
        <v>3578</v>
      </c>
    </row>
    <row r="261" spans="1:5" ht="20" hidden="1" customHeight="1" x14ac:dyDescent="0.15">
      <c r="A261" s="2">
        <v>2018</v>
      </c>
      <c r="B261" s="16">
        <v>20</v>
      </c>
      <c r="C261" s="3">
        <v>4231</v>
      </c>
      <c r="D261" s="3">
        <v>3726</v>
      </c>
      <c r="E261" s="3">
        <v>946</v>
      </c>
    </row>
    <row r="262" spans="1:5" ht="20" hidden="1" customHeight="1" x14ac:dyDescent="0.15">
      <c r="A262" s="2">
        <v>2018</v>
      </c>
      <c r="B262" s="16">
        <v>21</v>
      </c>
      <c r="C262" s="3">
        <v>4231</v>
      </c>
      <c r="D262" s="3">
        <v>4020</v>
      </c>
      <c r="E262" s="3">
        <v>1018</v>
      </c>
    </row>
    <row r="263" spans="1:5" ht="20" hidden="1" customHeight="1" x14ac:dyDescent="0.15">
      <c r="A263" s="2">
        <v>2018</v>
      </c>
      <c r="B263" s="16">
        <v>22</v>
      </c>
      <c r="C263" s="3">
        <v>4231</v>
      </c>
      <c r="D263" s="3">
        <v>4221</v>
      </c>
      <c r="E263" s="3">
        <v>1013</v>
      </c>
    </row>
    <row r="264" spans="1:5" ht="20" hidden="1" customHeight="1" x14ac:dyDescent="0.15">
      <c r="A264" s="2">
        <v>2018</v>
      </c>
      <c r="B264" s="16">
        <v>23</v>
      </c>
      <c r="C264" s="3">
        <v>4231</v>
      </c>
      <c r="D264" s="3">
        <v>4106</v>
      </c>
      <c r="E264" s="3">
        <v>1091</v>
      </c>
    </row>
    <row r="265" spans="1:5" ht="20" hidden="1" customHeight="1" x14ac:dyDescent="0.15">
      <c r="A265" s="2">
        <v>2018</v>
      </c>
      <c r="B265" s="16">
        <v>24</v>
      </c>
      <c r="C265" s="3">
        <v>4231</v>
      </c>
      <c r="D265" s="3">
        <v>4113</v>
      </c>
      <c r="E265" s="3">
        <v>1126</v>
      </c>
    </row>
    <row r="266" spans="1:5" ht="20" hidden="1" customHeight="1" x14ac:dyDescent="0.15">
      <c r="A266" s="2">
        <v>2018</v>
      </c>
      <c r="B266" s="16" t="s">
        <v>19</v>
      </c>
      <c r="C266" s="3">
        <v>25380</v>
      </c>
      <c r="D266" s="3">
        <v>20186</v>
      </c>
      <c r="E266" s="3">
        <v>5194</v>
      </c>
    </row>
    <row r="267" spans="1:5" ht="20" hidden="1" customHeight="1" x14ac:dyDescent="0.15">
      <c r="A267" s="2">
        <v>2018</v>
      </c>
      <c r="B267" s="16">
        <v>25</v>
      </c>
      <c r="C267" s="3">
        <v>5529</v>
      </c>
      <c r="D267" s="3">
        <v>4266</v>
      </c>
      <c r="E267" s="3">
        <v>1263</v>
      </c>
    </row>
    <row r="268" spans="1:5" ht="20" hidden="1" customHeight="1" x14ac:dyDescent="0.15">
      <c r="A268" s="2">
        <v>2018</v>
      </c>
      <c r="B268" s="16">
        <v>26</v>
      </c>
      <c r="C268" s="3">
        <v>5728</v>
      </c>
      <c r="D268" s="3">
        <v>4422</v>
      </c>
      <c r="E268" s="3">
        <v>1306</v>
      </c>
    </row>
    <row r="269" spans="1:5" ht="20" hidden="1" customHeight="1" x14ac:dyDescent="0.15">
      <c r="A269" s="2">
        <v>2018</v>
      </c>
      <c r="B269" s="16">
        <v>27</v>
      </c>
      <c r="C269" s="3">
        <v>5829</v>
      </c>
      <c r="D269" s="3">
        <v>4409</v>
      </c>
      <c r="E269" s="3">
        <v>1420</v>
      </c>
    </row>
    <row r="270" spans="1:5" ht="20" hidden="1" customHeight="1" x14ac:dyDescent="0.15">
      <c r="A270" s="2">
        <v>2018</v>
      </c>
      <c r="B270" s="16">
        <v>28</v>
      </c>
      <c r="C270" s="3">
        <v>6079</v>
      </c>
      <c r="D270" s="3">
        <v>4552</v>
      </c>
      <c r="E270" s="3">
        <v>1527</v>
      </c>
    </row>
    <row r="271" spans="1:5" ht="20" hidden="1" customHeight="1" x14ac:dyDescent="0.15">
      <c r="A271" s="2">
        <v>2018</v>
      </c>
      <c r="B271" s="16">
        <v>29</v>
      </c>
      <c r="C271" s="3">
        <v>5841</v>
      </c>
      <c r="D271" s="3">
        <v>4287</v>
      </c>
      <c r="E271" s="3">
        <v>1554</v>
      </c>
    </row>
    <row r="272" spans="1:5" ht="20" hidden="1" customHeight="1" x14ac:dyDescent="0.15">
      <c r="A272" s="2">
        <v>2018</v>
      </c>
      <c r="B272" s="16" t="s">
        <v>20</v>
      </c>
      <c r="C272" s="3">
        <v>29006</v>
      </c>
      <c r="D272" s="3">
        <v>21936</v>
      </c>
      <c r="E272" s="3">
        <v>7070</v>
      </c>
    </row>
    <row r="273" spans="1:5" ht="20" hidden="1" customHeight="1" x14ac:dyDescent="0.15">
      <c r="A273" s="2">
        <v>2018</v>
      </c>
      <c r="B273" s="16">
        <v>30</v>
      </c>
      <c r="C273" s="3">
        <v>5996</v>
      </c>
      <c r="D273" s="3">
        <v>4292</v>
      </c>
      <c r="E273" s="3">
        <v>1704</v>
      </c>
    </row>
    <row r="274" spans="1:5" ht="20" hidden="1" customHeight="1" x14ac:dyDescent="0.15">
      <c r="A274" s="2">
        <v>2018</v>
      </c>
      <c r="B274" s="16">
        <v>31</v>
      </c>
      <c r="C274" s="3">
        <v>5859</v>
      </c>
      <c r="D274" s="3">
        <v>4218</v>
      </c>
      <c r="E274" s="3">
        <v>1641</v>
      </c>
    </row>
    <row r="275" spans="1:5" ht="20" hidden="1" customHeight="1" x14ac:dyDescent="0.15">
      <c r="A275" s="2">
        <v>2018</v>
      </c>
      <c r="B275" s="16">
        <v>32</v>
      </c>
      <c r="C275" s="3">
        <v>5932</v>
      </c>
      <c r="D275" s="3">
        <v>4260</v>
      </c>
      <c r="E275" s="3">
        <v>1672</v>
      </c>
    </row>
    <row r="276" spans="1:5" ht="20" hidden="1" customHeight="1" x14ac:dyDescent="0.15">
      <c r="A276" s="2">
        <v>2018</v>
      </c>
      <c r="B276" s="16">
        <v>33</v>
      </c>
      <c r="C276" s="3">
        <v>5820</v>
      </c>
      <c r="D276" s="3">
        <v>4131</v>
      </c>
      <c r="E276" s="3">
        <v>1689</v>
      </c>
    </row>
    <row r="277" spans="1:5" ht="20" hidden="1" customHeight="1" x14ac:dyDescent="0.15">
      <c r="A277" s="2">
        <v>2018</v>
      </c>
      <c r="B277" s="16">
        <v>34</v>
      </c>
      <c r="C277" s="3">
        <v>5886</v>
      </c>
      <c r="D277" s="3">
        <v>4165</v>
      </c>
      <c r="E277" s="3">
        <v>1721</v>
      </c>
    </row>
    <row r="278" spans="1:5" ht="20" hidden="1" customHeight="1" x14ac:dyDescent="0.15">
      <c r="A278" s="2">
        <v>2018</v>
      </c>
      <c r="B278" s="16" t="s">
        <v>21</v>
      </c>
      <c r="C278" s="3">
        <v>29493</v>
      </c>
      <c r="D278" s="3">
        <v>21066</v>
      </c>
      <c r="E278" s="3">
        <v>8427</v>
      </c>
    </row>
    <row r="279" spans="1:5" ht="20" hidden="1" customHeight="1" x14ac:dyDescent="0.15">
      <c r="A279" s="2">
        <v>2018</v>
      </c>
      <c r="B279" s="16">
        <v>35</v>
      </c>
      <c r="C279" s="3">
        <v>5852</v>
      </c>
      <c r="D279" s="3">
        <v>4104</v>
      </c>
      <c r="E279" s="3">
        <v>1748</v>
      </c>
    </row>
    <row r="280" spans="1:5" ht="20" hidden="1" customHeight="1" x14ac:dyDescent="0.15">
      <c r="A280" s="2">
        <v>2018</v>
      </c>
      <c r="B280" s="16">
        <v>36</v>
      </c>
      <c r="C280" s="3">
        <v>5997</v>
      </c>
      <c r="D280" s="3">
        <v>4220</v>
      </c>
      <c r="E280" s="3">
        <v>1777</v>
      </c>
    </row>
    <row r="281" spans="1:5" ht="20" hidden="1" customHeight="1" x14ac:dyDescent="0.15">
      <c r="A281" s="2">
        <v>2018</v>
      </c>
      <c r="B281" s="16">
        <v>37</v>
      </c>
      <c r="C281" s="3">
        <v>5586</v>
      </c>
      <c r="D281" s="3">
        <v>3997</v>
      </c>
      <c r="E281" s="3">
        <v>1589</v>
      </c>
    </row>
    <row r="282" spans="1:5" ht="20" hidden="1" customHeight="1" x14ac:dyDescent="0.15">
      <c r="A282" s="2">
        <v>2018</v>
      </c>
      <c r="B282" s="16">
        <v>38</v>
      </c>
      <c r="C282" s="3">
        <v>5698</v>
      </c>
      <c r="D282" s="3">
        <v>4031</v>
      </c>
      <c r="E282" s="3">
        <v>1667</v>
      </c>
    </row>
    <row r="283" spans="1:5" ht="20" hidden="1" customHeight="1" x14ac:dyDescent="0.15">
      <c r="A283" s="2">
        <v>2018</v>
      </c>
      <c r="B283" s="16">
        <v>39</v>
      </c>
      <c r="C283" s="3">
        <v>5481</v>
      </c>
      <c r="D283" s="3">
        <v>3871</v>
      </c>
      <c r="E283" s="3">
        <v>1610</v>
      </c>
    </row>
    <row r="284" spans="1:5" ht="20" hidden="1" customHeight="1" x14ac:dyDescent="0.15">
      <c r="A284" s="2">
        <v>2018</v>
      </c>
      <c r="B284" s="16" t="s">
        <v>22</v>
      </c>
      <c r="C284" s="3">
        <v>28614</v>
      </c>
      <c r="D284" s="3">
        <v>20223</v>
      </c>
      <c r="E284" s="3">
        <v>8391</v>
      </c>
    </row>
    <row r="285" spans="1:5" ht="20" hidden="1" customHeight="1" x14ac:dyDescent="0.15">
      <c r="A285" s="2">
        <v>2018</v>
      </c>
      <c r="B285" s="16">
        <v>40</v>
      </c>
      <c r="C285" s="3">
        <v>5545</v>
      </c>
      <c r="D285" s="3">
        <v>3968</v>
      </c>
      <c r="E285" s="3">
        <v>1577</v>
      </c>
    </row>
    <row r="286" spans="1:5" ht="20" hidden="1" customHeight="1" x14ac:dyDescent="0.15">
      <c r="A286" s="2">
        <v>2018</v>
      </c>
      <c r="B286" s="16">
        <v>41</v>
      </c>
      <c r="C286" s="3">
        <v>5442</v>
      </c>
      <c r="D286" s="3">
        <v>3890</v>
      </c>
      <c r="E286" s="3">
        <v>1552</v>
      </c>
    </row>
    <row r="287" spans="1:5" ht="20" hidden="1" customHeight="1" x14ac:dyDescent="0.15">
      <c r="A287" s="2">
        <v>2018</v>
      </c>
      <c r="B287" s="16">
        <v>42</v>
      </c>
      <c r="C287" s="3">
        <v>5378</v>
      </c>
      <c r="D287" s="3">
        <v>3895</v>
      </c>
      <c r="E287" s="3">
        <v>1483</v>
      </c>
    </row>
    <row r="288" spans="1:5" ht="20" hidden="1" customHeight="1" x14ac:dyDescent="0.15">
      <c r="A288" s="2">
        <v>2018</v>
      </c>
      <c r="B288" s="16">
        <v>43</v>
      </c>
      <c r="C288" s="3">
        <v>5330</v>
      </c>
      <c r="D288" s="3">
        <v>3958</v>
      </c>
      <c r="E288" s="3">
        <v>1372</v>
      </c>
    </row>
    <row r="289" spans="1:5" ht="20" hidden="1" customHeight="1" x14ac:dyDescent="0.15">
      <c r="A289" s="2">
        <v>2018</v>
      </c>
      <c r="B289" s="16">
        <v>44</v>
      </c>
      <c r="C289" s="3">
        <v>5188</v>
      </c>
      <c r="D289" s="3">
        <v>3876</v>
      </c>
      <c r="E289" s="3">
        <v>1312</v>
      </c>
    </row>
    <row r="290" spans="1:5" ht="20" hidden="1" customHeight="1" x14ac:dyDescent="0.15">
      <c r="A290" s="2">
        <v>2018</v>
      </c>
      <c r="B290" s="16" t="s">
        <v>23</v>
      </c>
      <c r="C290" s="3">
        <v>26883</v>
      </c>
      <c r="D290" s="3">
        <v>19587</v>
      </c>
      <c r="E290" s="3">
        <v>7296</v>
      </c>
    </row>
    <row r="291" spans="1:5" ht="20" hidden="1" customHeight="1" x14ac:dyDescent="0.15">
      <c r="A291" s="2">
        <v>2018</v>
      </c>
      <c r="B291" s="16">
        <v>45</v>
      </c>
      <c r="C291" s="3">
        <v>5338</v>
      </c>
      <c r="D291" s="3">
        <v>4118</v>
      </c>
      <c r="E291" s="3">
        <v>1220</v>
      </c>
    </row>
    <row r="292" spans="1:5" ht="20" hidden="1" customHeight="1" x14ac:dyDescent="0.15">
      <c r="A292" s="2">
        <v>2018</v>
      </c>
      <c r="B292" s="16">
        <v>46</v>
      </c>
      <c r="C292" s="3">
        <v>5701</v>
      </c>
      <c r="D292" s="3">
        <v>4507</v>
      </c>
      <c r="E292" s="3">
        <v>1194</v>
      </c>
    </row>
    <row r="293" spans="1:5" ht="20" hidden="1" customHeight="1" x14ac:dyDescent="0.15">
      <c r="A293" s="2">
        <v>2018</v>
      </c>
      <c r="B293" s="16">
        <v>47</v>
      </c>
      <c r="C293" s="3">
        <v>5809</v>
      </c>
      <c r="D293" s="3">
        <v>4585</v>
      </c>
      <c r="E293" s="3">
        <v>1224</v>
      </c>
    </row>
    <row r="294" spans="1:5" ht="20" hidden="1" customHeight="1" x14ac:dyDescent="0.15">
      <c r="A294" s="2">
        <v>2018</v>
      </c>
      <c r="B294" s="16">
        <v>48</v>
      </c>
      <c r="C294" s="3">
        <v>5865</v>
      </c>
      <c r="D294" s="3">
        <v>4729</v>
      </c>
      <c r="E294" s="3">
        <v>1136</v>
      </c>
    </row>
    <row r="295" spans="1:5" ht="20" hidden="1" customHeight="1" x14ac:dyDescent="0.15">
      <c r="A295" s="2">
        <v>2018</v>
      </c>
      <c r="B295" s="16">
        <v>49</v>
      </c>
      <c r="C295" s="3">
        <v>6246</v>
      </c>
      <c r="D295" s="3">
        <v>5066</v>
      </c>
      <c r="E295" s="3">
        <v>1180</v>
      </c>
    </row>
    <row r="296" spans="1:5" ht="20" hidden="1" customHeight="1" x14ac:dyDescent="0.15">
      <c r="A296" s="2">
        <v>2018</v>
      </c>
      <c r="B296" s="16" t="s">
        <v>24</v>
      </c>
      <c r="C296" s="3">
        <v>28959</v>
      </c>
      <c r="D296" s="3">
        <v>23005</v>
      </c>
      <c r="E296" s="3">
        <v>5954</v>
      </c>
    </row>
    <row r="297" spans="1:5" ht="20" hidden="1" customHeight="1" x14ac:dyDescent="0.15">
      <c r="A297" s="2">
        <v>2018</v>
      </c>
      <c r="B297" s="16">
        <v>50</v>
      </c>
      <c r="C297" s="3">
        <v>6242</v>
      </c>
      <c r="D297" s="3">
        <v>5079</v>
      </c>
      <c r="E297" s="3">
        <v>1163</v>
      </c>
    </row>
    <row r="298" spans="1:5" ht="20" hidden="1" customHeight="1" x14ac:dyDescent="0.15">
      <c r="A298" s="2">
        <v>2018</v>
      </c>
      <c r="B298" s="16">
        <v>51</v>
      </c>
      <c r="C298" s="3">
        <v>6343</v>
      </c>
      <c r="D298" s="3">
        <v>5193</v>
      </c>
      <c r="E298" s="3">
        <v>1150</v>
      </c>
    </row>
    <row r="299" spans="1:5" ht="20" hidden="1" customHeight="1" x14ac:dyDescent="0.15">
      <c r="A299" s="2">
        <v>2018</v>
      </c>
      <c r="B299" s="16">
        <v>52</v>
      </c>
      <c r="C299" s="3">
        <v>6392</v>
      </c>
      <c r="D299" s="3">
        <v>5267</v>
      </c>
      <c r="E299" s="3">
        <v>1125</v>
      </c>
    </row>
    <row r="300" spans="1:5" ht="20" hidden="1" customHeight="1" x14ac:dyDescent="0.15">
      <c r="A300" s="2">
        <v>2018</v>
      </c>
      <c r="B300" s="16">
        <v>53</v>
      </c>
      <c r="C300" s="3">
        <v>6435</v>
      </c>
      <c r="D300" s="3">
        <v>5356</v>
      </c>
      <c r="E300" s="3">
        <v>1079</v>
      </c>
    </row>
    <row r="301" spans="1:5" ht="20" hidden="1" customHeight="1" x14ac:dyDescent="0.15">
      <c r="A301" s="2">
        <v>2018</v>
      </c>
      <c r="B301" s="16">
        <v>54</v>
      </c>
      <c r="C301" s="3">
        <v>6676</v>
      </c>
      <c r="D301" s="3">
        <v>5602</v>
      </c>
      <c r="E301" s="3">
        <v>1074</v>
      </c>
    </row>
    <row r="302" spans="1:5" ht="20" hidden="1" customHeight="1" x14ac:dyDescent="0.15">
      <c r="A302" s="2">
        <v>2018</v>
      </c>
      <c r="B302" s="16" t="s">
        <v>25</v>
      </c>
      <c r="C302" s="3">
        <v>32088</v>
      </c>
      <c r="D302" s="3">
        <v>26497</v>
      </c>
      <c r="E302" s="3">
        <v>5591</v>
      </c>
    </row>
    <row r="303" spans="1:5" ht="20" hidden="1" customHeight="1" x14ac:dyDescent="0.15">
      <c r="A303" s="2">
        <v>2018</v>
      </c>
      <c r="B303" s="16">
        <v>55</v>
      </c>
      <c r="C303" s="3">
        <v>6338</v>
      </c>
      <c r="D303" s="3">
        <v>5328</v>
      </c>
      <c r="E303" s="3">
        <v>1010</v>
      </c>
    </row>
    <row r="304" spans="1:5" ht="20" hidden="1" customHeight="1" x14ac:dyDescent="0.15">
      <c r="A304" s="2">
        <v>2018</v>
      </c>
      <c r="B304" s="16">
        <v>56</v>
      </c>
      <c r="C304" s="3">
        <v>6106</v>
      </c>
      <c r="D304" s="3">
        <v>5177</v>
      </c>
      <c r="E304" s="3">
        <v>929</v>
      </c>
    </row>
    <row r="305" spans="1:5" ht="20" hidden="1" customHeight="1" x14ac:dyDescent="0.15">
      <c r="A305" s="2">
        <v>2018</v>
      </c>
      <c r="B305" s="16">
        <v>57</v>
      </c>
      <c r="C305" s="3">
        <v>5857</v>
      </c>
      <c r="D305" s="3">
        <v>5014</v>
      </c>
      <c r="E305" s="3">
        <v>843</v>
      </c>
    </row>
    <row r="306" spans="1:5" ht="20" hidden="1" customHeight="1" x14ac:dyDescent="0.15">
      <c r="A306" s="2">
        <v>2018</v>
      </c>
      <c r="B306" s="16">
        <v>58</v>
      </c>
      <c r="C306" s="3">
        <v>5732</v>
      </c>
      <c r="D306" s="3">
        <v>4870</v>
      </c>
      <c r="E306" s="3">
        <v>862</v>
      </c>
    </row>
    <row r="307" spans="1:5" ht="20" hidden="1" customHeight="1" x14ac:dyDescent="0.15">
      <c r="A307" s="2">
        <v>2018</v>
      </c>
      <c r="B307" s="16">
        <v>59</v>
      </c>
      <c r="C307" s="3">
        <v>5464</v>
      </c>
      <c r="D307" s="3">
        <v>4669</v>
      </c>
      <c r="E307" s="3">
        <v>795</v>
      </c>
    </row>
    <row r="308" spans="1:5" ht="20" hidden="1" customHeight="1" x14ac:dyDescent="0.15">
      <c r="A308" s="2">
        <v>2018</v>
      </c>
      <c r="B308" s="16" t="s">
        <v>26</v>
      </c>
      <c r="C308" s="3">
        <v>29497</v>
      </c>
      <c r="D308" s="3">
        <v>25058</v>
      </c>
      <c r="E308" s="3">
        <v>4439</v>
      </c>
    </row>
    <row r="309" spans="1:5" ht="20" hidden="1" customHeight="1" x14ac:dyDescent="0.15">
      <c r="A309" s="2">
        <v>2018</v>
      </c>
      <c r="B309" s="16">
        <v>60</v>
      </c>
      <c r="C309" s="3">
        <v>5267</v>
      </c>
      <c r="D309" s="3">
        <v>4565</v>
      </c>
      <c r="E309" s="3">
        <v>702</v>
      </c>
    </row>
    <row r="310" spans="1:5" ht="20" hidden="1" customHeight="1" x14ac:dyDescent="0.15">
      <c r="A310" s="2">
        <v>2018</v>
      </c>
      <c r="B310" s="16">
        <v>61</v>
      </c>
      <c r="C310" s="3">
        <v>5139</v>
      </c>
      <c r="D310" s="3">
        <v>4478</v>
      </c>
      <c r="E310" s="3">
        <v>661</v>
      </c>
    </row>
    <row r="311" spans="1:5" ht="20" hidden="1" customHeight="1" x14ac:dyDescent="0.15">
      <c r="A311" s="2">
        <v>2018</v>
      </c>
      <c r="B311" s="16">
        <v>62</v>
      </c>
      <c r="C311" s="3">
        <v>4814</v>
      </c>
      <c r="D311" s="3">
        <v>4233</v>
      </c>
      <c r="E311" s="3">
        <v>581</v>
      </c>
    </row>
    <row r="312" spans="1:5" ht="20" hidden="1" customHeight="1" x14ac:dyDescent="0.15">
      <c r="A312" s="2">
        <v>2018</v>
      </c>
      <c r="B312" s="16">
        <v>63</v>
      </c>
      <c r="C312" s="3">
        <v>4579</v>
      </c>
      <c r="D312" s="3">
        <v>4027</v>
      </c>
      <c r="E312" s="3">
        <v>552</v>
      </c>
    </row>
    <row r="313" spans="1:5" ht="20" hidden="1" customHeight="1" x14ac:dyDescent="0.15">
      <c r="A313" s="2">
        <v>2018</v>
      </c>
      <c r="B313" s="16">
        <v>64</v>
      </c>
      <c r="C313" s="3">
        <v>4407</v>
      </c>
      <c r="D313" s="3">
        <v>3929</v>
      </c>
      <c r="E313" s="3">
        <v>478</v>
      </c>
    </row>
    <row r="314" spans="1:5" ht="20" hidden="1" customHeight="1" x14ac:dyDescent="0.15">
      <c r="A314" s="2">
        <v>2018</v>
      </c>
      <c r="B314" s="16" t="s">
        <v>27</v>
      </c>
      <c r="C314" s="3">
        <v>24206</v>
      </c>
      <c r="D314" s="3">
        <v>21232</v>
      </c>
      <c r="E314" s="3">
        <v>2974</v>
      </c>
    </row>
    <row r="315" spans="1:5" ht="20" hidden="1" customHeight="1" x14ac:dyDescent="0.15">
      <c r="A315" s="2">
        <v>2018</v>
      </c>
      <c r="B315" s="16">
        <v>65</v>
      </c>
      <c r="C315" s="3">
        <v>4112</v>
      </c>
      <c r="D315" s="3">
        <v>3718</v>
      </c>
      <c r="E315" s="3">
        <v>394</v>
      </c>
    </row>
    <row r="316" spans="1:5" ht="20" hidden="1" customHeight="1" x14ac:dyDescent="0.15">
      <c r="A316" s="2">
        <v>2018</v>
      </c>
      <c r="B316" s="16">
        <v>66</v>
      </c>
      <c r="C316" s="3">
        <v>4170</v>
      </c>
      <c r="D316" s="3">
        <v>3787</v>
      </c>
      <c r="E316" s="3">
        <v>383</v>
      </c>
    </row>
    <row r="317" spans="1:5" ht="20" hidden="1" customHeight="1" x14ac:dyDescent="0.15">
      <c r="A317" s="2">
        <v>2018</v>
      </c>
      <c r="B317" s="16">
        <v>67</v>
      </c>
      <c r="C317" s="3">
        <v>3886</v>
      </c>
      <c r="D317" s="3">
        <v>3563</v>
      </c>
      <c r="E317" s="3">
        <v>323</v>
      </c>
    </row>
    <row r="318" spans="1:5" ht="20" hidden="1" customHeight="1" x14ac:dyDescent="0.15">
      <c r="A318" s="2">
        <v>2018</v>
      </c>
      <c r="B318" s="16">
        <v>68</v>
      </c>
      <c r="C318" s="3">
        <v>3962</v>
      </c>
      <c r="D318" s="3">
        <v>3649</v>
      </c>
      <c r="E318" s="3">
        <v>313</v>
      </c>
    </row>
    <row r="319" spans="1:5" ht="20" hidden="1" customHeight="1" x14ac:dyDescent="0.15">
      <c r="A319" s="2">
        <v>2018</v>
      </c>
      <c r="B319" s="16">
        <v>69</v>
      </c>
      <c r="C319" s="3">
        <v>3867</v>
      </c>
      <c r="D319" s="3">
        <v>3581</v>
      </c>
      <c r="E319" s="3">
        <v>286</v>
      </c>
    </row>
    <row r="320" spans="1:5" ht="20" hidden="1" customHeight="1" x14ac:dyDescent="0.15">
      <c r="A320" s="2">
        <v>2018</v>
      </c>
      <c r="B320" s="16" t="s">
        <v>28</v>
      </c>
      <c r="C320" s="3">
        <v>19997</v>
      </c>
      <c r="D320" s="3">
        <v>18298</v>
      </c>
      <c r="E320" s="3">
        <v>1699</v>
      </c>
    </row>
    <row r="321" spans="1:5" ht="20" hidden="1" customHeight="1" x14ac:dyDescent="0.15">
      <c r="A321" s="2">
        <v>2018</v>
      </c>
      <c r="B321" s="16">
        <v>70</v>
      </c>
      <c r="C321" s="3">
        <v>3835</v>
      </c>
      <c r="D321" s="3">
        <v>3530</v>
      </c>
      <c r="E321" s="3">
        <v>305</v>
      </c>
    </row>
    <row r="322" spans="1:5" ht="20" hidden="1" customHeight="1" x14ac:dyDescent="0.15">
      <c r="A322" s="2">
        <v>2018</v>
      </c>
      <c r="B322" s="16">
        <v>71</v>
      </c>
      <c r="C322" s="3">
        <v>3559</v>
      </c>
      <c r="D322" s="3">
        <v>3288</v>
      </c>
      <c r="E322" s="3">
        <v>271</v>
      </c>
    </row>
    <row r="323" spans="1:5" ht="20" hidden="1" customHeight="1" x14ac:dyDescent="0.15">
      <c r="A323" s="2">
        <v>2018</v>
      </c>
      <c r="B323" s="16">
        <v>72</v>
      </c>
      <c r="C323" s="3">
        <v>3500</v>
      </c>
      <c r="D323" s="3">
        <v>3267</v>
      </c>
      <c r="E323" s="3">
        <v>233</v>
      </c>
    </row>
    <row r="324" spans="1:5" ht="20" hidden="1" customHeight="1" x14ac:dyDescent="0.15">
      <c r="A324" s="2">
        <v>2018</v>
      </c>
      <c r="B324" s="16">
        <v>73</v>
      </c>
      <c r="C324" s="3">
        <v>3399</v>
      </c>
      <c r="D324" s="3">
        <v>3179</v>
      </c>
      <c r="E324" s="3">
        <v>220</v>
      </c>
    </row>
    <row r="325" spans="1:5" ht="20" hidden="1" customHeight="1" x14ac:dyDescent="0.15">
      <c r="A325" s="2">
        <v>2018</v>
      </c>
      <c r="B325" s="16">
        <v>74</v>
      </c>
      <c r="C325" s="3">
        <v>3289</v>
      </c>
      <c r="D325" s="3">
        <v>3088</v>
      </c>
      <c r="E325" s="3">
        <v>201</v>
      </c>
    </row>
    <row r="326" spans="1:5" ht="20" hidden="1" customHeight="1" x14ac:dyDescent="0.15">
      <c r="A326" s="2">
        <v>2018</v>
      </c>
      <c r="B326" s="16" t="s">
        <v>29</v>
      </c>
      <c r="C326" s="3">
        <v>17582</v>
      </c>
      <c r="D326" s="3">
        <v>16352</v>
      </c>
      <c r="E326" s="3">
        <v>1230</v>
      </c>
    </row>
    <row r="327" spans="1:5" ht="20" hidden="1" customHeight="1" x14ac:dyDescent="0.15">
      <c r="A327" s="2">
        <v>2018</v>
      </c>
      <c r="B327" s="16">
        <v>75</v>
      </c>
      <c r="C327" s="3">
        <v>3093</v>
      </c>
      <c r="D327" s="3">
        <v>2896</v>
      </c>
      <c r="E327" s="3">
        <v>197</v>
      </c>
    </row>
    <row r="328" spans="1:5" ht="20" hidden="1" customHeight="1" x14ac:dyDescent="0.15">
      <c r="A328" s="2">
        <v>2018</v>
      </c>
      <c r="B328" s="16">
        <v>76</v>
      </c>
      <c r="C328" s="3">
        <v>2905</v>
      </c>
      <c r="D328" s="3">
        <v>2717</v>
      </c>
      <c r="E328" s="3">
        <v>188</v>
      </c>
    </row>
    <row r="329" spans="1:5" ht="20" hidden="1" customHeight="1" x14ac:dyDescent="0.15">
      <c r="A329" s="2">
        <v>2018</v>
      </c>
      <c r="B329" s="16">
        <v>77</v>
      </c>
      <c r="C329" s="3">
        <v>2771</v>
      </c>
      <c r="D329" s="3">
        <v>2586</v>
      </c>
      <c r="E329" s="3">
        <v>185</v>
      </c>
    </row>
    <row r="330" spans="1:5" ht="20" hidden="1" customHeight="1" x14ac:dyDescent="0.15">
      <c r="A330" s="2">
        <v>2018</v>
      </c>
      <c r="B330" s="16">
        <v>78</v>
      </c>
      <c r="C330" s="3">
        <v>2646</v>
      </c>
      <c r="D330" s="3">
        <v>2467</v>
      </c>
      <c r="E330" s="3">
        <v>179</v>
      </c>
    </row>
    <row r="331" spans="1:5" ht="20" hidden="1" customHeight="1" x14ac:dyDescent="0.15">
      <c r="A331" s="2">
        <v>2018</v>
      </c>
      <c r="B331" s="16">
        <v>79</v>
      </c>
      <c r="C331" s="3">
        <v>2466</v>
      </c>
      <c r="D331" s="3">
        <v>2276</v>
      </c>
      <c r="E331" s="3">
        <v>190</v>
      </c>
    </row>
    <row r="332" spans="1:5" ht="20" hidden="1" customHeight="1" x14ac:dyDescent="0.15">
      <c r="A332" s="2">
        <v>2018</v>
      </c>
      <c r="B332" s="16" t="s">
        <v>30</v>
      </c>
      <c r="C332" s="3">
        <v>13881</v>
      </c>
      <c r="D332" s="3">
        <v>12942</v>
      </c>
      <c r="E332" s="3">
        <v>939</v>
      </c>
    </row>
    <row r="333" spans="1:5" ht="20" hidden="1" customHeight="1" x14ac:dyDescent="0.15">
      <c r="A333" s="2">
        <v>2018</v>
      </c>
      <c r="B333" s="16">
        <v>80</v>
      </c>
      <c r="C333" s="3">
        <v>2328</v>
      </c>
      <c r="D333" s="3">
        <v>2156</v>
      </c>
      <c r="E333" s="3">
        <v>172</v>
      </c>
    </row>
    <row r="334" spans="1:5" ht="20" hidden="1" customHeight="1" x14ac:dyDescent="0.15">
      <c r="A334" s="2">
        <v>2018</v>
      </c>
      <c r="B334" s="16">
        <v>81</v>
      </c>
      <c r="C334" s="3">
        <v>2207</v>
      </c>
      <c r="D334" s="3">
        <v>2080</v>
      </c>
      <c r="E334" s="3">
        <v>127</v>
      </c>
    </row>
    <row r="335" spans="1:5" ht="20" hidden="1" customHeight="1" x14ac:dyDescent="0.15">
      <c r="A335" s="2">
        <v>2018</v>
      </c>
      <c r="B335" s="16">
        <v>82</v>
      </c>
      <c r="C335" s="3">
        <v>2149</v>
      </c>
      <c r="D335" s="3">
        <v>2021</v>
      </c>
      <c r="E335" s="3">
        <v>128</v>
      </c>
    </row>
    <row r="336" spans="1:5" ht="20" hidden="1" customHeight="1" x14ac:dyDescent="0.15">
      <c r="A336" s="2">
        <v>2018</v>
      </c>
      <c r="B336" s="16">
        <v>83</v>
      </c>
      <c r="C336" s="3">
        <v>2009</v>
      </c>
      <c r="D336" s="3">
        <v>1895</v>
      </c>
      <c r="E336" s="3">
        <v>114</v>
      </c>
    </row>
    <row r="337" spans="1:5" ht="20" hidden="1" customHeight="1" x14ac:dyDescent="0.15">
      <c r="A337" s="2">
        <v>2018</v>
      </c>
      <c r="B337" s="16">
        <v>84</v>
      </c>
      <c r="C337" s="3">
        <v>1804</v>
      </c>
      <c r="D337" s="3">
        <v>1705</v>
      </c>
      <c r="E337" s="3">
        <v>99</v>
      </c>
    </row>
    <row r="338" spans="1:5" ht="20" hidden="1" customHeight="1" x14ac:dyDescent="0.15">
      <c r="A338" s="2">
        <v>2018</v>
      </c>
      <c r="B338" s="16" t="s">
        <v>31</v>
      </c>
      <c r="C338" s="3">
        <v>10497</v>
      </c>
      <c r="D338" s="3">
        <v>9857</v>
      </c>
      <c r="E338" s="3">
        <v>640</v>
      </c>
    </row>
    <row r="339" spans="1:5" ht="20" hidden="1" customHeight="1" x14ac:dyDescent="0.15">
      <c r="A339" s="2">
        <v>2018</v>
      </c>
      <c r="B339" s="16">
        <v>85</v>
      </c>
      <c r="C339" s="3">
        <v>1688</v>
      </c>
      <c r="D339" s="3">
        <v>1619</v>
      </c>
      <c r="E339" s="3">
        <v>69</v>
      </c>
    </row>
    <row r="340" spans="1:5" ht="20" hidden="1" customHeight="1" x14ac:dyDescent="0.15">
      <c r="A340" s="2">
        <v>2018</v>
      </c>
      <c r="B340" s="16">
        <v>86</v>
      </c>
      <c r="C340" s="3">
        <v>1522</v>
      </c>
      <c r="D340" s="3">
        <v>1462</v>
      </c>
      <c r="E340" s="3">
        <v>60</v>
      </c>
    </row>
    <row r="341" spans="1:5" ht="20" hidden="1" customHeight="1" x14ac:dyDescent="0.15">
      <c r="A341" s="2">
        <v>2018</v>
      </c>
      <c r="B341" s="16">
        <v>87</v>
      </c>
      <c r="C341" s="3">
        <v>1357</v>
      </c>
      <c r="D341" s="3">
        <v>1299</v>
      </c>
      <c r="E341" s="3">
        <v>58</v>
      </c>
    </row>
    <row r="342" spans="1:5" ht="20" hidden="1" customHeight="1" x14ac:dyDescent="0.15">
      <c r="A342" s="2">
        <v>2018</v>
      </c>
      <c r="B342" s="16">
        <v>88</v>
      </c>
      <c r="C342" s="3">
        <v>1183</v>
      </c>
      <c r="D342" s="3">
        <v>1132</v>
      </c>
      <c r="E342" s="3">
        <v>51</v>
      </c>
    </row>
    <row r="343" spans="1:5" ht="20" hidden="1" customHeight="1" x14ac:dyDescent="0.15">
      <c r="A343" s="2">
        <v>2018</v>
      </c>
      <c r="B343" s="16">
        <v>89</v>
      </c>
      <c r="C343" s="3">
        <v>956</v>
      </c>
      <c r="D343" s="3">
        <v>927</v>
      </c>
      <c r="E343" s="3">
        <v>29</v>
      </c>
    </row>
    <row r="344" spans="1:5" ht="20" hidden="1" customHeight="1" x14ac:dyDescent="0.15">
      <c r="A344" s="2">
        <v>2018</v>
      </c>
      <c r="B344" s="16" t="s">
        <v>32</v>
      </c>
      <c r="C344" s="3">
        <v>6706</v>
      </c>
      <c r="D344" s="3">
        <v>6439</v>
      </c>
      <c r="E344" s="3">
        <v>267</v>
      </c>
    </row>
    <row r="345" spans="1:5" ht="20" hidden="1" customHeight="1" x14ac:dyDescent="0.15">
      <c r="A345" s="2">
        <v>2018</v>
      </c>
      <c r="B345" s="16">
        <v>90</v>
      </c>
      <c r="C345" s="3">
        <v>3405</v>
      </c>
      <c r="D345" s="3">
        <v>3316</v>
      </c>
      <c r="E345" s="3">
        <v>89</v>
      </c>
    </row>
    <row r="346" spans="1:5" ht="20" customHeight="1" x14ac:dyDescent="0.15">
      <c r="A346" s="2">
        <v>2017</v>
      </c>
      <c r="B346" s="16" t="s">
        <v>33</v>
      </c>
      <c r="C346" s="3">
        <v>406506</v>
      </c>
      <c r="D346" s="3">
        <v>331512</v>
      </c>
      <c r="E346" s="3">
        <v>74994</v>
      </c>
    </row>
    <row r="347" spans="1:5" ht="20" customHeight="1" x14ac:dyDescent="0.15">
      <c r="A347" s="2">
        <v>2017</v>
      </c>
      <c r="B347" s="16" t="s">
        <v>11</v>
      </c>
      <c r="C347" s="3">
        <v>82868</v>
      </c>
      <c r="D347" s="3">
        <v>67331</v>
      </c>
      <c r="E347" s="3">
        <v>15537</v>
      </c>
    </row>
    <row r="348" spans="1:5" ht="20" customHeight="1" x14ac:dyDescent="0.15">
      <c r="A348" s="2">
        <v>2017</v>
      </c>
      <c r="B348" s="16" t="s">
        <v>12</v>
      </c>
      <c r="C348" s="3">
        <v>112376</v>
      </c>
      <c r="D348" s="3">
        <v>83195</v>
      </c>
      <c r="E348" s="3">
        <v>29181</v>
      </c>
    </row>
    <row r="349" spans="1:5" ht="20" customHeight="1" x14ac:dyDescent="0.15">
      <c r="A349" s="2">
        <v>2017</v>
      </c>
      <c r="B349" s="16" t="s">
        <v>13</v>
      </c>
      <c r="C349" s="3">
        <v>140520</v>
      </c>
      <c r="D349" s="3">
        <v>114958</v>
      </c>
      <c r="E349" s="3">
        <v>25562</v>
      </c>
    </row>
    <row r="350" spans="1:5" ht="20" customHeight="1" x14ac:dyDescent="0.15">
      <c r="A350" s="2">
        <v>2017</v>
      </c>
      <c r="B350" s="16" t="s">
        <v>14</v>
      </c>
      <c r="C350" s="3">
        <v>60954</v>
      </c>
      <c r="D350" s="3">
        <v>56578</v>
      </c>
      <c r="E350" s="3">
        <v>4376</v>
      </c>
    </row>
    <row r="351" spans="1:5" ht="20" customHeight="1" x14ac:dyDescent="0.15">
      <c r="A351" s="2">
        <v>2017</v>
      </c>
      <c r="B351" s="16">
        <v>85</v>
      </c>
      <c r="C351" s="3">
        <v>9788</v>
      </c>
      <c r="D351" s="3">
        <v>9450</v>
      </c>
      <c r="E351" s="3">
        <v>338</v>
      </c>
    </row>
    <row r="352" spans="1:5" ht="20" customHeight="1" x14ac:dyDescent="0.15">
      <c r="A352" s="2">
        <v>2017</v>
      </c>
      <c r="B352" s="16">
        <v>0</v>
      </c>
      <c r="C352" s="3">
        <v>4231</v>
      </c>
      <c r="D352" s="3">
        <v>3436</v>
      </c>
      <c r="E352" s="3">
        <v>895</v>
      </c>
    </row>
    <row r="353" spans="1:5" ht="20" customHeight="1" x14ac:dyDescent="0.15">
      <c r="A353" s="2">
        <v>2017</v>
      </c>
      <c r="B353" s="16">
        <v>1</v>
      </c>
      <c r="C353" s="3">
        <v>4231</v>
      </c>
      <c r="D353" s="3">
        <v>3342</v>
      </c>
      <c r="E353" s="3">
        <v>938</v>
      </c>
    </row>
    <row r="354" spans="1:5" ht="20" customHeight="1" x14ac:dyDescent="0.15">
      <c r="A354" s="2">
        <v>2017</v>
      </c>
      <c r="B354" s="16">
        <v>2</v>
      </c>
      <c r="C354" s="3">
        <v>4231</v>
      </c>
      <c r="D354" s="3">
        <v>3364</v>
      </c>
      <c r="E354" s="3">
        <v>866</v>
      </c>
    </row>
    <row r="355" spans="1:5" ht="20" customHeight="1" x14ac:dyDescent="0.15">
      <c r="A355" s="2">
        <v>2017</v>
      </c>
      <c r="B355" s="16">
        <v>3</v>
      </c>
      <c r="C355" s="3">
        <v>4231</v>
      </c>
      <c r="D355" s="3">
        <v>3344</v>
      </c>
      <c r="E355" s="3">
        <v>874</v>
      </c>
    </row>
    <row r="356" spans="1:5" ht="20" customHeight="1" x14ac:dyDescent="0.15">
      <c r="A356" s="2">
        <v>2017</v>
      </c>
      <c r="B356" s="16">
        <v>4</v>
      </c>
      <c r="C356" s="3">
        <v>4231</v>
      </c>
      <c r="D356" s="3">
        <v>3348</v>
      </c>
      <c r="E356" s="3">
        <v>817</v>
      </c>
    </row>
    <row r="357" spans="1:5" ht="20" customHeight="1" x14ac:dyDescent="0.15">
      <c r="A357" s="2">
        <v>2017</v>
      </c>
      <c r="B357" s="16" t="s">
        <v>15</v>
      </c>
      <c r="C357" s="3">
        <v>21224</v>
      </c>
      <c r="D357" s="3">
        <v>16834</v>
      </c>
      <c r="E357" s="3">
        <v>4390</v>
      </c>
    </row>
    <row r="358" spans="1:5" ht="20" customHeight="1" x14ac:dyDescent="0.15">
      <c r="A358" s="2">
        <v>2017</v>
      </c>
      <c r="B358" s="16">
        <v>5</v>
      </c>
      <c r="C358" s="3">
        <v>4231</v>
      </c>
      <c r="D358" s="3">
        <v>3414</v>
      </c>
      <c r="E358" s="3">
        <v>820</v>
      </c>
    </row>
    <row r="359" spans="1:5" ht="20" customHeight="1" x14ac:dyDescent="0.15">
      <c r="A359" s="2">
        <v>2017</v>
      </c>
      <c r="B359" s="16">
        <v>6</v>
      </c>
      <c r="C359" s="3">
        <v>4231</v>
      </c>
      <c r="D359" s="3">
        <v>3394</v>
      </c>
      <c r="E359" s="3">
        <v>840</v>
      </c>
    </row>
    <row r="360" spans="1:5" ht="20" customHeight="1" x14ac:dyDescent="0.15">
      <c r="A360" s="2">
        <v>2017</v>
      </c>
      <c r="B360" s="16">
        <v>7</v>
      </c>
      <c r="C360" s="3">
        <v>4231</v>
      </c>
      <c r="D360" s="3">
        <v>3365</v>
      </c>
      <c r="E360" s="3">
        <v>830</v>
      </c>
    </row>
    <row r="361" spans="1:5" ht="20" customHeight="1" x14ac:dyDescent="0.15">
      <c r="A361" s="2">
        <v>2017</v>
      </c>
      <c r="B361" s="16">
        <v>8</v>
      </c>
      <c r="C361" s="3">
        <v>4231</v>
      </c>
      <c r="D361" s="3">
        <v>3349</v>
      </c>
      <c r="E361" s="3">
        <v>802</v>
      </c>
    </row>
    <row r="362" spans="1:5" ht="20" customHeight="1" x14ac:dyDescent="0.15">
      <c r="A362" s="2">
        <v>2017</v>
      </c>
      <c r="B362" s="16">
        <v>9</v>
      </c>
      <c r="C362" s="3">
        <v>4231</v>
      </c>
      <c r="D362" s="3">
        <v>3384</v>
      </c>
      <c r="E362" s="3">
        <v>798</v>
      </c>
    </row>
    <row r="363" spans="1:5" ht="20" customHeight="1" x14ac:dyDescent="0.15">
      <c r="A363" s="2">
        <v>2017</v>
      </c>
      <c r="B363" s="19" t="s">
        <v>16</v>
      </c>
      <c r="C363" s="3">
        <v>20996</v>
      </c>
      <c r="D363" s="3">
        <v>16906</v>
      </c>
      <c r="E363" s="3">
        <v>4090</v>
      </c>
    </row>
    <row r="364" spans="1:5" ht="20" customHeight="1" x14ac:dyDescent="0.15">
      <c r="A364" s="2">
        <v>2017</v>
      </c>
      <c r="B364" s="16">
        <v>10</v>
      </c>
      <c r="C364" s="3">
        <v>4231</v>
      </c>
      <c r="D364" s="3">
        <v>3279</v>
      </c>
      <c r="E364" s="3">
        <v>769</v>
      </c>
    </row>
    <row r="365" spans="1:5" ht="20" customHeight="1" x14ac:dyDescent="0.15">
      <c r="A365" s="2">
        <v>2017</v>
      </c>
      <c r="B365" s="16">
        <v>11</v>
      </c>
      <c r="C365" s="3">
        <v>4231</v>
      </c>
      <c r="D365" s="3">
        <v>3274</v>
      </c>
      <c r="E365" s="3">
        <v>758</v>
      </c>
    </row>
    <row r="366" spans="1:5" ht="20" customHeight="1" x14ac:dyDescent="0.15">
      <c r="A366" s="2">
        <v>2017</v>
      </c>
      <c r="B366" s="16">
        <v>12</v>
      </c>
      <c r="C366" s="3">
        <v>4231</v>
      </c>
      <c r="D366" s="3">
        <v>3187</v>
      </c>
      <c r="E366" s="3">
        <v>670</v>
      </c>
    </row>
    <row r="367" spans="1:5" ht="20" customHeight="1" x14ac:dyDescent="0.15">
      <c r="A367" s="2">
        <v>2017</v>
      </c>
      <c r="B367" s="16">
        <v>13</v>
      </c>
      <c r="C367" s="3">
        <v>4231</v>
      </c>
      <c r="D367" s="3">
        <v>3226</v>
      </c>
      <c r="E367" s="3">
        <v>692</v>
      </c>
    </row>
    <row r="368" spans="1:5" ht="20" customHeight="1" x14ac:dyDescent="0.15">
      <c r="A368" s="2">
        <v>2017</v>
      </c>
      <c r="B368" s="16">
        <v>14</v>
      </c>
      <c r="C368" s="3">
        <v>4231</v>
      </c>
      <c r="D368" s="3">
        <v>3120</v>
      </c>
      <c r="E368" s="3">
        <v>639</v>
      </c>
    </row>
    <row r="369" spans="1:5" ht="20" customHeight="1" x14ac:dyDescent="0.15">
      <c r="A369" s="2">
        <v>2017</v>
      </c>
      <c r="B369" s="20" t="s">
        <v>17</v>
      </c>
      <c r="C369" s="3">
        <v>19614</v>
      </c>
      <c r="D369" s="3">
        <v>16086</v>
      </c>
      <c r="E369" s="3">
        <v>3528</v>
      </c>
    </row>
    <row r="370" spans="1:5" ht="20" customHeight="1" x14ac:dyDescent="0.15">
      <c r="A370" s="2">
        <v>2017</v>
      </c>
      <c r="B370" s="16">
        <v>15</v>
      </c>
      <c r="C370" s="3">
        <v>4231</v>
      </c>
      <c r="D370" s="3">
        <v>3288</v>
      </c>
      <c r="E370" s="3">
        <v>649</v>
      </c>
    </row>
    <row r="371" spans="1:5" ht="20" customHeight="1" x14ac:dyDescent="0.15">
      <c r="A371" s="2">
        <v>2017</v>
      </c>
      <c r="B371" s="16">
        <v>16</v>
      </c>
      <c r="C371" s="3">
        <v>4231</v>
      </c>
      <c r="D371" s="3">
        <v>3244</v>
      </c>
      <c r="E371" s="3">
        <v>615</v>
      </c>
    </row>
    <row r="372" spans="1:5" ht="20" customHeight="1" x14ac:dyDescent="0.15">
      <c r="A372" s="2">
        <v>2017</v>
      </c>
      <c r="B372" s="16">
        <v>17</v>
      </c>
      <c r="C372" s="3">
        <v>4231</v>
      </c>
      <c r="D372" s="3">
        <v>3501</v>
      </c>
      <c r="E372" s="3">
        <v>660</v>
      </c>
    </row>
    <row r="373" spans="1:5" ht="20" customHeight="1" x14ac:dyDescent="0.15">
      <c r="A373" s="2">
        <v>2017</v>
      </c>
      <c r="B373" s="16">
        <v>18</v>
      </c>
      <c r="C373" s="3">
        <v>4231</v>
      </c>
      <c r="D373" s="3">
        <v>3773</v>
      </c>
      <c r="E373" s="3">
        <v>740</v>
      </c>
    </row>
    <row r="374" spans="1:5" ht="20" customHeight="1" x14ac:dyDescent="0.15">
      <c r="A374" s="2">
        <v>2017</v>
      </c>
      <c r="B374" s="16">
        <v>19</v>
      </c>
      <c r="C374" s="3">
        <v>4231</v>
      </c>
      <c r="D374" s="3">
        <v>3699</v>
      </c>
      <c r="E374" s="3">
        <v>865</v>
      </c>
    </row>
    <row r="375" spans="1:5" ht="20" customHeight="1" x14ac:dyDescent="0.15">
      <c r="A375" s="2">
        <v>2017</v>
      </c>
      <c r="B375" s="16" t="s">
        <v>18</v>
      </c>
      <c r="C375" s="3">
        <v>21034</v>
      </c>
      <c r="D375" s="3">
        <v>17505</v>
      </c>
      <c r="E375" s="3">
        <v>3529</v>
      </c>
    </row>
    <row r="376" spans="1:5" ht="20" customHeight="1" x14ac:dyDescent="0.15">
      <c r="A376" s="2">
        <v>2017</v>
      </c>
      <c r="B376" s="16">
        <v>20</v>
      </c>
      <c r="C376" s="3">
        <v>4231</v>
      </c>
      <c r="D376" s="3">
        <v>3948</v>
      </c>
      <c r="E376" s="3">
        <v>963</v>
      </c>
    </row>
    <row r="377" spans="1:5" ht="20" customHeight="1" x14ac:dyDescent="0.15">
      <c r="A377" s="2">
        <v>2017</v>
      </c>
      <c r="B377" s="16">
        <v>21</v>
      </c>
      <c r="C377" s="3">
        <v>4231</v>
      </c>
      <c r="D377" s="3">
        <v>4182</v>
      </c>
      <c r="E377" s="3">
        <v>984</v>
      </c>
    </row>
    <row r="378" spans="1:5" ht="20" customHeight="1" x14ac:dyDescent="0.15">
      <c r="A378" s="2">
        <v>2017</v>
      </c>
      <c r="B378" s="16">
        <v>22</v>
      </c>
      <c r="C378" s="3">
        <v>4231</v>
      </c>
      <c r="D378" s="3">
        <v>4093</v>
      </c>
      <c r="E378" s="3">
        <v>1046</v>
      </c>
    </row>
    <row r="379" spans="1:5" ht="20" customHeight="1" x14ac:dyDescent="0.15">
      <c r="A379" s="2">
        <v>2017</v>
      </c>
      <c r="B379" s="16">
        <v>23</v>
      </c>
      <c r="C379" s="3">
        <v>4231</v>
      </c>
      <c r="D379" s="3">
        <v>4081</v>
      </c>
      <c r="E379" s="3">
        <v>1082</v>
      </c>
    </row>
    <row r="380" spans="1:5" ht="20" customHeight="1" x14ac:dyDescent="0.15">
      <c r="A380" s="2">
        <v>2017</v>
      </c>
      <c r="B380" s="16">
        <v>24</v>
      </c>
      <c r="C380" s="3">
        <v>4231</v>
      </c>
      <c r="D380" s="3">
        <v>4259</v>
      </c>
      <c r="E380" s="3">
        <v>1177</v>
      </c>
    </row>
    <row r="381" spans="1:5" ht="20" customHeight="1" x14ac:dyDescent="0.15">
      <c r="A381" s="2">
        <v>2017</v>
      </c>
      <c r="B381" s="16" t="s">
        <v>19</v>
      </c>
      <c r="C381" s="3">
        <v>25815</v>
      </c>
      <c r="D381" s="3">
        <v>20563</v>
      </c>
      <c r="E381" s="3">
        <v>5252</v>
      </c>
    </row>
    <row r="382" spans="1:5" ht="20" customHeight="1" x14ac:dyDescent="0.15">
      <c r="A382" s="2">
        <v>2017</v>
      </c>
      <c r="B382" s="16">
        <v>25</v>
      </c>
      <c r="C382" s="3">
        <v>5700</v>
      </c>
      <c r="D382" s="3">
        <v>4433</v>
      </c>
      <c r="E382" s="3">
        <v>1267</v>
      </c>
    </row>
    <row r="383" spans="1:5" ht="20" customHeight="1" x14ac:dyDescent="0.15">
      <c r="A383" s="2">
        <v>2017</v>
      </c>
      <c r="B383" s="16">
        <v>26</v>
      </c>
      <c r="C383" s="3">
        <v>5781</v>
      </c>
      <c r="D383" s="3">
        <v>4431</v>
      </c>
      <c r="E383" s="3">
        <v>1350</v>
      </c>
    </row>
    <row r="384" spans="1:5" ht="20" customHeight="1" x14ac:dyDescent="0.15">
      <c r="A384" s="2">
        <v>2017</v>
      </c>
      <c r="B384" s="16">
        <v>27</v>
      </c>
      <c r="C384" s="3">
        <v>6074</v>
      </c>
      <c r="D384" s="3">
        <v>4546</v>
      </c>
      <c r="E384" s="3">
        <v>1528</v>
      </c>
    </row>
    <row r="385" spans="1:5" ht="20" customHeight="1" x14ac:dyDescent="0.15">
      <c r="A385" s="2">
        <v>2017</v>
      </c>
      <c r="B385" s="16">
        <v>28</v>
      </c>
      <c r="C385" s="3">
        <v>5803</v>
      </c>
      <c r="D385" s="3">
        <v>4304</v>
      </c>
      <c r="E385" s="3">
        <v>1499</v>
      </c>
    </row>
    <row r="386" spans="1:5" ht="20" customHeight="1" x14ac:dyDescent="0.15">
      <c r="A386" s="2">
        <v>2017</v>
      </c>
      <c r="B386" s="16">
        <v>29</v>
      </c>
      <c r="C386" s="3">
        <v>5979</v>
      </c>
      <c r="D386" s="3">
        <v>4303</v>
      </c>
      <c r="E386" s="3">
        <v>1676</v>
      </c>
    </row>
    <row r="387" spans="1:5" ht="20" customHeight="1" x14ac:dyDescent="0.15">
      <c r="A387" s="2">
        <v>2017</v>
      </c>
      <c r="B387" s="16" t="s">
        <v>20</v>
      </c>
      <c r="C387" s="3">
        <v>29337</v>
      </c>
      <c r="D387" s="3">
        <v>22017</v>
      </c>
      <c r="E387" s="3">
        <v>7320</v>
      </c>
    </row>
    <row r="388" spans="1:5" ht="20" customHeight="1" x14ac:dyDescent="0.15">
      <c r="A388" s="2">
        <v>2017</v>
      </c>
      <c r="B388" s="16">
        <v>30</v>
      </c>
      <c r="C388" s="3">
        <v>5817</v>
      </c>
      <c r="D388" s="3">
        <v>4180</v>
      </c>
      <c r="E388" s="3">
        <v>1637</v>
      </c>
    </row>
    <row r="389" spans="1:5" ht="20" customHeight="1" x14ac:dyDescent="0.15">
      <c r="A389" s="2">
        <v>2017</v>
      </c>
      <c r="B389" s="16">
        <v>31</v>
      </c>
      <c r="C389" s="3">
        <v>5890</v>
      </c>
      <c r="D389" s="3">
        <v>4251</v>
      </c>
      <c r="E389" s="3">
        <v>1639</v>
      </c>
    </row>
    <row r="390" spans="1:5" ht="20" customHeight="1" x14ac:dyDescent="0.15">
      <c r="A390" s="2">
        <v>2017</v>
      </c>
      <c r="B390" s="16">
        <v>32</v>
      </c>
      <c r="C390" s="3">
        <v>5780</v>
      </c>
      <c r="D390" s="3">
        <v>4087</v>
      </c>
      <c r="E390" s="3">
        <v>1693</v>
      </c>
    </row>
    <row r="391" spans="1:5" ht="20" customHeight="1" x14ac:dyDescent="0.15">
      <c r="A391" s="2">
        <v>2017</v>
      </c>
      <c r="B391" s="16">
        <v>33</v>
      </c>
      <c r="C391" s="3">
        <v>5867</v>
      </c>
      <c r="D391" s="3">
        <v>4146</v>
      </c>
      <c r="E391" s="3">
        <v>1721</v>
      </c>
    </row>
    <row r="392" spans="1:5" ht="20" customHeight="1" x14ac:dyDescent="0.15">
      <c r="A392" s="2">
        <v>2017</v>
      </c>
      <c r="B392" s="16">
        <v>34</v>
      </c>
      <c r="C392" s="3">
        <v>5764</v>
      </c>
      <c r="D392" s="3">
        <v>4064</v>
      </c>
      <c r="E392" s="3">
        <v>1700</v>
      </c>
    </row>
    <row r="393" spans="1:5" ht="20" customHeight="1" x14ac:dyDescent="0.15">
      <c r="A393" s="2">
        <v>2017</v>
      </c>
      <c r="B393" s="16" t="s">
        <v>21</v>
      </c>
      <c r="C393" s="3">
        <v>29118</v>
      </c>
      <c r="D393" s="3">
        <v>20728</v>
      </c>
      <c r="E393" s="3">
        <v>8390</v>
      </c>
    </row>
    <row r="394" spans="1:5" ht="20" customHeight="1" x14ac:dyDescent="0.15">
      <c r="A394" s="2">
        <v>2017</v>
      </c>
      <c r="B394" s="16">
        <v>35</v>
      </c>
      <c r="C394" s="3">
        <v>5977</v>
      </c>
      <c r="D394" s="3">
        <v>4196</v>
      </c>
      <c r="E394" s="3">
        <v>1781</v>
      </c>
    </row>
    <row r="395" spans="1:5" ht="20" customHeight="1" x14ac:dyDescent="0.15">
      <c r="A395" s="2">
        <v>2017</v>
      </c>
      <c r="B395" s="16">
        <v>36</v>
      </c>
      <c r="C395" s="3">
        <v>5512</v>
      </c>
      <c r="D395" s="3">
        <v>3958</v>
      </c>
      <c r="E395" s="3">
        <v>1554</v>
      </c>
    </row>
    <row r="396" spans="1:5" ht="20" customHeight="1" x14ac:dyDescent="0.15">
      <c r="A396" s="2">
        <v>2017</v>
      </c>
      <c r="B396" s="16">
        <v>37</v>
      </c>
      <c r="C396" s="3">
        <v>5653</v>
      </c>
      <c r="D396" s="3">
        <v>3983</v>
      </c>
      <c r="E396" s="3">
        <v>1670</v>
      </c>
    </row>
    <row r="397" spans="1:5" ht="20" customHeight="1" x14ac:dyDescent="0.15">
      <c r="A397" s="2">
        <v>2017</v>
      </c>
      <c r="B397" s="16">
        <v>38</v>
      </c>
      <c r="C397" s="3">
        <v>5422</v>
      </c>
      <c r="D397" s="3">
        <v>3811</v>
      </c>
      <c r="E397" s="3">
        <v>1611</v>
      </c>
    </row>
    <row r="398" spans="1:5" ht="20" customHeight="1" x14ac:dyDescent="0.15">
      <c r="A398" s="2">
        <v>2017</v>
      </c>
      <c r="B398" s="16">
        <v>39</v>
      </c>
      <c r="C398" s="3">
        <v>5542</v>
      </c>
      <c r="D398" s="3">
        <v>3939</v>
      </c>
      <c r="E398" s="3">
        <v>1603</v>
      </c>
    </row>
    <row r="399" spans="1:5" ht="20" customHeight="1" x14ac:dyDescent="0.15">
      <c r="A399" s="2">
        <v>2017</v>
      </c>
      <c r="B399" s="16" t="s">
        <v>22</v>
      </c>
      <c r="C399" s="3">
        <v>28106</v>
      </c>
      <c r="D399" s="3">
        <v>19887</v>
      </c>
      <c r="E399" s="3">
        <v>8219</v>
      </c>
    </row>
    <row r="400" spans="1:5" ht="20" customHeight="1" x14ac:dyDescent="0.15">
      <c r="A400" s="2">
        <v>2017</v>
      </c>
      <c r="B400" s="16">
        <v>40</v>
      </c>
      <c r="C400" s="3">
        <v>5432</v>
      </c>
      <c r="D400" s="3">
        <v>3843</v>
      </c>
      <c r="E400" s="3">
        <v>1589</v>
      </c>
    </row>
    <row r="401" spans="1:5" ht="20" customHeight="1" x14ac:dyDescent="0.15">
      <c r="A401" s="2">
        <v>2017</v>
      </c>
      <c r="B401" s="16">
        <v>41</v>
      </c>
      <c r="C401" s="3">
        <v>5319</v>
      </c>
      <c r="D401" s="3">
        <v>3847</v>
      </c>
      <c r="E401" s="3">
        <v>1472</v>
      </c>
    </row>
    <row r="402" spans="1:5" ht="20" customHeight="1" x14ac:dyDescent="0.15">
      <c r="A402" s="2">
        <v>2017</v>
      </c>
      <c r="B402" s="16">
        <v>42</v>
      </c>
      <c r="C402" s="3">
        <v>5305</v>
      </c>
      <c r="D402" s="3">
        <v>3921</v>
      </c>
      <c r="E402" s="3">
        <v>1384</v>
      </c>
    </row>
    <row r="403" spans="1:5" ht="20" customHeight="1" x14ac:dyDescent="0.15">
      <c r="A403" s="2">
        <v>2017</v>
      </c>
      <c r="B403" s="16">
        <v>43</v>
      </c>
      <c r="C403" s="3">
        <v>5171</v>
      </c>
      <c r="D403" s="3">
        <v>3854</v>
      </c>
      <c r="E403" s="3">
        <v>1317</v>
      </c>
    </row>
    <row r="404" spans="1:5" ht="20" customHeight="1" x14ac:dyDescent="0.15">
      <c r="A404" s="2">
        <v>2017</v>
      </c>
      <c r="B404" s="16">
        <v>44</v>
      </c>
      <c r="C404" s="3">
        <v>5324</v>
      </c>
      <c r="D404" s="3">
        <v>4083</v>
      </c>
      <c r="E404" s="3">
        <v>1241</v>
      </c>
    </row>
    <row r="405" spans="1:5" ht="20" customHeight="1" x14ac:dyDescent="0.15">
      <c r="A405" s="2">
        <v>2017</v>
      </c>
      <c r="B405" s="16" t="s">
        <v>23</v>
      </c>
      <c r="C405" s="3">
        <v>26551</v>
      </c>
      <c r="D405" s="3">
        <v>19548</v>
      </c>
      <c r="E405" s="3">
        <v>7003</v>
      </c>
    </row>
    <row r="406" spans="1:5" ht="20" customHeight="1" x14ac:dyDescent="0.15">
      <c r="A406" s="2">
        <v>2017</v>
      </c>
      <c r="B406" s="16">
        <v>45</v>
      </c>
      <c r="C406" s="3">
        <v>5688</v>
      </c>
      <c r="D406" s="3">
        <v>4499</v>
      </c>
      <c r="E406" s="3">
        <v>1189</v>
      </c>
    </row>
    <row r="407" spans="1:5" ht="20" customHeight="1" x14ac:dyDescent="0.15">
      <c r="A407" s="2">
        <v>2017</v>
      </c>
      <c r="B407" s="16">
        <v>46</v>
      </c>
      <c r="C407" s="3">
        <v>5788</v>
      </c>
      <c r="D407" s="3">
        <v>4561</v>
      </c>
      <c r="E407" s="3">
        <v>1227</v>
      </c>
    </row>
    <row r="408" spans="1:5" ht="20" customHeight="1" x14ac:dyDescent="0.15">
      <c r="A408" s="2">
        <v>2017</v>
      </c>
      <c r="B408" s="16">
        <v>47</v>
      </c>
      <c r="C408" s="3">
        <v>5848</v>
      </c>
      <c r="D408" s="3">
        <v>4704</v>
      </c>
      <c r="E408" s="3">
        <v>1144</v>
      </c>
    </row>
    <row r="409" spans="1:5" ht="20" customHeight="1" x14ac:dyDescent="0.15">
      <c r="A409" s="2">
        <v>2017</v>
      </c>
      <c r="B409" s="16">
        <v>48</v>
      </c>
      <c r="C409" s="3">
        <v>6212</v>
      </c>
      <c r="D409" s="3">
        <v>5034</v>
      </c>
      <c r="E409" s="3">
        <v>1178</v>
      </c>
    </row>
    <row r="410" spans="1:5" ht="20" customHeight="1" x14ac:dyDescent="0.15">
      <c r="A410" s="2">
        <v>2017</v>
      </c>
      <c r="B410" s="16">
        <v>49</v>
      </c>
      <c r="C410" s="3">
        <v>6224</v>
      </c>
      <c r="D410" s="3">
        <v>5047</v>
      </c>
      <c r="E410" s="3">
        <v>1177</v>
      </c>
    </row>
    <row r="411" spans="1:5" ht="20" customHeight="1" x14ac:dyDescent="0.15">
      <c r="A411" s="2">
        <v>2017</v>
      </c>
      <c r="B411" s="16" t="s">
        <v>24</v>
      </c>
      <c r="C411" s="3">
        <v>29760</v>
      </c>
      <c r="D411" s="3">
        <v>23845</v>
      </c>
      <c r="E411" s="3">
        <v>5915</v>
      </c>
    </row>
    <row r="412" spans="1:5" ht="20" customHeight="1" x14ac:dyDescent="0.15">
      <c r="A412" s="2">
        <v>2017</v>
      </c>
      <c r="B412" s="16">
        <v>50</v>
      </c>
      <c r="C412" s="3">
        <v>6347</v>
      </c>
      <c r="D412" s="3">
        <v>5181</v>
      </c>
      <c r="E412" s="3">
        <v>1166</v>
      </c>
    </row>
    <row r="413" spans="1:5" ht="20" customHeight="1" x14ac:dyDescent="0.15">
      <c r="A413" s="2">
        <v>2017</v>
      </c>
      <c r="B413" s="16">
        <v>51</v>
      </c>
      <c r="C413" s="3">
        <v>6403</v>
      </c>
      <c r="D413" s="3">
        <v>5259</v>
      </c>
      <c r="E413" s="3">
        <v>1144</v>
      </c>
    </row>
    <row r="414" spans="1:5" ht="20" customHeight="1" x14ac:dyDescent="0.15">
      <c r="A414" s="2">
        <v>2017</v>
      </c>
      <c r="B414" s="16">
        <v>52</v>
      </c>
      <c r="C414" s="3">
        <v>6431</v>
      </c>
      <c r="D414" s="3">
        <v>5346</v>
      </c>
      <c r="E414" s="3">
        <v>1085</v>
      </c>
    </row>
    <row r="415" spans="1:5" ht="20" customHeight="1" x14ac:dyDescent="0.15">
      <c r="A415" s="2">
        <v>2017</v>
      </c>
      <c r="B415" s="16">
        <v>53</v>
      </c>
      <c r="C415" s="3">
        <v>6696</v>
      </c>
      <c r="D415" s="3">
        <v>5588</v>
      </c>
      <c r="E415" s="3">
        <v>1108</v>
      </c>
    </row>
    <row r="416" spans="1:5" ht="20" customHeight="1" x14ac:dyDescent="0.15">
      <c r="A416" s="2">
        <v>2017</v>
      </c>
      <c r="B416" s="16">
        <v>54</v>
      </c>
      <c r="C416" s="3">
        <v>6380</v>
      </c>
      <c r="D416" s="3">
        <v>5329</v>
      </c>
      <c r="E416" s="3">
        <v>1051</v>
      </c>
    </row>
    <row r="417" spans="1:5" ht="20" customHeight="1" x14ac:dyDescent="0.15">
      <c r="A417" s="2">
        <v>2017</v>
      </c>
      <c r="B417" s="16" t="s">
        <v>25</v>
      </c>
      <c r="C417" s="3">
        <v>32257</v>
      </c>
      <c r="D417" s="3">
        <v>26703</v>
      </c>
      <c r="E417" s="3">
        <v>5554</v>
      </c>
    </row>
    <row r="418" spans="1:5" ht="20" customHeight="1" x14ac:dyDescent="0.15">
      <c r="A418" s="2">
        <v>2017</v>
      </c>
      <c r="B418" s="16">
        <v>55</v>
      </c>
      <c r="C418" s="3">
        <v>6123</v>
      </c>
      <c r="D418" s="3">
        <v>5183</v>
      </c>
      <c r="E418" s="3">
        <v>940</v>
      </c>
    </row>
    <row r="419" spans="1:5" ht="20" customHeight="1" x14ac:dyDescent="0.15">
      <c r="A419" s="2">
        <v>2017</v>
      </c>
      <c r="B419" s="16">
        <v>56</v>
      </c>
      <c r="C419" s="3">
        <v>5894</v>
      </c>
      <c r="D419" s="3">
        <v>5027</v>
      </c>
      <c r="E419" s="3">
        <v>867</v>
      </c>
    </row>
    <row r="420" spans="1:5" ht="20" customHeight="1" x14ac:dyDescent="0.15">
      <c r="A420" s="2">
        <v>2017</v>
      </c>
      <c r="B420" s="16">
        <v>57</v>
      </c>
      <c r="C420" s="3">
        <v>5762</v>
      </c>
      <c r="D420" s="3">
        <v>4880</v>
      </c>
      <c r="E420" s="3">
        <v>882</v>
      </c>
    </row>
    <row r="421" spans="1:5" ht="20" customHeight="1" x14ac:dyDescent="0.15">
      <c r="A421" s="2">
        <v>2017</v>
      </c>
      <c r="B421" s="16">
        <v>58</v>
      </c>
      <c r="C421" s="3">
        <v>5504</v>
      </c>
      <c r="D421" s="3">
        <v>4690</v>
      </c>
      <c r="E421" s="3">
        <v>814</v>
      </c>
    </row>
    <row r="422" spans="1:5" ht="20" customHeight="1" x14ac:dyDescent="0.15">
      <c r="A422" s="2">
        <v>2017</v>
      </c>
      <c r="B422" s="16">
        <v>59</v>
      </c>
      <c r="C422" s="3">
        <v>5352</v>
      </c>
      <c r="D422" s="3">
        <v>4603</v>
      </c>
      <c r="E422" s="3">
        <v>749</v>
      </c>
    </row>
    <row r="423" spans="1:5" ht="20" customHeight="1" x14ac:dyDescent="0.15">
      <c r="A423" s="2">
        <v>2017</v>
      </c>
      <c r="B423" s="16" t="s">
        <v>26</v>
      </c>
      <c r="C423" s="3">
        <v>28635</v>
      </c>
      <c r="D423" s="3">
        <v>24383</v>
      </c>
      <c r="E423" s="3">
        <v>4252</v>
      </c>
    </row>
    <row r="424" spans="1:5" ht="20" customHeight="1" x14ac:dyDescent="0.15">
      <c r="A424" s="2">
        <v>2017</v>
      </c>
      <c r="B424" s="16">
        <v>60</v>
      </c>
      <c r="C424" s="3">
        <v>5184</v>
      </c>
      <c r="D424" s="3">
        <v>4488</v>
      </c>
      <c r="E424" s="3">
        <v>696</v>
      </c>
    </row>
    <row r="425" spans="1:5" ht="20" customHeight="1" x14ac:dyDescent="0.15">
      <c r="A425" s="2">
        <v>2017</v>
      </c>
      <c r="B425" s="16">
        <v>61</v>
      </c>
      <c r="C425" s="3">
        <v>4857</v>
      </c>
      <c r="D425" s="3">
        <v>4248</v>
      </c>
      <c r="E425" s="3">
        <v>609</v>
      </c>
    </row>
    <row r="426" spans="1:5" ht="20" customHeight="1" x14ac:dyDescent="0.15">
      <c r="A426" s="2">
        <v>2017</v>
      </c>
      <c r="B426" s="16">
        <v>62</v>
      </c>
      <c r="C426" s="3">
        <v>4632</v>
      </c>
      <c r="D426" s="3">
        <v>4039</v>
      </c>
      <c r="E426" s="3">
        <v>593</v>
      </c>
    </row>
    <row r="427" spans="1:5" ht="20" customHeight="1" x14ac:dyDescent="0.15">
      <c r="A427" s="2">
        <v>2017</v>
      </c>
      <c r="B427" s="16">
        <v>63</v>
      </c>
      <c r="C427" s="3">
        <v>4486</v>
      </c>
      <c r="D427" s="3">
        <v>3972</v>
      </c>
      <c r="E427" s="3">
        <v>514</v>
      </c>
    </row>
    <row r="428" spans="1:5" ht="20" customHeight="1" x14ac:dyDescent="0.15">
      <c r="A428" s="2">
        <v>2017</v>
      </c>
      <c r="B428" s="16">
        <v>64</v>
      </c>
      <c r="C428" s="3">
        <v>4158</v>
      </c>
      <c r="D428" s="3">
        <v>3732</v>
      </c>
      <c r="E428" s="3">
        <v>426</v>
      </c>
    </row>
    <row r="429" spans="1:5" ht="20" customHeight="1" x14ac:dyDescent="0.15">
      <c r="A429" s="2">
        <v>2017</v>
      </c>
      <c r="B429" s="16" t="s">
        <v>27</v>
      </c>
      <c r="C429" s="3">
        <v>23317</v>
      </c>
      <c r="D429" s="3">
        <v>20479</v>
      </c>
      <c r="E429" s="3">
        <v>2838</v>
      </c>
    </row>
    <row r="430" spans="1:5" ht="20" customHeight="1" x14ac:dyDescent="0.15">
      <c r="A430" s="2">
        <v>2017</v>
      </c>
      <c r="B430" s="16">
        <v>65</v>
      </c>
      <c r="C430" s="3">
        <v>4220</v>
      </c>
      <c r="D430" s="3">
        <v>3811</v>
      </c>
      <c r="E430" s="3">
        <v>409</v>
      </c>
    </row>
    <row r="431" spans="1:5" ht="20" customHeight="1" x14ac:dyDescent="0.15">
      <c r="A431" s="2">
        <v>2017</v>
      </c>
      <c r="B431" s="16">
        <v>66</v>
      </c>
      <c r="C431" s="3">
        <v>3933</v>
      </c>
      <c r="D431" s="3">
        <v>3594</v>
      </c>
      <c r="E431" s="3">
        <v>339</v>
      </c>
    </row>
    <row r="432" spans="1:5" ht="20" customHeight="1" x14ac:dyDescent="0.15">
      <c r="A432" s="2">
        <v>2017</v>
      </c>
      <c r="B432" s="16">
        <v>67</v>
      </c>
      <c r="C432" s="3">
        <v>4005</v>
      </c>
      <c r="D432" s="3">
        <v>3672</v>
      </c>
      <c r="E432" s="3">
        <v>333</v>
      </c>
    </row>
    <row r="433" spans="1:5" ht="20" customHeight="1" x14ac:dyDescent="0.15">
      <c r="A433" s="2">
        <v>2017</v>
      </c>
      <c r="B433" s="16">
        <v>68</v>
      </c>
      <c r="C433" s="3">
        <v>3926</v>
      </c>
      <c r="D433" s="3">
        <v>3631</v>
      </c>
      <c r="E433" s="3">
        <v>295</v>
      </c>
    </row>
    <row r="434" spans="1:5" ht="20" customHeight="1" x14ac:dyDescent="0.15">
      <c r="A434" s="2">
        <v>2017</v>
      </c>
      <c r="B434" s="16">
        <v>69</v>
      </c>
      <c r="C434" s="3">
        <v>3874</v>
      </c>
      <c r="D434" s="3">
        <v>3558</v>
      </c>
      <c r="E434" s="3">
        <v>316</v>
      </c>
    </row>
    <row r="435" spans="1:5" ht="20" customHeight="1" x14ac:dyDescent="0.15">
      <c r="A435" s="2">
        <v>2017</v>
      </c>
      <c r="B435" s="16" t="s">
        <v>28</v>
      </c>
      <c r="C435" s="3">
        <v>19958</v>
      </c>
      <c r="D435" s="3">
        <v>18266</v>
      </c>
      <c r="E435" s="3">
        <v>1692</v>
      </c>
    </row>
    <row r="436" spans="1:5" ht="20" customHeight="1" x14ac:dyDescent="0.15">
      <c r="A436" s="2">
        <v>2017</v>
      </c>
      <c r="B436" s="16">
        <v>70</v>
      </c>
      <c r="C436" s="3">
        <v>3599</v>
      </c>
      <c r="D436" s="3">
        <v>3323</v>
      </c>
      <c r="E436" s="3">
        <v>276</v>
      </c>
    </row>
    <row r="437" spans="1:5" ht="20" customHeight="1" x14ac:dyDescent="0.15">
      <c r="A437" s="2">
        <v>2017</v>
      </c>
      <c r="B437" s="16">
        <v>71</v>
      </c>
      <c r="C437" s="3">
        <v>3555</v>
      </c>
      <c r="D437" s="3">
        <v>3317</v>
      </c>
      <c r="E437" s="3">
        <v>238</v>
      </c>
    </row>
    <row r="438" spans="1:5" ht="20" customHeight="1" x14ac:dyDescent="0.15">
      <c r="A438" s="2">
        <v>2017</v>
      </c>
      <c r="B438" s="16">
        <v>72</v>
      </c>
      <c r="C438" s="3">
        <v>3452</v>
      </c>
      <c r="D438" s="3">
        <v>3225</v>
      </c>
      <c r="E438" s="3">
        <v>227</v>
      </c>
    </row>
    <row r="439" spans="1:5" ht="20" customHeight="1" x14ac:dyDescent="0.15">
      <c r="A439" s="2">
        <v>2017</v>
      </c>
      <c r="B439" s="16">
        <v>73</v>
      </c>
      <c r="C439" s="3">
        <v>3336</v>
      </c>
      <c r="D439" s="3">
        <v>3124</v>
      </c>
      <c r="E439" s="3">
        <v>212</v>
      </c>
    </row>
    <row r="440" spans="1:5" ht="20" customHeight="1" x14ac:dyDescent="0.15">
      <c r="A440" s="2">
        <v>2017</v>
      </c>
      <c r="B440" s="16">
        <v>74</v>
      </c>
      <c r="C440" s="3">
        <v>3168</v>
      </c>
      <c r="D440" s="3">
        <v>2964</v>
      </c>
      <c r="E440" s="3">
        <v>204</v>
      </c>
    </row>
    <row r="441" spans="1:5" ht="20" customHeight="1" x14ac:dyDescent="0.15">
      <c r="A441" s="2">
        <v>2017</v>
      </c>
      <c r="B441" s="16" t="s">
        <v>29</v>
      </c>
      <c r="C441" s="3">
        <v>17110</v>
      </c>
      <c r="D441" s="3">
        <v>15953</v>
      </c>
      <c r="E441" s="3">
        <v>1157</v>
      </c>
    </row>
    <row r="442" spans="1:5" ht="20" customHeight="1" x14ac:dyDescent="0.15">
      <c r="A442" s="2">
        <v>2017</v>
      </c>
      <c r="B442" s="16">
        <v>75</v>
      </c>
      <c r="C442" s="3">
        <v>2961</v>
      </c>
      <c r="D442" s="3">
        <v>2766</v>
      </c>
      <c r="E442" s="3">
        <v>195</v>
      </c>
    </row>
    <row r="443" spans="1:5" ht="20" customHeight="1" x14ac:dyDescent="0.15">
      <c r="A443" s="2">
        <v>2017</v>
      </c>
      <c r="B443" s="16">
        <v>76</v>
      </c>
      <c r="C443" s="3">
        <v>2828</v>
      </c>
      <c r="D443" s="3">
        <v>2637</v>
      </c>
      <c r="E443" s="3">
        <v>191</v>
      </c>
    </row>
    <row r="444" spans="1:5" ht="20" customHeight="1" x14ac:dyDescent="0.15">
      <c r="A444" s="2">
        <v>2017</v>
      </c>
      <c r="B444" s="16">
        <v>77</v>
      </c>
      <c r="C444" s="3">
        <v>2738</v>
      </c>
      <c r="D444" s="3">
        <v>2548</v>
      </c>
      <c r="E444" s="3">
        <v>190</v>
      </c>
    </row>
    <row r="445" spans="1:5" ht="20" customHeight="1" x14ac:dyDescent="0.15">
      <c r="A445" s="2">
        <v>2017</v>
      </c>
      <c r="B445" s="16">
        <v>78</v>
      </c>
      <c r="C445" s="3">
        <v>2533</v>
      </c>
      <c r="D445" s="3">
        <v>2331</v>
      </c>
      <c r="E445" s="3">
        <v>202</v>
      </c>
    </row>
    <row r="446" spans="1:5" ht="20" customHeight="1" x14ac:dyDescent="0.15">
      <c r="A446" s="2">
        <v>2017</v>
      </c>
      <c r="B446" s="16">
        <v>79</v>
      </c>
      <c r="C446" s="3">
        <v>2409</v>
      </c>
      <c r="D446" s="3">
        <v>2227</v>
      </c>
      <c r="E446" s="3">
        <v>182</v>
      </c>
    </row>
    <row r="447" spans="1:5" ht="20" customHeight="1" x14ac:dyDescent="0.15">
      <c r="A447" s="2">
        <v>2017</v>
      </c>
      <c r="B447" s="16" t="s">
        <v>30</v>
      </c>
      <c r="C447" s="3">
        <v>13469</v>
      </c>
      <c r="D447" s="3">
        <v>12509</v>
      </c>
      <c r="E447" s="3">
        <v>960</v>
      </c>
    </row>
    <row r="448" spans="1:5" ht="20" customHeight="1" x14ac:dyDescent="0.15">
      <c r="A448" s="2">
        <v>2017</v>
      </c>
      <c r="B448" s="16">
        <v>80</v>
      </c>
      <c r="C448" s="3">
        <v>2294</v>
      </c>
      <c r="D448" s="3">
        <v>2157</v>
      </c>
      <c r="E448" s="3">
        <v>137</v>
      </c>
    </row>
    <row r="449" spans="1:5" ht="20" customHeight="1" x14ac:dyDescent="0.15">
      <c r="A449" s="2">
        <v>2017</v>
      </c>
      <c r="B449" s="16">
        <v>81</v>
      </c>
      <c r="C449" s="3">
        <v>2238</v>
      </c>
      <c r="D449" s="3">
        <v>2106</v>
      </c>
      <c r="E449" s="3">
        <v>132</v>
      </c>
    </row>
    <row r="450" spans="1:5" ht="20" customHeight="1" x14ac:dyDescent="0.15">
      <c r="A450" s="2">
        <v>2017</v>
      </c>
      <c r="B450" s="16">
        <v>82</v>
      </c>
      <c r="C450" s="3">
        <v>2127</v>
      </c>
      <c r="D450" s="3">
        <v>2012</v>
      </c>
      <c r="E450" s="3">
        <v>115</v>
      </c>
    </row>
    <row r="451" spans="1:5" ht="20" customHeight="1" x14ac:dyDescent="0.15">
      <c r="A451" s="2">
        <v>2017</v>
      </c>
      <c r="B451" s="16">
        <v>83</v>
      </c>
      <c r="C451" s="3">
        <v>1929</v>
      </c>
      <c r="D451" s="3">
        <v>1824</v>
      </c>
      <c r="E451" s="3">
        <v>105</v>
      </c>
    </row>
    <row r="452" spans="1:5" ht="20" customHeight="1" x14ac:dyDescent="0.15">
      <c r="A452" s="2">
        <v>2017</v>
      </c>
      <c r="B452" s="16">
        <v>84</v>
      </c>
      <c r="C452" s="3">
        <v>1829</v>
      </c>
      <c r="D452" s="3">
        <v>1751</v>
      </c>
      <c r="E452" s="3">
        <v>78</v>
      </c>
    </row>
    <row r="453" spans="1:5" ht="20" customHeight="1" x14ac:dyDescent="0.15">
      <c r="A453" s="2">
        <v>2017</v>
      </c>
      <c r="B453" s="16" t="s">
        <v>31</v>
      </c>
      <c r="C453" s="3">
        <v>10417</v>
      </c>
      <c r="D453" s="3">
        <v>9850</v>
      </c>
      <c r="E453" s="3">
        <v>567</v>
      </c>
    </row>
    <row r="454" spans="1:5" ht="20" customHeight="1" x14ac:dyDescent="0.15">
      <c r="A454" s="2">
        <v>2017</v>
      </c>
      <c r="B454" s="16">
        <v>85</v>
      </c>
      <c r="C454" s="3">
        <v>1638</v>
      </c>
      <c r="D454" s="3">
        <v>1570</v>
      </c>
      <c r="E454" s="3">
        <v>68</v>
      </c>
    </row>
    <row r="455" spans="1:5" ht="20" customHeight="1" x14ac:dyDescent="0.15">
      <c r="A455" s="2">
        <v>2017</v>
      </c>
      <c r="B455" s="16">
        <v>86</v>
      </c>
      <c r="C455" s="3">
        <v>1501</v>
      </c>
      <c r="D455" s="3">
        <v>1440</v>
      </c>
      <c r="E455" s="3">
        <v>61</v>
      </c>
    </row>
    <row r="456" spans="1:5" ht="20" customHeight="1" x14ac:dyDescent="0.15">
      <c r="A456" s="2">
        <v>2017</v>
      </c>
      <c r="B456" s="16">
        <v>87</v>
      </c>
      <c r="C456" s="3">
        <v>1316</v>
      </c>
      <c r="D456" s="3">
        <v>1253</v>
      </c>
      <c r="E456" s="3">
        <v>63</v>
      </c>
    </row>
    <row r="457" spans="1:5" ht="20" customHeight="1" x14ac:dyDescent="0.15">
      <c r="A457" s="2">
        <v>2017</v>
      </c>
      <c r="B457" s="16">
        <v>88</v>
      </c>
      <c r="C457" s="3">
        <v>1110</v>
      </c>
      <c r="D457" s="3">
        <v>1072</v>
      </c>
      <c r="E457" s="3">
        <v>38</v>
      </c>
    </row>
    <row r="458" spans="1:5" ht="20" customHeight="1" x14ac:dyDescent="0.15">
      <c r="A458" s="2">
        <v>2017</v>
      </c>
      <c r="B458" s="16">
        <v>89</v>
      </c>
      <c r="C458" s="3">
        <v>972</v>
      </c>
      <c r="D458" s="3">
        <v>936</v>
      </c>
      <c r="E458" s="3">
        <v>36</v>
      </c>
    </row>
    <row r="459" spans="1:5" ht="20" customHeight="1" x14ac:dyDescent="0.15">
      <c r="A459" s="2">
        <v>2017</v>
      </c>
      <c r="B459" s="16" t="s">
        <v>32</v>
      </c>
      <c r="C459" s="3">
        <v>6537</v>
      </c>
      <c r="D459" s="3">
        <v>6271</v>
      </c>
      <c r="E459" s="3">
        <v>266</v>
      </c>
    </row>
    <row r="460" spans="1:5" ht="20" customHeight="1" x14ac:dyDescent="0.15">
      <c r="A460" s="2">
        <v>2017</v>
      </c>
      <c r="B460" s="16">
        <v>90</v>
      </c>
      <c r="C460" s="3">
        <v>3251</v>
      </c>
      <c r="D460" s="3">
        <v>3179</v>
      </c>
      <c r="E460" s="3">
        <v>72</v>
      </c>
    </row>
    <row r="461" spans="1:5" ht="20" hidden="1" customHeight="1" x14ac:dyDescent="0.15"/>
    <row r="462" spans="1:5" ht="20" hidden="1" customHeight="1" x14ac:dyDescent="0.15"/>
    <row r="463" spans="1:5" ht="20" hidden="1" customHeight="1" x14ac:dyDescent="0.15"/>
    <row r="464" spans="1:5" ht="20" hidden="1" customHeight="1" x14ac:dyDescent="0.15"/>
    <row r="465" spans="1:5" ht="20" hidden="1" customHeight="1" x14ac:dyDescent="0.15"/>
    <row r="466" spans="1:5" ht="20" hidden="1" customHeight="1" x14ac:dyDescent="0.15"/>
    <row r="467" spans="1:5" ht="20" hidden="1" customHeight="1" x14ac:dyDescent="0.15"/>
    <row r="468" spans="1:5" ht="20" hidden="1" customHeight="1" x14ac:dyDescent="0.15"/>
    <row r="469" spans="1:5" ht="20" hidden="1" customHeight="1" x14ac:dyDescent="0.15"/>
    <row r="470" spans="1:5" ht="20" hidden="1" customHeight="1" x14ac:dyDescent="0.15"/>
    <row r="471" spans="1:5" ht="20" hidden="1" customHeight="1" x14ac:dyDescent="0.15"/>
    <row r="472" spans="1:5" ht="20" hidden="1" customHeight="1" x14ac:dyDescent="0.15"/>
    <row r="473" spans="1:5" ht="20" hidden="1" customHeight="1" x14ac:dyDescent="0.15"/>
    <row r="474" spans="1:5" ht="20" hidden="1" customHeight="1" x14ac:dyDescent="0.15"/>
    <row r="475" spans="1:5" ht="20" hidden="1" customHeight="1" x14ac:dyDescent="0.15">
      <c r="A475" s="1">
        <v>2018</v>
      </c>
      <c r="B475" s="17" t="s">
        <v>35</v>
      </c>
      <c r="C475" s="1">
        <f>SUM(C235,C344,C345)</f>
        <v>72068</v>
      </c>
      <c r="D475" s="1">
        <f t="shared" ref="D475:E475" si="0">SUM(D235,D344,D345)</f>
        <v>67204</v>
      </c>
      <c r="E475" s="1">
        <f t="shared" si="0"/>
        <v>4864</v>
      </c>
    </row>
    <row r="476" spans="1:5" ht="20" hidden="1" customHeight="1" x14ac:dyDescent="0.15"/>
    <row r="477" spans="1:5" ht="20" hidden="1" customHeight="1" x14ac:dyDescent="0.15"/>
    <row r="478" spans="1:5" ht="20" hidden="1" customHeight="1" x14ac:dyDescent="0.15"/>
    <row r="479" spans="1:5" ht="20" hidden="1" customHeight="1" x14ac:dyDescent="0.15"/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B898-B60E-884E-A8A7-F4C12AC2E10F}">
  <dimension ref="A1:E13"/>
  <sheetViews>
    <sheetView workbookViewId="0">
      <selection activeCell="F20" sqref="F20"/>
    </sheetView>
  </sheetViews>
  <sheetFormatPr baseColWidth="10" defaultRowHeight="13" x14ac:dyDescent="0.15"/>
  <sheetData>
    <row r="1" spans="1:5" ht="28" x14ac:dyDescent="0.15">
      <c r="A1" t="s">
        <v>7</v>
      </c>
      <c r="B1" t="s">
        <v>34</v>
      </c>
      <c r="C1" t="s">
        <v>8</v>
      </c>
      <c r="D1" t="s">
        <v>9</v>
      </c>
      <c r="E1" t="s">
        <v>10</v>
      </c>
    </row>
    <row r="2" spans="1:5" ht="14" x14ac:dyDescent="0.15">
      <c r="A2">
        <v>2015</v>
      </c>
      <c r="B2" t="s">
        <v>36</v>
      </c>
      <c r="C2">
        <v>108354</v>
      </c>
      <c r="D2">
        <v>88642</v>
      </c>
      <c r="E2">
        <v>19712</v>
      </c>
    </row>
    <row r="3" spans="1:5" ht="14" x14ac:dyDescent="0.15">
      <c r="A3">
        <v>2015</v>
      </c>
      <c r="B3" t="s">
        <v>37</v>
      </c>
      <c r="C3">
        <v>222738</v>
      </c>
      <c r="D3">
        <v>175546</v>
      </c>
      <c r="E3">
        <v>47192</v>
      </c>
    </row>
    <row r="4" spans="1:5" ht="14" x14ac:dyDescent="0.15">
      <c r="A4">
        <v>2015</v>
      </c>
      <c r="B4" t="s">
        <v>35</v>
      </c>
      <c r="C4">
        <v>67670</v>
      </c>
      <c r="D4">
        <v>63315</v>
      </c>
      <c r="E4">
        <v>4355</v>
      </c>
    </row>
    <row r="5" spans="1:5" ht="14" x14ac:dyDescent="0.15">
      <c r="A5">
        <v>2016</v>
      </c>
      <c r="B5" t="s">
        <v>36</v>
      </c>
      <c r="C5">
        <v>108893</v>
      </c>
      <c r="D5">
        <v>88083</v>
      </c>
      <c r="E5">
        <v>20810</v>
      </c>
    </row>
    <row r="6" spans="1:5" ht="14" x14ac:dyDescent="0.15">
      <c r="A6">
        <v>2016</v>
      </c>
      <c r="B6" t="s">
        <v>37</v>
      </c>
      <c r="C6">
        <v>225316</v>
      </c>
      <c r="D6">
        <v>176542</v>
      </c>
      <c r="E6">
        <v>48774</v>
      </c>
    </row>
    <row r="7" spans="1:5" ht="14" x14ac:dyDescent="0.15">
      <c r="A7">
        <v>2016</v>
      </c>
      <c r="B7" t="s">
        <v>35</v>
      </c>
      <c r="C7">
        <v>69188</v>
      </c>
      <c r="D7">
        <v>64639</v>
      </c>
      <c r="E7">
        <v>4549</v>
      </c>
    </row>
    <row r="8" spans="1:5" ht="14" x14ac:dyDescent="0.15">
      <c r="A8">
        <v>2017</v>
      </c>
      <c r="B8" t="s">
        <v>36</v>
      </c>
      <c r="C8">
        <v>620964</v>
      </c>
      <c r="D8">
        <v>507300</v>
      </c>
      <c r="E8">
        <v>116572</v>
      </c>
    </row>
    <row r="9" spans="1:5" ht="14" x14ac:dyDescent="0.15">
      <c r="A9">
        <v>2017</v>
      </c>
      <c r="B9" t="s">
        <v>37</v>
      </c>
      <c r="C9">
        <v>227081</v>
      </c>
      <c r="D9">
        <v>177590</v>
      </c>
      <c r="E9">
        <v>49491</v>
      </c>
    </row>
    <row r="10" spans="1:5" ht="14" x14ac:dyDescent="0.15">
      <c r="A10">
        <v>2017</v>
      </c>
      <c r="B10" t="s">
        <v>35</v>
      </c>
      <c r="C10">
        <v>70742</v>
      </c>
      <c r="D10">
        <v>66028</v>
      </c>
      <c r="E10">
        <v>4714</v>
      </c>
    </row>
    <row r="11" spans="1:5" ht="14" x14ac:dyDescent="0.15">
      <c r="A11">
        <v>2018</v>
      </c>
      <c r="B11" t="s">
        <v>36</v>
      </c>
      <c r="C11">
        <v>108743</v>
      </c>
      <c r="D11">
        <v>87864</v>
      </c>
      <c r="E11">
        <v>20879</v>
      </c>
    </row>
    <row r="12" spans="1:5" ht="14" x14ac:dyDescent="0.15">
      <c r="A12">
        <v>2018</v>
      </c>
      <c r="B12" t="s">
        <v>37</v>
      </c>
      <c r="C12">
        <v>228746</v>
      </c>
      <c r="D12">
        <v>178604</v>
      </c>
      <c r="E12">
        <v>50142</v>
      </c>
    </row>
    <row r="13" spans="1:5" ht="14" x14ac:dyDescent="0.15">
      <c r="A13">
        <v>2018</v>
      </c>
      <c r="B13" t="s">
        <v>35</v>
      </c>
      <c r="C13">
        <v>72068</v>
      </c>
      <c r="D13">
        <v>67204</v>
      </c>
      <c r="E13">
        <v>4864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Blatt 1 - Altersstruktur_kombin</vt:lpstr>
      <vt:lpstr>Kategorien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Carla Elisa</cp:lastModifiedBy>
  <cp:revision/>
  <dcterms:created xsi:type="dcterms:W3CDTF">2020-11-27T16:11:56Z</dcterms:created>
  <dcterms:modified xsi:type="dcterms:W3CDTF">2020-11-28T11:04:59Z</dcterms:modified>
  <cp:category/>
  <cp:contentStatus/>
</cp:coreProperties>
</file>