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eorgea.e/Documents/Fourth Year/Computer and Network Security/Assignment 2/"/>
    </mc:Choice>
  </mc:AlternateContent>
  <xr:revisionPtr revIDLastSave="0" documentId="8_{59AE6100-FA3F-5642-8B36-54C437E30D09}" xr6:coauthVersionLast="47" xr6:coauthVersionMax="47" xr10:uidLastSave="{00000000-0000-0000-0000-000000000000}"/>
  <bookViews>
    <workbookView xWindow="28800" yWindow="500" windowWidth="51200" windowHeight="28300" tabRatio="500" xr2:uid="{00000000-000D-0000-FFFF-FFFF00000000}"/>
  </bookViews>
  <sheets>
    <sheet name="Benchmark Resul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</calcChain>
</file>

<file path=xl/sharedStrings.xml><?xml version="1.0" encoding="utf-8"?>
<sst xmlns="http://schemas.openxmlformats.org/spreadsheetml/2006/main" count="182" uniqueCount="48">
  <si>
    <t>Symmetric Cipher Benchmark Results</t>
  </si>
  <si>
    <t>CPU Encryption &amp; Decryption Time (seconds) — AES vs ARIA vs CAMELLIA</t>
  </si>
  <si>
    <t>Cipher</t>
  </si>
  <si>
    <t>Key Size</t>
  </si>
  <si>
    <t>Mode</t>
  </si>
  <si>
    <t>Data Size</t>
  </si>
  <si>
    <t>Encrypt Time (s)</t>
  </si>
  <si>
    <t>Decrypt Time (s)</t>
  </si>
  <si>
    <t>Total Time (s)</t>
  </si>
  <si>
    <t>Data Size: 100 MB</t>
  </si>
  <si>
    <t>AES</t>
  </si>
  <si>
    <t>128-bit</t>
  </si>
  <si>
    <t>ECB</t>
  </si>
  <si>
    <t>100 MB</t>
  </si>
  <si>
    <t>CBC</t>
  </si>
  <si>
    <t>OFB</t>
  </si>
  <si>
    <t>ARIA</t>
  </si>
  <si>
    <t>CAMELLIA</t>
  </si>
  <si>
    <t>256-bit</t>
  </si>
  <si>
    <t>1000 MB</t>
  </si>
  <si>
    <t>1000MB</t>
  </si>
  <si>
    <t>Symmetric Cipher Benchmark Results (1000MB)</t>
  </si>
  <si>
    <t>Data Size (MB)</t>
  </si>
  <si>
    <t>Encrypt CPU Time (s)</t>
  </si>
  <si>
    <t>Decrypt CPU Time (s)</t>
  </si>
  <si>
    <t>DES-EDE3-ECB</t>
  </si>
  <si>
    <t>DES-EDE3-CBC</t>
  </si>
  <si>
    <t xml:space="preserve">192-bit </t>
  </si>
  <si>
    <t>192-bit</t>
  </si>
  <si>
    <t>Total CPU Time (s)</t>
  </si>
  <si>
    <t>AES-ECB-256</t>
  </si>
  <si>
    <t>AES-ECB-128</t>
  </si>
  <si>
    <t>AES-CBC-128</t>
  </si>
  <si>
    <t>AES-OFB-128</t>
  </si>
  <si>
    <t>ARIA-ECB-128</t>
  </si>
  <si>
    <t>ARIA-CBC-128</t>
  </si>
  <si>
    <t>ARIA-OFB-128</t>
  </si>
  <si>
    <t>CAMELLIA-ECB-128</t>
  </si>
  <si>
    <t>CAMELLIA-CBC-128</t>
  </si>
  <si>
    <t>CAMELLIA-OFB-128</t>
  </si>
  <si>
    <t>AES-CBC-256</t>
  </si>
  <si>
    <t>AES-OFB-256</t>
  </si>
  <si>
    <t>ARIA-ECB-256</t>
  </si>
  <si>
    <t>ARIA-CBC-256</t>
  </si>
  <si>
    <t>ARIA-OFB-256</t>
  </si>
  <si>
    <t>CAMELLIA-ECB-256</t>
  </si>
  <si>
    <t>CAMELLIA-CBC-256</t>
  </si>
  <si>
    <t>CAMELLIA-OFB-256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</si>
</sst>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1F3864"/>
      <name val="Arial"/>
      <family val="2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BF3FB"/>
      </patternFill>
    </fill>
    <fill>
      <patternFill patternType="solid">
        <fgColor theme="3" tint="0.39997558519241921"/>
        <bgColor rgb="FFFFFFFF"/>
      </patternFill>
    </fill>
    <fill>
      <patternFill patternType="solid">
        <fgColor theme="3" tint="0.39997558519241921"/>
        <bgColor rgb="FFEBF3FB"/>
      </patternFill>
    </fill>
    <fill>
      <patternFill patternType="solid">
        <fgColor rgb="FF92D050"/>
        <bgColor rgb="FF0066CC"/>
      </patternFill>
    </fill>
    <fill>
      <patternFill patternType="solid">
        <fgColor rgb="FF92D050"/>
        <bgColor rgb="FFD6E4F0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Encryption Time (s)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'Benchmark Results'!$A$5:$D$22</c:f>
              <c:multiLvlStrCache>
                <c:ptCount val="18"/>
                <c:lvl>
                  <c:pt idx="0">
                    <c:v>100 MB</c:v>
                  </c:pt>
                  <c:pt idx="1">
                    <c:v>100 MB</c:v>
                  </c:pt>
                  <c:pt idx="2">
                    <c:v>100 MB</c:v>
                  </c:pt>
                  <c:pt idx="3">
                    <c:v>100 MB</c:v>
                  </c:pt>
                  <c:pt idx="4">
                    <c:v>100 MB</c:v>
                  </c:pt>
                  <c:pt idx="5">
                    <c:v>100 MB</c:v>
                  </c:pt>
                  <c:pt idx="6">
                    <c:v>100 MB</c:v>
                  </c:pt>
                  <c:pt idx="7">
                    <c:v>100 MB</c:v>
                  </c:pt>
                  <c:pt idx="8">
                    <c:v>100 MB</c:v>
                  </c:pt>
                  <c:pt idx="9">
                    <c:v>100 MB</c:v>
                  </c:pt>
                  <c:pt idx="10">
                    <c:v>100 MB</c:v>
                  </c:pt>
                  <c:pt idx="11">
                    <c:v>100 MB</c:v>
                  </c:pt>
                  <c:pt idx="12">
                    <c:v>100 MB</c:v>
                  </c:pt>
                  <c:pt idx="13">
                    <c:v>100 MB</c:v>
                  </c:pt>
                  <c:pt idx="14">
                    <c:v>100 MB</c:v>
                  </c:pt>
                  <c:pt idx="15">
                    <c:v>100 MB</c:v>
                  </c:pt>
                  <c:pt idx="16">
                    <c:v>100 MB</c:v>
                  </c:pt>
                  <c:pt idx="17">
                    <c:v>100 MB</c:v>
                  </c:pt>
                </c:lvl>
                <c:lvl>
                  <c:pt idx="0">
                    <c:v>ECB</c:v>
                  </c:pt>
                  <c:pt idx="1">
                    <c:v>CBC</c:v>
                  </c:pt>
                  <c:pt idx="2">
                    <c:v>OFB</c:v>
                  </c:pt>
                  <c:pt idx="3">
                    <c:v>ECB</c:v>
                  </c:pt>
                  <c:pt idx="4">
                    <c:v>CBC</c:v>
                  </c:pt>
                  <c:pt idx="5">
                    <c:v>OFB</c:v>
                  </c:pt>
                  <c:pt idx="6">
                    <c:v>ECB</c:v>
                  </c:pt>
                  <c:pt idx="7">
                    <c:v>CBC</c:v>
                  </c:pt>
                  <c:pt idx="8">
                    <c:v>OFB</c:v>
                  </c:pt>
                  <c:pt idx="9">
                    <c:v>ECB</c:v>
                  </c:pt>
                  <c:pt idx="10">
                    <c:v>CBC</c:v>
                  </c:pt>
                  <c:pt idx="11">
                    <c:v>OFB</c:v>
                  </c:pt>
                  <c:pt idx="12">
                    <c:v>ECB</c:v>
                  </c:pt>
                  <c:pt idx="13">
                    <c:v>CBC</c:v>
                  </c:pt>
                  <c:pt idx="14">
                    <c:v>OFB</c:v>
                  </c:pt>
                  <c:pt idx="15">
                    <c:v>ECB</c:v>
                  </c:pt>
                  <c:pt idx="16">
                    <c:v>CBC</c:v>
                  </c:pt>
                  <c:pt idx="17">
                    <c:v>OFB</c:v>
                  </c:pt>
                </c:lvl>
                <c:lvl>
                  <c:pt idx="0">
                    <c:v>128-bit</c:v>
                  </c:pt>
                  <c:pt idx="1">
                    <c:v>128-bit</c:v>
                  </c:pt>
                  <c:pt idx="2">
                    <c:v>128-bit</c:v>
                  </c:pt>
                  <c:pt idx="3">
                    <c:v>128-bit</c:v>
                  </c:pt>
                  <c:pt idx="4">
                    <c:v>128-bit</c:v>
                  </c:pt>
                  <c:pt idx="5">
                    <c:v>128-bit</c:v>
                  </c:pt>
                  <c:pt idx="6">
                    <c:v>128-bit</c:v>
                  </c:pt>
                  <c:pt idx="7">
                    <c:v>128-bit</c:v>
                  </c:pt>
                  <c:pt idx="8">
                    <c:v>128-bit</c:v>
                  </c:pt>
                  <c:pt idx="9">
                    <c:v>256-bit</c:v>
                  </c:pt>
                  <c:pt idx="10">
                    <c:v>256-bit</c:v>
                  </c:pt>
                  <c:pt idx="11">
                    <c:v>256-bit</c:v>
                  </c:pt>
                  <c:pt idx="12">
                    <c:v>256-bit</c:v>
                  </c:pt>
                  <c:pt idx="13">
                    <c:v>256-bit</c:v>
                  </c:pt>
                  <c:pt idx="14">
                    <c:v>256-bit</c:v>
                  </c:pt>
                  <c:pt idx="15">
                    <c:v>256-bit</c:v>
                  </c:pt>
                  <c:pt idx="16">
                    <c:v>256-bit</c:v>
                  </c:pt>
                  <c:pt idx="17">
                    <c:v>256-bit</c:v>
                  </c:pt>
                </c:lvl>
                <c:lvl>
                  <c:pt idx="0">
                    <c:v>AES</c:v>
                  </c:pt>
                  <c:pt idx="1">
                    <c:v>AES</c:v>
                  </c:pt>
                  <c:pt idx="2">
                    <c:v>AES</c:v>
                  </c:pt>
                  <c:pt idx="3">
                    <c:v>ARIA</c:v>
                  </c:pt>
                  <c:pt idx="4">
                    <c:v>ARIA</c:v>
                  </c:pt>
                  <c:pt idx="5">
                    <c:v>ARIA</c:v>
                  </c:pt>
                  <c:pt idx="6">
                    <c:v>CAMELLIA</c:v>
                  </c:pt>
                  <c:pt idx="7">
                    <c:v>CAMELLIA</c:v>
                  </c:pt>
                  <c:pt idx="8">
                    <c:v>CAMELLIA</c:v>
                  </c:pt>
                  <c:pt idx="9">
                    <c:v>AES</c:v>
                  </c:pt>
                  <c:pt idx="10">
                    <c:v>AES</c:v>
                  </c:pt>
                  <c:pt idx="11">
                    <c:v>AES</c:v>
                  </c:pt>
                  <c:pt idx="12">
                    <c:v>ARIA</c:v>
                  </c:pt>
                  <c:pt idx="13">
                    <c:v>ARIA</c:v>
                  </c:pt>
                  <c:pt idx="14">
                    <c:v>ARIA</c:v>
                  </c:pt>
                  <c:pt idx="15">
                    <c:v>CAMELLIA</c:v>
                  </c:pt>
                  <c:pt idx="16">
                    <c:v>CAMELLIA</c:v>
                  </c:pt>
                  <c:pt idx="17">
                    <c:v>CAMELLIA</c:v>
                  </c:pt>
                </c:lvl>
              </c:multiLvlStrCache>
            </c:multiLvlStrRef>
          </c:cat>
          <c:val>
            <c:numRef>
              <c:f>'Benchmark Results'!$E$5:$E$22</c:f>
              <c:numCache>
                <c:formatCode>0.000000</c:formatCode>
                <c:ptCount val="18"/>
                <c:pt idx="0">
                  <c:v>9.3172000000000005E-2</c:v>
                </c:pt>
                <c:pt idx="1">
                  <c:v>7.4839000000000003E-2</c:v>
                </c:pt>
                <c:pt idx="2">
                  <c:v>9.4148999999999997E-2</c:v>
                </c:pt>
                <c:pt idx="3">
                  <c:v>0.92259400000000003</c:v>
                </c:pt>
                <c:pt idx="4">
                  <c:v>0.94201299999999999</c:v>
                </c:pt>
                <c:pt idx="5">
                  <c:v>0.91671800000000003</c:v>
                </c:pt>
                <c:pt idx="6">
                  <c:v>0.63932500000000003</c:v>
                </c:pt>
                <c:pt idx="7">
                  <c:v>0.65936099999999997</c:v>
                </c:pt>
                <c:pt idx="8">
                  <c:v>0.65120100000000003</c:v>
                </c:pt>
                <c:pt idx="9">
                  <c:v>1.9554999999999999E-2</c:v>
                </c:pt>
                <c:pt idx="10">
                  <c:v>9.8449999999999996E-2</c:v>
                </c:pt>
                <c:pt idx="11">
                  <c:v>0.116483</c:v>
                </c:pt>
                <c:pt idx="12">
                  <c:v>1.160974</c:v>
                </c:pt>
                <c:pt idx="13">
                  <c:v>1.301922</c:v>
                </c:pt>
                <c:pt idx="14">
                  <c:v>1.135527</c:v>
                </c:pt>
                <c:pt idx="15">
                  <c:v>0.850854</c:v>
                </c:pt>
                <c:pt idx="16">
                  <c:v>0.83025800000000005</c:v>
                </c:pt>
                <c:pt idx="17">
                  <c:v>0.838758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7-AA41-BD59-59A5B0E6D52D}"/>
            </c:ext>
          </c:extLst>
        </c:ser>
        <c:ser>
          <c:idx val="1"/>
          <c:order val="1"/>
          <c:tx>
            <c:v>Decryption Time (s)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'Benchmark Results'!$A$5:$D$22</c:f>
              <c:multiLvlStrCache>
                <c:ptCount val="18"/>
                <c:lvl>
                  <c:pt idx="0">
                    <c:v>100 MB</c:v>
                  </c:pt>
                  <c:pt idx="1">
                    <c:v>100 MB</c:v>
                  </c:pt>
                  <c:pt idx="2">
                    <c:v>100 MB</c:v>
                  </c:pt>
                  <c:pt idx="3">
                    <c:v>100 MB</c:v>
                  </c:pt>
                  <c:pt idx="4">
                    <c:v>100 MB</c:v>
                  </c:pt>
                  <c:pt idx="5">
                    <c:v>100 MB</c:v>
                  </c:pt>
                  <c:pt idx="6">
                    <c:v>100 MB</c:v>
                  </c:pt>
                  <c:pt idx="7">
                    <c:v>100 MB</c:v>
                  </c:pt>
                  <c:pt idx="8">
                    <c:v>100 MB</c:v>
                  </c:pt>
                  <c:pt idx="9">
                    <c:v>100 MB</c:v>
                  </c:pt>
                  <c:pt idx="10">
                    <c:v>100 MB</c:v>
                  </c:pt>
                  <c:pt idx="11">
                    <c:v>100 MB</c:v>
                  </c:pt>
                  <c:pt idx="12">
                    <c:v>100 MB</c:v>
                  </c:pt>
                  <c:pt idx="13">
                    <c:v>100 MB</c:v>
                  </c:pt>
                  <c:pt idx="14">
                    <c:v>100 MB</c:v>
                  </c:pt>
                  <c:pt idx="15">
                    <c:v>100 MB</c:v>
                  </c:pt>
                  <c:pt idx="16">
                    <c:v>100 MB</c:v>
                  </c:pt>
                  <c:pt idx="17">
                    <c:v>100 MB</c:v>
                  </c:pt>
                </c:lvl>
                <c:lvl>
                  <c:pt idx="0">
                    <c:v>ECB</c:v>
                  </c:pt>
                  <c:pt idx="1">
                    <c:v>CBC</c:v>
                  </c:pt>
                  <c:pt idx="2">
                    <c:v>OFB</c:v>
                  </c:pt>
                  <c:pt idx="3">
                    <c:v>ECB</c:v>
                  </c:pt>
                  <c:pt idx="4">
                    <c:v>CBC</c:v>
                  </c:pt>
                  <c:pt idx="5">
                    <c:v>OFB</c:v>
                  </c:pt>
                  <c:pt idx="6">
                    <c:v>ECB</c:v>
                  </c:pt>
                  <c:pt idx="7">
                    <c:v>CBC</c:v>
                  </c:pt>
                  <c:pt idx="8">
                    <c:v>OFB</c:v>
                  </c:pt>
                  <c:pt idx="9">
                    <c:v>ECB</c:v>
                  </c:pt>
                  <c:pt idx="10">
                    <c:v>CBC</c:v>
                  </c:pt>
                  <c:pt idx="11">
                    <c:v>OFB</c:v>
                  </c:pt>
                  <c:pt idx="12">
                    <c:v>ECB</c:v>
                  </c:pt>
                  <c:pt idx="13">
                    <c:v>CBC</c:v>
                  </c:pt>
                  <c:pt idx="14">
                    <c:v>OFB</c:v>
                  </c:pt>
                  <c:pt idx="15">
                    <c:v>ECB</c:v>
                  </c:pt>
                  <c:pt idx="16">
                    <c:v>CBC</c:v>
                  </c:pt>
                  <c:pt idx="17">
                    <c:v>OFB</c:v>
                  </c:pt>
                </c:lvl>
                <c:lvl>
                  <c:pt idx="0">
                    <c:v>128-bit</c:v>
                  </c:pt>
                  <c:pt idx="1">
                    <c:v>128-bit</c:v>
                  </c:pt>
                  <c:pt idx="2">
                    <c:v>128-bit</c:v>
                  </c:pt>
                  <c:pt idx="3">
                    <c:v>128-bit</c:v>
                  </c:pt>
                  <c:pt idx="4">
                    <c:v>128-bit</c:v>
                  </c:pt>
                  <c:pt idx="5">
                    <c:v>128-bit</c:v>
                  </c:pt>
                  <c:pt idx="6">
                    <c:v>128-bit</c:v>
                  </c:pt>
                  <c:pt idx="7">
                    <c:v>128-bit</c:v>
                  </c:pt>
                  <c:pt idx="8">
                    <c:v>128-bit</c:v>
                  </c:pt>
                  <c:pt idx="9">
                    <c:v>256-bit</c:v>
                  </c:pt>
                  <c:pt idx="10">
                    <c:v>256-bit</c:v>
                  </c:pt>
                  <c:pt idx="11">
                    <c:v>256-bit</c:v>
                  </c:pt>
                  <c:pt idx="12">
                    <c:v>256-bit</c:v>
                  </c:pt>
                  <c:pt idx="13">
                    <c:v>256-bit</c:v>
                  </c:pt>
                  <c:pt idx="14">
                    <c:v>256-bit</c:v>
                  </c:pt>
                  <c:pt idx="15">
                    <c:v>256-bit</c:v>
                  </c:pt>
                  <c:pt idx="16">
                    <c:v>256-bit</c:v>
                  </c:pt>
                  <c:pt idx="17">
                    <c:v>256-bit</c:v>
                  </c:pt>
                </c:lvl>
                <c:lvl>
                  <c:pt idx="0">
                    <c:v>AES</c:v>
                  </c:pt>
                  <c:pt idx="1">
                    <c:v>AES</c:v>
                  </c:pt>
                  <c:pt idx="2">
                    <c:v>AES</c:v>
                  </c:pt>
                  <c:pt idx="3">
                    <c:v>ARIA</c:v>
                  </c:pt>
                  <c:pt idx="4">
                    <c:v>ARIA</c:v>
                  </c:pt>
                  <c:pt idx="5">
                    <c:v>ARIA</c:v>
                  </c:pt>
                  <c:pt idx="6">
                    <c:v>CAMELLIA</c:v>
                  </c:pt>
                  <c:pt idx="7">
                    <c:v>CAMELLIA</c:v>
                  </c:pt>
                  <c:pt idx="8">
                    <c:v>CAMELLIA</c:v>
                  </c:pt>
                  <c:pt idx="9">
                    <c:v>AES</c:v>
                  </c:pt>
                  <c:pt idx="10">
                    <c:v>AES</c:v>
                  </c:pt>
                  <c:pt idx="11">
                    <c:v>AES</c:v>
                  </c:pt>
                  <c:pt idx="12">
                    <c:v>ARIA</c:v>
                  </c:pt>
                  <c:pt idx="13">
                    <c:v>ARIA</c:v>
                  </c:pt>
                  <c:pt idx="14">
                    <c:v>ARIA</c:v>
                  </c:pt>
                  <c:pt idx="15">
                    <c:v>CAMELLIA</c:v>
                  </c:pt>
                  <c:pt idx="16">
                    <c:v>CAMELLIA</c:v>
                  </c:pt>
                  <c:pt idx="17">
                    <c:v>CAMELLIA</c:v>
                  </c:pt>
                </c:lvl>
              </c:multiLvlStrCache>
            </c:multiLvlStrRef>
          </c:cat>
          <c:val>
            <c:numRef>
              <c:f>'Benchmark Results'!$F$5:$F$22</c:f>
              <c:numCache>
                <c:formatCode>0.000000</c:formatCode>
                <c:ptCount val="18"/>
                <c:pt idx="0">
                  <c:v>9.4133999999999995E-2</c:v>
                </c:pt>
                <c:pt idx="1">
                  <c:v>1.7926999999999998E-2</c:v>
                </c:pt>
                <c:pt idx="2">
                  <c:v>9.4851000000000005E-2</c:v>
                </c:pt>
                <c:pt idx="3">
                  <c:v>0.89657500000000001</c:v>
                </c:pt>
                <c:pt idx="4">
                  <c:v>0.87970800000000005</c:v>
                </c:pt>
                <c:pt idx="5">
                  <c:v>0.905559</c:v>
                </c:pt>
                <c:pt idx="6">
                  <c:v>0.645173</c:v>
                </c:pt>
                <c:pt idx="7">
                  <c:v>0.64904399999999995</c:v>
                </c:pt>
                <c:pt idx="8">
                  <c:v>0.65103500000000003</c:v>
                </c:pt>
                <c:pt idx="9">
                  <c:v>2.2525E-2</c:v>
                </c:pt>
                <c:pt idx="10">
                  <c:v>1.8648000000000001E-2</c:v>
                </c:pt>
                <c:pt idx="11">
                  <c:v>0.116871</c:v>
                </c:pt>
                <c:pt idx="12">
                  <c:v>1.282902</c:v>
                </c:pt>
                <c:pt idx="13">
                  <c:v>1.2699510000000001</c:v>
                </c:pt>
                <c:pt idx="14">
                  <c:v>1.130692</c:v>
                </c:pt>
                <c:pt idx="15">
                  <c:v>0.84024600000000005</c:v>
                </c:pt>
                <c:pt idx="16">
                  <c:v>0.81851600000000002</c:v>
                </c:pt>
                <c:pt idx="17">
                  <c:v>0.84478200000000003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7-AA41-BD59-59A5B0E6D52D}"/>
            </c:ext>
          </c:extLst>
        </c:ser>
        <c:ser>
          <c:idx val="2"/>
          <c:order val="2"/>
          <c:tx>
            <c:v>Total TIme (s)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'Benchmark Results'!$A$5:$D$22</c:f>
              <c:multiLvlStrCache>
                <c:ptCount val="18"/>
                <c:lvl>
                  <c:pt idx="0">
                    <c:v>100 MB</c:v>
                  </c:pt>
                  <c:pt idx="1">
                    <c:v>100 MB</c:v>
                  </c:pt>
                  <c:pt idx="2">
                    <c:v>100 MB</c:v>
                  </c:pt>
                  <c:pt idx="3">
                    <c:v>100 MB</c:v>
                  </c:pt>
                  <c:pt idx="4">
                    <c:v>100 MB</c:v>
                  </c:pt>
                  <c:pt idx="5">
                    <c:v>100 MB</c:v>
                  </c:pt>
                  <c:pt idx="6">
                    <c:v>100 MB</c:v>
                  </c:pt>
                  <c:pt idx="7">
                    <c:v>100 MB</c:v>
                  </c:pt>
                  <c:pt idx="8">
                    <c:v>100 MB</c:v>
                  </c:pt>
                  <c:pt idx="9">
                    <c:v>100 MB</c:v>
                  </c:pt>
                  <c:pt idx="10">
                    <c:v>100 MB</c:v>
                  </c:pt>
                  <c:pt idx="11">
                    <c:v>100 MB</c:v>
                  </c:pt>
                  <c:pt idx="12">
                    <c:v>100 MB</c:v>
                  </c:pt>
                  <c:pt idx="13">
                    <c:v>100 MB</c:v>
                  </c:pt>
                  <c:pt idx="14">
                    <c:v>100 MB</c:v>
                  </c:pt>
                  <c:pt idx="15">
                    <c:v>100 MB</c:v>
                  </c:pt>
                  <c:pt idx="16">
                    <c:v>100 MB</c:v>
                  </c:pt>
                  <c:pt idx="17">
                    <c:v>100 MB</c:v>
                  </c:pt>
                </c:lvl>
                <c:lvl>
                  <c:pt idx="0">
                    <c:v>ECB</c:v>
                  </c:pt>
                  <c:pt idx="1">
                    <c:v>CBC</c:v>
                  </c:pt>
                  <c:pt idx="2">
                    <c:v>OFB</c:v>
                  </c:pt>
                  <c:pt idx="3">
                    <c:v>ECB</c:v>
                  </c:pt>
                  <c:pt idx="4">
                    <c:v>CBC</c:v>
                  </c:pt>
                  <c:pt idx="5">
                    <c:v>OFB</c:v>
                  </c:pt>
                  <c:pt idx="6">
                    <c:v>ECB</c:v>
                  </c:pt>
                  <c:pt idx="7">
                    <c:v>CBC</c:v>
                  </c:pt>
                  <c:pt idx="8">
                    <c:v>OFB</c:v>
                  </c:pt>
                  <c:pt idx="9">
                    <c:v>ECB</c:v>
                  </c:pt>
                  <c:pt idx="10">
                    <c:v>CBC</c:v>
                  </c:pt>
                  <c:pt idx="11">
                    <c:v>OFB</c:v>
                  </c:pt>
                  <c:pt idx="12">
                    <c:v>ECB</c:v>
                  </c:pt>
                  <c:pt idx="13">
                    <c:v>CBC</c:v>
                  </c:pt>
                  <c:pt idx="14">
                    <c:v>OFB</c:v>
                  </c:pt>
                  <c:pt idx="15">
                    <c:v>ECB</c:v>
                  </c:pt>
                  <c:pt idx="16">
                    <c:v>CBC</c:v>
                  </c:pt>
                  <c:pt idx="17">
                    <c:v>OFB</c:v>
                  </c:pt>
                </c:lvl>
                <c:lvl>
                  <c:pt idx="0">
                    <c:v>128-bit</c:v>
                  </c:pt>
                  <c:pt idx="1">
                    <c:v>128-bit</c:v>
                  </c:pt>
                  <c:pt idx="2">
                    <c:v>128-bit</c:v>
                  </c:pt>
                  <c:pt idx="3">
                    <c:v>128-bit</c:v>
                  </c:pt>
                  <c:pt idx="4">
                    <c:v>128-bit</c:v>
                  </c:pt>
                  <c:pt idx="5">
                    <c:v>128-bit</c:v>
                  </c:pt>
                  <c:pt idx="6">
                    <c:v>128-bit</c:v>
                  </c:pt>
                  <c:pt idx="7">
                    <c:v>128-bit</c:v>
                  </c:pt>
                  <c:pt idx="8">
                    <c:v>128-bit</c:v>
                  </c:pt>
                  <c:pt idx="9">
                    <c:v>256-bit</c:v>
                  </c:pt>
                  <c:pt idx="10">
                    <c:v>256-bit</c:v>
                  </c:pt>
                  <c:pt idx="11">
                    <c:v>256-bit</c:v>
                  </c:pt>
                  <c:pt idx="12">
                    <c:v>256-bit</c:v>
                  </c:pt>
                  <c:pt idx="13">
                    <c:v>256-bit</c:v>
                  </c:pt>
                  <c:pt idx="14">
                    <c:v>256-bit</c:v>
                  </c:pt>
                  <c:pt idx="15">
                    <c:v>256-bit</c:v>
                  </c:pt>
                  <c:pt idx="16">
                    <c:v>256-bit</c:v>
                  </c:pt>
                  <c:pt idx="17">
                    <c:v>256-bit</c:v>
                  </c:pt>
                </c:lvl>
                <c:lvl>
                  <c:pt idx="0">
                    <c:v>AES</c:v>
                  </c:pt>
                  <c:pt idx="1">
                    <c:v>AES</c:v>
                  </c:pt>
                  <c:pt idx="2">
                    <c:v>AES</c:v>
                  </c:pt>
                  <c:pt idx="3">
                    <c:v>ARIA</c:v>
                  </c:pt>
                  <c:pt idx="4">
                    <c:v>ARIA</c:v>
                  </c:pt>
                  <c:pt idx="5">
                    <c:v>ARIA</c:v>
                  </c:pt>
                  <c:pt idx="6">
                    <c:v>CAMELLIA</c:v>
                  </c:pt>
                  <c:pt idx="7">
                    <c:v>CAMELLIA</c:v>
                  </c:pt>
                  <c:pt idx="8">
                    <c:v>CAMELLIA</c:v>
                  </c:pt>
                  <c:pt idx="9">
                    <c:v>AES</c:v>
                  </c:pt>
                  <c:pt idx="10">
                    <c:v>AES</c:v>
                  </c:pt>
                  <c:pt idx="11">
                    <c:v>AES</c:v>
                  </c:pt>
                  <c:pt idx="12">
                    <c:v>ARIA</c:v>
                  </c:pt>
                  <c:pt idx="13">
                    <c:v>ARIA</c:v>
                  </c:pt>
                  <c:pt idx="14">
                    <c:v>ARIA</c:v>
                  </c:pt>
                  <c:pt idx="15">
                    <c:v>CAMELLIA</c:v>
                  </c:pt>
                  <c:pt idx="16">
                    <c:v>CAMELLIA</c:v>
                  </c:pt>
                  <c:pt idx="17">
                    <c:v>CAMELLIA</c:v>
                  </c:pt>
                </c:lvl>
              </c:multiLvlStrCache>
            </c:multiLvlStrRef>
          </c:cat>
          <c:val>
            <c:numRef>
              <c:f>'Benchmark Results'!$G$5:$G$22</c:f>
              <c:numCache>
                <c:formatCode>General</c:formatCode>
                <c:ptCount val="18"/>
                <c:pt idx="0">
                  <c:v>0.187306</c:v>
                </c:pt>
                <c:pt idx="1">
                  <c:v>9.2766000000000001E-2</c:v>
                </c:pt>
                <c:pt idx="2">
                  <c:v>0.189</c:v>
                </c:pt>
                <c:pt idx="3">
                  <c:v>1.819169</c:v>
                </c:pt>
                <c:pt idx="4">
                  <c:v>1.8217210000000001</c:v>
                </c:pt>
                <c:pt idx="5">
                  <c:v>1.8222770000000001</c:v>
                </c:pt>
                <c:pt idx="6">
                  <c:v>1.2844980000000001</c:v>
                </c:pt>
                <c:pt idx="7">
                  <c:v>1.308405</c:v>
                </c:pt>
                <c:pt idx="8">
                  <c:v>1.3022360000000002</c:v>
                </c:pt>
                <c:pt idx="9">
                  <c:v>4.2079999999999999E-2</c:v>
                </c:pt>
                <c:pt idx="10">
                  <c:v>0.11709799999999999</c:v>
                </c:pt>
                <c:pt idx="11">
                  <c:v>0.23335400000000001</c:v>
                </c:pt>
                <c:pt idx="12">
                  <c:v>2.4438759999999999</c:v>
                </c:pt>
                <c:pt idx="13">
                  <c:v>2.5718730000000001</c:v>
                </c:pt>
                <c:pt idx="14">
                  <c:v>2.266219</c:v>
                </c:pt>
                <c:pt idx="15">
                  <c:v>1.6911</c:v>
                </c:pt>
                <c:pt idx="16">
                  <c:v>1.648774</c:v>
                </c:pt>
                <c:pt idx="17">
                  <c:v>1.68354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F7-AA41-BD59-59A5B0E6D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9303984"/>
        <c:axId val="1810949536"/>
        <c:axId val="0"/>
      </c:bar3DChart>
      <c:catAx>
        <c:axId val="6793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949536"/>
        <c:crosses val="autoZero"/>
        <c:auto val="1"/>
        <c:lblAlgn val="ctr"/>
        <c:lblOffset val="100"/>
        <c:noMultiLvlLbl val="0"/>
      </c:catAx>
      <c:valAx>
        <c:axId val="18109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3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1000 MB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'Benchmark Results'!$E$46</c:f>
              <c:strCache>
                <c:ptCount val="1"/>
                <c:pt idx="0">
                  <c:v>Encrypt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'Benchmark Results'!$A$47:$D$64</c15:sqref>
                  </c15:fullRef>
                  <c15:levelRef>
                    <c15:sqref>'Benchmark Results'!$A$47:$A$64</c15:sqref>
                  </c15:levelRef>
                </c:ext>
              </c:extLst>
              <c:f>'Benchmark Results'!$A$47:$A$64</c:f>
              <c:strCache>
                <c:ptCount val="18"/>
                <c:pt idx="0">
                  <c:v>AES-ECB-128</c:v>
                </c:pt>
                <c:pt idx="1">
                  <c:v>AES-CBC-128</c:v>
                </c:pt>
                <c:pt idx="2">
                  <c:v>AES-OFB-128</c:v>
                </c:pt>
                <c:pt idx="3">
                  <c:v>ARIA-ECB-128</c:v>
                </c:pt>
                <c:pt idx="4">
                  <c:v>ARIA-CBC-128</c:v>
                </c:pt>
                <c:pt idx="5">
                  <c:v>ARIA-OFB-128</c:v>
                </c:pt>
                <c:pt idx="6">
                  <c:v>CAMELLIA-ECB-128</c:v>
                </c:pt>
                <c:pt idx="7">
                  <c:v>CAMELLIA-CBC-128</c:v>
                </c:pt>
                <c:pt idx="8">
                  <c:v>CAMELLIA-OFB-128</c:v>
                </c:pt>
                <c:pt idx="9">
                  <c:v>AES-ECB-256</c:v>
                </c:pt>
                <c:pt idx="10">
                  <c:v>AES-CBC-256</c:v>
                </c:pt>
                <c:pt idx="11">
                  <c:v>AES-OFB-256</c:v>
                </c:pt>
                <c:pt idx="12">
                  <c:v>ARIA-ECB-256</c:v>
                </c:pt>
                <c:pt idx="13">
                  <c:v>ARIA-CBC-256</c:v>
                </c:pt>
                <c:pt idx="14">
                  <c:v>ARIA-OFB-256</c:v>
                </c:pt>
                <c:pt idx="15">
                  <c:v>CAMELLIA-ECB-256</c:v>
                </c:pt>
                <c:pt idx="16">
                  <c:v>CAMELLIA-CBC-256</c:v>
                </c:pt>
                <c:pt idx="17">
                  <c:v>CAMELLIA-OFB-256</c:v>
                </c:pt>
              </c:strCache>
            </c:strRef>
          </c:cat>
          <c:val>
            <c:numRef>
              <c:f>'Benchmark Results'!$E$47:$E$64</c:f>
              <c:numCache>
                <c:formatCode>0.000000</c:formatCode>
                <c:ptCount val="18"/>
                <c:pt idx="0" formatCode="General">
                  <c:v>0.69184000000000001</c:v>
                </c:pt>
                <c:pt idx="1">
                  <c:v>0.73423300000000002</c:v>
                </c:pt>
                <c:pt idx="2">
                  <c:v>0.843333</c:v>
                </c:pt>
                <c:pt idx="3">
                  <c:v>8.2203520000000001</c:v>
                </c:pt>
                <c:pt idx="4">
                  <c:v>8.4468250000000005</c:v>
                </c:pt>
                <c:pt idx="5">
                  <c:v>8.6171249999999997</c:v>
                </c:pt>
                <c:pt idx="6">
                  <c:v>6.2486959999999998</c:v>
                </c:pt>
                <c:pt idx="7">
                  <c:v>6.2864199999999997</c:v>
                </c:pt>
                <c:pt idx="8">
                  <c:v>6.3403150000000004</c:v>
                </c:pt>
                <c:pt idx="9">
                  <c:v>0.23092199999999999</c:v>
                </c:pt>
                <c:pt idx="10">
                  <c:v>1.0268930000000001</c:v>
                </c:pt>
                <c:pt idx="11">
                  <c:v>1.1541790000000001</c:v>
                </c:pt>
                <c:pt idx="12">
                  <c:v>10.536427</c:v>
                </c:pt>
                <c:pt idx="13">
                  <c:v>10.976836</c:v>
                </c:pt>
                <c:pt idx="14">
                  <c:v>10.802337</c:v>
                </c:pt>
                <c:pt idx="15">
                  <c:v>8.0807439999999993</c:v>
                </c:pt>
                <c:pt idx="16">
                  <c:v>8.1595689999999994</c:v>
                </c:pt>
                <c:pt idx="17">
                  <c:v>8.2299360000000004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E-3D4C-9B25-079B33E24563}"/>
            </c:ext>
          </c:extLst>
        </c:ser>
        <c:ser>
          <c:idx val="1"/>
          <c:order val="1"/>
          <c:tx>
            <c:strRef>
              <c:f>'Benchmark Results'!$F$46</c:f>
              <c:strCache>
                <c:ptCount val="1"/>
                <c:pt idx="0">
                  <c:v>Decrypt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'Benchmark Results'!$A$47:$D$64</c15:sqref>
                  </c15:fullRef>
                  <c15:levelRef>
                    <c15:sqref>'Benchmark Results'!$A$47:$A$64</c15:sqref>
                  </c15:levelRef>
                </c:ext>
              </c:extLst>
              <c:f>'Benchmark Results'!$A$47:$A$64</c:f>
              <c:strCache>
                <c:ptCount val="18"/>
                <c:pt idx="0">
                  <c:v>AES-ECB-128</c:v>
                </c:pt>
                <c:pt idx="1">
                  <c:v>AES-CBC-128</c:v>
                </c:pt>
                <c:pt idx="2">
                  <c:v>AES-OFB-128</c:v>
                </c:pt>
                <c:pt idx="3">
                  <c:v>ARIA-ECB-128</c:v>
                </c:pt>
                <c:pt idx="4">
                  <c:v>ARIA-CBC-128</c:v>
                </c:pt>
                <c:pt idx="5">
                  <c:v>ARIA-OFB-128</c:v>
                </c:pt>
                <c:pt idx="6">
                  <c:v>CAMELLIA-ECB-128</c:v>
                </c:pt>
                <c:pt idx="7">
                  <c:v>CAMELLIA-CBC-128</c:v>
                </c:pt>
                <c:pt idx="8">
                  <c:v>CAMELLIA-OFB-128</c:v>
                </c:pt>
                <c:pt idx="9">
                  <c:v>AES-ECB-256</c:v>
                </c:pt>
                <c:pt idx="10">
                  <c:v>AES-CBC-256</c:v>
                </c:pt>
                <c:pt idx="11">
                  <c:v>AES-OFB-256</c:v>
                </c:pt>
                <c:pt idx="12">
                  <c:v>ARIA-ECB-256</c:v>
                </c:pt>
                <c:pt idx="13">
                  <c:v>ARIA-CBC-256</c:v>
                </c:pt>
                <c:pt idx="14">
                  <c:v>ARIA-OFB-256</c:v>
                </c:pt>
                <c:pt idx="15">
                  <c:v>CAMELLIA-ECB-256</c:v>
                </c:pt>
                <c:pt idx="16">
                  <c:v>CAMELLIA-CBC-256</c:v>
                </c:pt>
                <c:pt idx="17">
                  <c:v>CAMELLIA-OFB-256</c:v>
                </c:pt>
              </c:strCache>
            </c:strRef>
          </c:cat>
          <c:val>
            <c:numRef>
              <c:f>'Benchmark Results'!$F$47:$F$64</c:f>
              <c:numCache>
                <c:formatCode>0.000000</c:formatCode>
                <c:ptCount val="18"/>
                <c:pt idx="0" formatCode="General">
                  <c:v>0.75157200000000002</c:v>
                </c:pt>
                <c:pt idx="1">
                  <c:v>0.161019</c:v>
                </c:pt>
                <c:pt idx="2">
                  <c:v>0.87101099999999998</c:v>
                </c:pt>
                <c:pt idx="3">
                  <c:v>8.0740189999999998</c:v>
                </c:pt>
                <c:pt idx="4">
                  <c:v>8.4551300000000005</c:v>
                </c:pt>
                <c:pt idx="5">
                  <c:v>8.6975110000000004</c:v>
                </c:pt>
                <c:pt idx="6">
                  <c:v>6.3123649999999998</c:v>
                </c:pt>
                <c:pt idx="7">
                  <c:v>6.1433249999999999</c:v>
                </c:pt>
                <c:pt idx="8">
                  <c:v>6.4511620000000001</c:v>
                </c:pt>
                <c:pt idx="9">
                  <c:v>0.23467099999999999</c:v>
                </c:pt>
                <c:pt idx="10">
                  <c:v>0.20360300000000001</c:v>
                </c:pt>
                <c:pt idx="11">
                  <c:v>1.1487350000000001</c:v>
                </c:pt>
                <c:pt idx="12">
                  <c:v>10.511561</c:v>
                </c:pt>
                <c:pt idx="13">
                  <c:v>10.632739000000001</c:v>
                </c:pt>
                <c:pt idx="14">
                  <c:v>10.822528</c:v>
                </c:pt>
                <c:pt idx="15">
                  <c:v>8.1723990000000004</c:v>
                </c:pt>
                <c:pt idx="16">
                  <c:v>8.0436779999999999</c:v>
                </c:pt>
                <c:pt idx="17">
                  <c:v>8.1826439999999998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E-3D4C-9B25-079B33E24563}"/>
            </c:ext>
          </c:extLst>
        </c:ser>
        <c:ser>
          <c:idx val="2"/>
          <c:order val="2"/>
          <c:tx>
            <c:strRef>
              <c:f>'Benchmark Results'!$G$46</c:f>
              <c:strCache>
                <c:ptCount val="1"/>
                <c:pt idx="0">
                  <c:v>Total Time 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'Benchmark Results'!$A$47:$D$64</c15:sqref>
                  </c15:fullRef>
                  <c15:levelRef>
                    <c15:sqref>'Benchmark Results'!$A$47:$A$64</c15:sqref>
                  </c15:levelRef>
                </c:ext>
              </c:extLst>
              <c:f>'Benchmark Results'!$A$47:$A$64</c:f>
              <c:strCache>
                <c:ptCount val="18"/>
                <c:pt idx="0">
                  <c:v>AES-ECB-128</c:v>
                </c:pt>
                <c:pt idx="1">
                  <c:v>AES-CBC-128</c:v>
                </c:pt>
                <c:pt idx="2">
                  <c:v>AES-OFB-128</c:v>
                </c:pt>
                <c:pt idx="3">
                  <c:v>ARIA-ECB-128</c:v>
                </c:pt>
                <c:pt idx="4">
                  <c:v>ARIA-CBC-128</c:v>
                </c:pt>
                <c:pt idx="5">
                  <c:v>ARIA-OFB-128</c:v>
                </c:pt>
                <c:pt idx="6">
                  <c:v>CAMELLIA-ECB-128</c:v>
                </c:pt>
                <c:pt idx="7">
                  <c:v>CAMELLIA-CBC-128</c:v>
                </c:pt>
                <c:pt idx="8">
                  <c:v>CAMELLIA-OFB-128</c:v>
                </c:pt>
                <c:pt idx="9">
                  <c:v>AES-ECB-256</c:v>
                </c:pt>
                <c:pt idx="10">
                  <c:v>AES-CBC-256</c:v>
                </c:pt>
                <c:pt idx="11">
                  <c:v>AES-OFB-256</c:v>
                </c:pt>
                <c:pt idx="12">
                  <c:v>ARIA-ECB-256</c:v>
                </c:pt>
                <c:pt idx="13">
                  <c:v>ARIA-CBC-256</c:v>
                </c:pt>
                <c:pt idx="14">
                  <c:v>ARIA-OFB-256</c:v>
                </c:pt>
                <c:pt idx="15">
                  <c:v>CAMELLIA-ECB-256</c:v>
                </c:pt>
                <c:pt idx="16">
                  <c:v>CAMELLIA-CBC-256</c:v>
                </c:pt>
                <c:pt idx="17">
                  <c:v>CAMELLIA-OFB-256</c:v>
                </c:pt>
              </c:strCache>
            </c:strRef>
          </c:cat>
          <c:val>
            <c:numRef>
              <c:f>'Benchmark Results'!$G$47:$G$64</c:f>
              <c:numCache>
                <c:formatCode>General</c:formatCode>
                <c:ptCount val="18"/>
                <c:pt idx="0">
                  <c:v>1.4434119999999999</c:v>
                </c:pt>
                <c:pt idx="1">
                  <c:v>0.89525200000000005</c:v>
                </c:pt>
                <c:pt idx="2">
                  <c:v>1.7143440000000001</c:v>
                </c:pt>
                <c:pt idx="3">
                  <c:v>16.294370999999998</c:v>
                </c:pt>
                <c:pt idx="4">
                  <c:v>16.901955000000001</c:v>
                </c:pt>
                <c:pt idx="5">
                  <c:v>17.314636</c:v>
                </c:pt>
                <c:pt idx="6">
                  <c:v>12.561060999999999</c:v>
                </c:pt>
                <c:pt idx="7">
                  <c:v>12.429745</c:v>
                </c:pt>
                <c:pt idx="8">
                  <c:v>12.791477</c:v>
                </c:pt>
                <c:pt idx="9">
                  <c:v>0.46559299999999998</c:v>
                </c:pt>
                <c:pt idx="10">
                  <c:v>1.230496</c:v>
                </c:pt>
                <c:pt idx="11">
                  <c:v>2.3029140000000003</c:v>
                </c:pt>
                <c:pt idx="12">
                  <c:v>21.047988</c:v>
                </c:pt>
                <c:pt idx="13">
                  <c:v>21.609575</c:v>
                </c:pt>
                <c:pt idx="14">
                  <c:v>21.624865</c:v>
                </c:pt>
                <c:pt idx="15">
                  <c:v>16.253143000000001</c:v>
                </c:pt>
                <c:pt idx="16">
                  <c:v>16.203246999999998</c:v>
                </c:pt>
                <c:pt idx="17">
                  <c:v>16.412579999999998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8E-3D4C-9B25-079B33E24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036032"/>
        <c:axId val="775751216"/>
      </c:barChart>
      <c:catAx>
        <c:axId val="74503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751216"/>
        <c:crosses val="autoZero"/>
        <c:auto val="1"/>
        <c:lblAlgn val="ctr"/>
        <c:lblOffset val="100"/>
        <c:noMultiLvlLbl val="0"/>
      </c:catAx>
      <c:valAx>
        <c:axId val="77575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0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438452</xdr:colOff>
      <xdr:row>0</xdr:row>
      <xdr:rowOff>64106</xdr:rowOff>
    </xdr:from>
    <xdr:to>
      <xdr:col>23</xdr:col>
      <xdr:colOff>384023</xdr:colOff>
      <xdr:row>32</xdr:row>
      <xdr:rowOff>151192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43AC54-5519-F92C-6993-AB38B2CEF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128511</xdr:colOff>
      <xdr:row>41</xdr:row>
      <xdr:rowOff>105833</xdr:rowOff>
    </xdr:from>
    <xdr:to>
      <xdr:col>20</xdr:col>
      <xdr:colOff>158749</xdr:colOff>
      <xdr:row>66</xdr:row>
      <xdr:rowOff>60476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5F5F5BA-21B5-7851-661C-1C8101AAA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272143</xdr:colOff>
      <xdr:row>71</xdr:row>
      <xdr:rowOff>219055</xdr:rowOff>
    </xdr:from>
    <xdr:to>
      <xdr:col>19</xdr:col>
      <xdr:colOff>470081</xdr:colOff>
      <xdr:row>87</xdr:row>
      <xdr:rowOff>178163</xdr:rowOff>
    </xdr:to>
    <xdr:pic>
      <xdr:nvPicPr>
        <xdr:cNvPr id="15" name="Picture 14" descr="A graph of different colored squares&#10;&#10;AI-generated content may be incorrect.">
          <a:extLst>
            <a:ext uri="{FF2B5EF4-FFF2-40B4-BE49-F238E27FC236}">
              <a16:creationId xmlns:a16="http://schemas.microsoft.com/office/drawing/2014/main" id="{2DBFFCD4-D9B7-427B-00C4-F86F8310C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86548" y="13939591"/>
          <a:ext cx="7432402" cy="317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zoomScale="168" zoomScaleNormal="100" workbookViewId="0">
      <pane ySplit="3" topLeftCell="A100" activePane="bottomLeft" state="frozen"/>
      <selection pane="bottomLeft" activeCell="E108" sqref="E108"/>
    </sheetView>
  </sheetViews>
  <sheetFormatPr baseColWidth="10" defaultColWidth="8.6640625" defaultRowHeight="15" x14ac:dyDescent="0.2"/>
  <cols>
    <col min="1" max="1" width="16.6640625" customWidth="1"/>
    <col min="2" max="2" width="13.5" customWidth="1"/>
    <col min="3" max="3" width="15" customWidth="1"/>
    <col min="4" max="4" width="10" customWidth="1"/>
    <col min="5" max="6" width="18" customWidth="1"/>
    <col min="7" max="7" width="16" customWidth="1"/>
  </cols>
  <sheetData>
    <row r="1" spans="1:7" ht="27.75" customHeight="1" x14ac:dyDescent="0.2">
      <c r="A1" s="11" t="s">
        <v>0</v>
      </c>
      <c r="B1" s="11"/>
      <c r="C1" s="11"/>
      <c r="D1" s="11"/>
      <c r="E1" s="11"/>
      <c r="F1" s="11"/>
      <c r="G1" s="11"/>
    </row>
    <row r="2" spans="1:7" ht="18" customHeight="1" x14ac:dyDescent="0.2">
      <c r="A2" s="12" t="s">
        <v>1</v>
      </c>
      <c r="B2" s="12"/>
      <c r="C2" s="12"/>
      <c r="D2" s="12"/>
      <c r="E2" s="12"/>
      <c r="F2" s="12"/>
      <c r="G2" s="12"/>
    </row>
    <row r="3" spans="1:7" ht="21.7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13" t="s">
        <v>9</v>
      </c>
      <c r="B4" s="13"/>
      <c r="C4" s="13"/>
      <c r="D4" s="13"/>
      <c r="E4" s="13"/>
      <c r="F4" s="13"/>
      <c r="G4" s="13"/>
    </row>
    <row r="5" spans="1:7" x14ac:dyDescent="0.2">
      <c r="A5" s="2" t="s">
        <v>10</v>
      </c>
      <c r="B5" s="3" t="s">
        <v>11</v>
      </c>
      <c r="C5" s="3" t="s">
        <v>12</v>
      </c>
      <c r="D5" s="3" t="s">
        <v>13</v>
      </c>
      <c r="E5" s="4">
        <v>9.3172000000000005E-2</v>
      </c>
      <c r="F5" s="4">
        <v>9.4133999999999995E-2</v>
      </c>
      <c r="G5" s="3">
        <f t="shared" ref="G5:G22" si="0">E5+F5</f>
        <v>0.187306</v>
      </c>
    </row>
    <row r="6" spans="1:7" x14ac:dyDescent="0.2">
      <c r="A6" s="2" t="s">
        <v>10</v>
      </c>
      <c r="B6" s="3" t="s">
        <v>11</v>
      </c>
      <c r="C6" s="3" t="s">
        <v>14</v>
      </c>
      <c r="D6" s="3" t="s">
        <v>13</v>
      </c>
      <c r="E6" s="4">
        <v>7.4839000000000003E-2</v>
      </c>
      <c r="F6" s="4">
        <v>1.7926999999999998E-2</v>
      </c>
      <c r="G6" s="3">
        <f t="shared" si="0"/>
        <v>9.2766000000000001E-2</v>
      </c>
    </row>
    <row r="7" spans="1:7" x14ac:dyDescent="0.2">
      <c r="A7" s="2" t="s">
        <v>10</v>
      </c>
      <c r="B7" s="3" t="s">
        <v>11</v>
      </c>
      <c r="C7" s="3" t="s">
        <v>15</v>
      </c>
      <c r="D7" s="3" t="s">
        <v>13</v>
      </c>
      <c r="E7" s="4">
        <v>9.4148999999999997E-2</v>
      </c>
      <c r="F7" s="4">
        <v>9.4851000000000005E-2</v>
      </c>
      <c r="G7" s="3">
        <f t="shared" si="0"/>
        <v>0.189</v>
      </c>
    </row>
    <row r="8" spans="1:7" x14ac:dyDescent="0.2">
      <c r="A8" s="5" t="s">
        <v>16</v>
      </c>
      <c r="B8" s="6" t="s">
        <v>11</v>
      </c>
      <c r="C8" s="6" t="s">
        <v>12</v>
      </c>
      <c r="D8" s="6" t="s">
        <v>13</v>
      </c>
      <c r="E8" s="7">
        <v>0.92259400000000003</v>
      </c>
      <c r="F8" s="7">
        <v>0.89657500000000001</v>
      </c>
      <c r="G8" s="6">
        <f t="shared" si="0"/>
        <v>1.819169</v>
      </c>
    </row>
    <row r="9" spans="1:7" x14ac:dyDescent="0.2">
      <c r="A9" s="8" t="s">
        <v>16</v>
      </c>
      <c r="B9" s="9" t="s">
        <v>11</v>
      </c>
      <c r="C9" s="9" t="s">
        <v>14</v>
      </c>
      <c r="D9" s="9" t="s">
        <v>13</v>
      </c>
      <c r="E9" s="10">
        <v>0.94201299999999999</v>
      </c>
      <c r="F9" s="10">
        <v>0.87970800000000005</v>
      </c>
      <c r="G9" s="9">
        <f t="shared" si="0"/>
        <v>1.8217210000000001</v>
      </c>
    </row>
    <row r="10" spans="1:7" x14ac:dyDescent="0.2">
      <c r="A10" s="5" t="s">
        <v>16</v>
      </c>
      <c r="B10" s="6" t="s">
        <v>11</v>
      </c>
      <c r="C10" s="6" t="s">
        <v>15</v>
      </c>
      <c r="D10" s="6" t="s">
        <v>13</v>
      </c>
      <c r="E10" s="7">
        <v>0.91671800000000003</v>
      </c>
      <c r="F10" s="7">
        <v>0.905559</v>
      </c>
      <c r="G10" s="6">
        <f t="shared" si="0"/>
        <v>1.8222770000000001</v>
      </c>
    </row>
    <row r="11" spans="1:7" x14ac:dyDescent="0.2">
      <c r="A11" s="21" t="s">
        <v>17</v>
      </c>
      <c r="B11" s="22" t="s">
        <v>11</v>
      </c>
      <c r="C11" s="22" t="s">
        <v>12</v>
      </c>
      <c r="D11" s="22" t="s">
        <v>13</v>
      </c>
      <c r="E11" s="23">
        <v>0.63932500000000003</v>
      </c>
      <c r="F11" s="23">
        <v>0.645173</v>
      </c>
      <c r="G11" s="22">
        <f t="shared" si="0"/>
        <v>1.2844980000000001</v>
      </c>
    </row>
    <row r="12" spans="1:7" x14ac:dyDescent="0.2">
      <c r="A12" s="24" t="s">
        <v>17</v>
      </c>
      <c r="B12" s="25" t="s">
        <v>11</v>
      </c>
      <c r="C12" s="25" t="s">
        <v>14</v>
      </c>
      <c r="D12" s="25" t="s">
        <v>13</v>
      </c>
      <c r="E12" s="26">
        <v>0.65936099999999997</v>
      </c>
      <c r="F12" s="26">
        <v>0.64904399999999995</v>
      </c>
      <c r="G12" s="25">
        <f t="shared" si="0"/>
        <v>1.308405</v>
      </c>
    </row>
    <row r="13" spans="1:7" x14ac:dyDescent="0.2">
      <c r="A13" s="21" t="s">
        <v>17</v>
      </c>
      <c r="B13" s="22" t="s">
        <v>11</v>
      </c>
      <c r="C13" s="22" t="s">
        <v>15</v>
      </c>
      <c r="D13" s="22" t="s">
        <v>13</v>
      </c>
      <c r="E13" s="23">
        <v>0.65120100000000003</v>
      </c>
      <c r="F13" s="23">
        <v>0.65103500000000003</v>
      </c>
      <c r="G13" s="22">
        <f t="shared" si="0"/>
        <v>1.3022360000000002</v>
      </c>
    </row>
    <row r="14" spans="1:7" x14ac:dyDescent="0.2">
      <c r="A14" s="2" t="s">
        <v>10</v>
      </c>
      <c r="B14" s="3" t="s">
        <v>18</v>
      </c>
      <c r="C14" s="3" t="s">
        <v>12</v>
      </c>
      <c r="D14" s="3" t="s">
        <v>13</v>
      </c>
      <c r="E14" s="4">
        <v>1.9554999999999999E-2</v>
      </c>
      <c r="F14" s="4">
        <v>2.2525E-2</v>
      </c>
      <c r="G14" s="3">
        <f t="shared" si="0"/>
        <v>4.2079999999999999E-2</v>
      </c>
    </row>
    <row r="15" spans="1:7" x14ac:dyDescent="0.2">
      <c r="A15" s="2" t="s">
        <v>10</v>
      </c>
      <c r="B15" s="3" t="s">
        <v>18</v>
      </c>
      <c r="C15" s="3" t="s">
        <v>14</v>
      </c>
      <c r="D15" s="3" t="s">
        <v>13</v>
      </c>
      <c r="E15" s="4">
        <v>9.8449999999999996E-2</v>
      </c>
      <c r="F15" s="4">
        <v>1.8648000000000001E-2</v>
      </c>
      <c r="G15" s="3">
        <f t="shared" si="0"/>
        <v>0.11709799999999999</v>
      </c>
    </row>
    <row r="16" spans="1:7" x14ac:dyDescent="0.2">
      <c r="A16" s="2" t="s">
        <v>10</v>
      </c>
      <c r="B16" s="3" t="s">
        <v>18</v>
      </c>
      <c r="C16" s="3" t="s">
        <v>15</v>
      </c>
      <c r="D16" s="3" t="s">
        <v>13</v>
      </c>
      <c r="E16" s="4">
        <v>0.116483</v>
      </c>
      <c r="F16" s="4">
        <v>0.116871</v>
      </c>
      <c r="G16" s="3">
        <f t="shared" si="0"/>
        <v>0.23335400000000001</v>
      </c>
    </row>
    <row r="17" spans="1:7" x14ac:dyDescent="0.2">
      <c r="A17" s="8" t="s">
        <v>16</v>
      </c>
      <c r="B17" s="9" t="s">
        <v>18</v>
      </c>
      <c r="C17" s="9" t="s">
        <v>12</v>
      </c>
      <c r="D17" s="9" t="s">
        <v>13</v>
      </c>
      <c r="E17" s="10">
        <v>1.160974</v>
      </c>
      <c r="F17" s="10">
        <v>1.282902</v>
      </c>
      <c r="G17" s="9">
        <f t="shared" si="0"/>
        <v>2.4438759999999999</v>
      </c>
    </row>
    <row r="18" spans="1:7" x14ac:dyDescent="0.2">
      <c r="A18" s="5" t="s">
        <v>16</v>
      </c>
      <c r="B18" s="6" t="s">
        <v>18</v>
      </c>
      <c r="C18" s="6" t="s">
        <v>14</v>
      </c>
      <c r="D18" s="6" t="s">
        <v>13</v>
      </c>
      <c r="E18" s="7">
        <v>1.301922</v>
      </c>
      <c r="F18" s="7">
        <v>1.2699510000000001</v>
      </c>
      <c r="G18" s="6">
        <f t="shared" si="0"/>
        <v>2.5718730000000001</v>
      </c>
    </row>
    <row r="19" spans="1:7" x14ac:dyDescent="0.2">
      <c r="A19" s="8" t="s">
        <v>16</v>
      </c>
      <c r="B19" s="9" t="s">
        <v>18</v>
      </c>
      <c r="C19" s="9" t="s">
        <v>15</v>
      </c>
      <c r="D19" s="9" t="s">
        <v>13</v>
      </c>
      <c r="E19" s="10">
        <v>1.135527</v>
      </c>
      <c r="F19" s="10">
        <v>1.130692</v>
      </c>
      <c r="G19" s="9">
        <f t="shared" si="0"/>
        <v>2.266219</v>
      </c>
    </row>
    <row r="20" spans="1:7" x14ac:dyDescent="0.2">
      <c r="A20" s="24" t="s">
        <v>17</v>
      </c>
      <c r="B20" s="25" t="s">
        <v>18</v>
      </c>
      <c r="C20" s="25" t="s">
        <v>12</v>
      </c>
      <c r="D20" s="25" t="s">
        <v>13</v>
      </c>
      <c r="E20" s="26">
        <v>0.850854</v>
      </c>
      <c r="F20" s="26">
        <v>0.84024600000000005</v>
      </c>
      <c r="G20" s="25">
        <f t="shared" si="0"/>
        <v>1.6911</v>
      </c>
    </row>
    <row r="21" spans="1:7" x14ac:dyDescent="0.2">
      <c r="A21" s="21" t="s">
        <v>17</v>
      </c>
      <c r="B21" s="22" t="s">
        <v>18</v>
      </c>
      <c r="C21" s="22" t="s">
        <v>14</v>
      </c>
      <c r="D21" s="22" t="s">
        <v>13</v>
      </c>
      <c r="E21" s="23">
        <v>0.83025800000000005</v>
      </c>
      <c r="F21" s="23">
        <v>0.81851600000000002</v>
      </c>
      <c r="G21" s="22">
        <f t="shared" si="0"/>
        <v>1.648774</v>
      </c>
    </row>
    <row r="22" spans="1:7" x14ac:dyDescent="0.2">
      <c r="A22" s="24" t="s">
        <v>17</v>
      </c>
      <c r="B22" s="25" t="s">
        <v>18</v>
      </c>
      <c r="C22" s="25" t="s">
        <v>15</v>
      </c>
      <c r="D22" s="25" t="s">
        <v>13</v>
      </c>
      <c r="E22" s="26">
        <v>0.838758</v>
      </c>
      <c r="F22" s="26">
        <v>0.84478200000000003</v>
      </c>
      <c r="G22" s="25">
        <f t="shared" si="0"/>
        <v>1.68354</v>
      </c>
    </row>
    <row r="43" spans="1:7" x14ac:dyDescent="0.2">
      <c r="A43" s="14"/>
      <c r="B43" s="14"/>
      <c r="C43" s="14"/>
      <c r="D43" s="14"/>
      <c r="E43" s="14"/>
      <c r="F43" s="14"/>
      <c r="G43" s="14"/>
    </row>
    <row r="44" spans="1:7" ht="18" x14ac:dyDescent="0.2">
      <c r="A44" s="11" t="s">
        <v>21</v>
      </c>
      <c r="B44" s="11"/>
      <c r="C44" s="11"/>
      <c r="D44" s="11"/>
      <c r="E44" s="11"/>
      <c r="F44" s="11"/>
      <c r="G44" s="11"/>
    </row>
    <row r="45" spans="1:7" x14ac:dyDescent="0.2">
      <c r="A45" s="12" t="s">
        <v>1</v>
      </c>
      <c r="B45" s="12"/>
      <c r="C45" s="12"/>
      <c r="D45" s="12"/>
      <c r="E45" s="12"/>
      <c r="F45" s="12"/>
      <c r="G45" s="12"/>
    </row>
    <row r="46" spans="1:7" x14ac:dyDescent="0.2">
      <c r="A46" s="1" t="s">
        <v>2</v>
      </c>
      <c r="B46" s="1" t="s">
        <v>3</v>
      </c>
      <c r="C46" s="1" t="s">
        <v>4</v>
      </c>
      <c r="D46" s="1" t="s">
        <v>5</v>
      </c>
      <c r="E46" s="1" t="s">
        <v>6</v>
      </c>
      <c r="F46" s="1" t="s">
        <v>7</v>
      </c>
      <c r="G46" s="1" t="s">
        <v>8</v>
      </c>
    </row>
    <row r="47" spans="1:7" x14ac:dyDescent="0.2">
      <c r="A47" s="27" t="s">
        <v>31</v>
      </c>
      <c r="B47" s="28" t="s">
        <v>11</v>
      </c>
      <c r="C47" s="28" t="s">
        <v>12</v>
      </c>
      <c r="D47" s="28" t="s">
        <v>20</v>
      </c>
      <c r="E47" s="28">
        <v>0.69184000000000001</v>
      </c>
      <c r="F47" s="28">
        <v>0.75157200000000002</v>
      </c>
      <c r="G47" s="28">
        <v>1.4434119999999999</v>
      </c>
    </row>
    <row r="48" spans="1:7" x14ac:dyDescent="0.2">
      <c r="A48" s="29" t="s">
        <v>32</v>
      </c>
      <c r="B48" s="30" t="s">
        <v>11</v>
      </c>
      <c r="C48" s="30" t="s">
        <v>14</v>
      </c>
      <c r="D48" s="30" t="s">
        <v>19</v>
      </c>
      <c r="E48" s="31">
        <v>0.73423300000000002</v>
      </c>
      <c r="F48" s="31">
        <v>0.161019</v>
      </c>
      <c r="G48" s="30">
        <f t="shared" ref="G48:G64" si="1">E48+F48</f>
        <v>0.89525200000000005</v>
      </c>
    </row>
    <row r="49" spans="1:7" x14ac:dyDescent="0.2">
      <c r="A49" s="29" t="s">
        <v>33</v>
      </c>
      <c r="B49" s="30" t="s">
        <v>11</v>
      </c>
      <c r="C49" s="30" t="s">
        <v>15</v>
      </c>
      <c r="D49" s="30" t="s">
        <v>19</v>
      </c>
      <c r="E49" s="31">
        <v>0.843333</v>
      </c>
      <c r="F49" s="31">
        <v>0.87101099999999998</v>
      </c>
      <c r="G49" s="30">
        <f t="shared" si="1"/>
        <v>1.7143440000000001</v>
      </c>
    </row>
    <row r="50" spans="1:7" x14ac:dyDescent="0.2">
      <c r="A50" s="5" t="s">
        <v>34</v>
      </c>
      <c r="B50" s="6" t="s">
        <v>11</v>
      </c>
      <c r="C50" s="6" t="s">
        <v>12</v>
      </c>
      <c r="D50" s="6" t="s">
        <v>19</v>
      </c>
      <c r="E50" s="7">
        <v>8.2203520000000001</v>
      </c>
      <c r="F50" s="7">
        <v>8.0740189999999998</v>
      </c>
      <c r="G50" s="6">
        <f t="shared" si="1"/>
        <v>16.294370999999998</v>
      </c>
    </row>
    <row r="51" spans="1:7" x14ac:dyDescent="0.2">
      <c r="A51" s="8" t="s">
        <v>35</v>
      </c>
      <c r="B51" s="9" t="s">
        <v>11</v>
      </c>
      <c r="C51" s="9" t="s">
        <v>14</v>
      </c>
      <c r="D51" s="9" t="s">
        <v>19</v>
      </c>
      <c r="E51" s="10">
        <v>8.4468250000000005</v>
      </c>
      <c r="F51" s="10">
        <v>8.4551300000000005</v>
      </c>
      <c r="G51" s="9">
        <f t="shared" si="1"/>
        <v>16.901955000000001</v>
      </c>
    </row>
    <row r="52" spans="1:7" x14ac:dyDescent="0.2">
      <c r="A52" s="5" t="s">
        <v>36</v>
      </c>
      <c r="B52" s="6" t="s">
        <v>11</v>
      </c>
      <c r="C52" s="6" t="s">
        <v>15</v>
      </c>
      <c r="D52" s="6" t="s">
        <v>19</v>
      </c>
      <c r="E52" s="7">
        <v>8.6171249999999997</v>
      </c>
      <c r="F52" s="7">
        <v>8.6975110000000004</v>
      </c>
      <c r="G52" s="6">
        <f t="shared" si="1"/>
        <v>17.314636</v>
      </c>
    </row>
    <row r="53" spans="1:7" x14ac:dyDescent="0.2">
      <c r="A53" s="15" t="s">
        <v>37</v>
      </c>
      <c r="B53" s="16" t="s">
        <v>11</v>
      </c>
      <c r="C53" s="16" t="s">
        <v>12</v>
      </c>
      <c r="D53" s="16" t="s">
        <v>19</v>
      </c>
      <c r="E53" s="17">
        <v>6.2486959999999998</v>
      </c>
      <c r="F53" s="17">
        <v>6.3123649999999998</v>
      </c>
      <c r="G53" s="16">
        <f t="shared" si="1"/>
        <v>12.561060999999999</v>
      </c>
    </row>
    <row r="54" spans="1:7" x14ac:dyDescent="0.2">
      <c r="A54" s="18" t="s">
        <v>38</v>
      </c>
      <c r="B54" s="19" t="s">
        <v>11</v>
      </c>
      <c r="C54" s="19" t="s">
        <v>14</v>
      </c>
      <c r="D54" s="19" t="s">
        <v>19</v>
      </c>
      <c r="E54" s="20">
        <v>6.2864199999999997</v>
      </c>
      <c r="F54" s="20">
        <v>6.1433249999999999</v>
      </c>
      <c r="G54" s="19">
        <f t="shared" si="1"/>
        <v>12.429745</v>
      </c>
    </row>
    <row r="55" spans="1:7" x14ac:dyDescent="0.2">
      <c r="A55" s="15" t="s">
        <v>39</v>
      </c>
      <c r="B55" s="16" t="s">
        <v>11</v>
      </c>
      <c r="C55" s="16" t="s">
        <v>15</v>
      </c>
      <c r="D55" s="16" t="s">
        <v>19</v>
      </c>
      <c r="E55" s="17">
        <v>6.3403150000000004</v>
      </c>
      <c r="F55" s="17">
        <v>6.4511620000000001</v>
      </c>
      <c r="G55" s="16">
        <f t="shared" si="1"/>
        <v>12.791477</v>
      </c>
    </row>
    <row r="56" spans="1:7" x14ac:dyDescent="0.2">
      <c r="A56" s="29" t="s">
        <v>30</v>
      </c>
      <c r="B56" s="30" t="s">
        <v>18</v>
      </c>
      <c r="C56" s="30" t="s">
        <v>12</v>
      </c>
      <c r="D56" s="30" t="s">
        <v>19</v>
      </c>
      <c r="E56" s="31">
        <v>0.23092199999999999</v>
      </c>
      <c r="F56" s="31">
        <v>0.23467099999999999</v>
      </c>
      <c r="G56" s="30">
        <f t="shared" si="1"/>
        <v>0.46559299999999998</v>
      </c>
    </row>
    <row r="57" spans="1:7" x14ac:dyDescent="0.2">
      <c r="A57" s="29" t="s">
        <v>40</v>
      </c>
      <c r="B57" s="30" t="s">
        <v>18</v>
      </c>
      <c r="C57" s="30" t="s">
        <v>14</v>
      </c>
      <c r="D57" s="30" t="s">
        <v>19</v>
      </c>
      <c r="E57" s="31">
        <v>1.0268930000000001</v>
      </c>
      <c r="F57" s="31">
        <v>0.20360300000000001</v>
      </c>
      <c r="G57" s="30">
        <f t="shared" si="1"/>
        <v>1.230496</v>
      </c>
    </row>
    <row r="58" spans="1:7" x14ac:dyDescent="0.2">
      <c r="A58" s="29" t="s">
        <v>41</v>
      </c>
      <c r="B58" s="30" t="s">
        <v>18</v>
      </c>
      <c r="C58" s="30" t="s">
        <v>15</v>
      </c>
      <c r="D58" s="30" t="s">
        <v>19</v>
      </c>
      <c r="E58" s="31">
        <v>1.1541790000000001</v>
      </c>
      <c r="F58" s="31">
        <v>1.1487350000000001</v>
      </c>
      <c r="G58" s="30">
        <f t="shared" si="1"/>
        <v>2.3029140000000003</v>
      </c>
    </row>
    <row r="59" spans="1:7" x14ac:dyDescent="0.2">
      <c r="A59" s="8" t="s">
        <v>42</v>
      </c>
      <c r="B59" s="9" t="s">
        <v>18</v>
      </c>
      <c r="C59" s="9" t="s">
        <v>12</v>
      </c>
      <c r="D59" s="9" t="s">
        <v>19</v>
      </c>
      <c r="E59" s="10">
        <v>10.536427</v>
      </c>
      <c r="F59" s="10">
        <v>10.511561</v>
      </c>
      <c r="G59" s="9">
        <f t="shared" si="1"/>
        <v>21.047988</v>
      </c>
    </row>
    <row r="60" spans="1:7" x14ac:dyDescent="0.2">
      <c r="A60" s="5" t="s">
        <v>43</v>
      </c>
      <c r="B60" s="6" t="s">
        <v>18</v>
      </c>
      <c r="C60" s="6" t="s">
        <v>14</v>
      </c>
      <c r="D60" s="6" t="s">
        <v>19</v>
      </c>
      <c r="E60" s="7">
        <v>10.976836</v>
      </c>
      <c r="F60" s="7">
        <v>10.632739000000001</v>
      </c>
      <c r="G60" s="6">
        <f t="shared" si="1"/>
        <v>21.609575</v>
      </c>
    </row>
    <row r="61" spans="1:7" x14ac:dyDescent="0.2">
      <c r="A61" s="8" t="s">
        <v>44</v>
      </c>
      <c r="B61" s="9" t="s">
        <v>18</v>
      </c>
      <c r="C61" s="9" t="s">
        <v>15</v>
      </c>
      <c r="D61" s="9" t="s">
        <v>19</v>
      </c>
      <c r="E61" s="10">
        <v>10.802337</v>
      </c>
      <c r="F61" s="10">
        <v>10.822528</v>
      </c>
      <c r="G61" s="9">
        <f t="shared" si="1"/>
        <v>21.624865</v>
      </c>
    </row>
    <row r="62" spans="1:7" x14ac:dyDescent="0.2">
      <c r="A62" s="18" t="s">
        <v>45</v>
      </c>
      <c r="B62" s="19" t="s">
        <v>18</v>
      </c>
      <c r="C62" s="19" t="s">
        <v>12</v>
      </c>
      <c r="D62" s="19" t="s">
        <v>19</v>
      </c>
      <c r="E62" s="20">
        <v>8.0807439999999993</v>
      </c>
      <c r="F62" s="20">
        <v>8.1723990000000004</v>
      </c>
      <c r="G62" s="19">
        <f t="shared" si="1"/>
        <v>16.253143000000001</v>
      </c>
    </row>
    <row r="63" spans="1:7" x14ac:dyDescent="0.2">
      <c r="A63" s="15" t="s">
        <v>46</v>
      </c>
      <c r="B63" s="16" t="s">
        <v>18</v>
      </c>
      <c r="C63" s="16" t="s">
        <v>14</v>
      </c>
      <c r="D63" s="16" t="s">
        <v>19</v>
      </c>
      <c r="E63" s="17">
        <v>8.1595689999999994</v>
      </c>
      <c r="F63" s="17">
        <v>8.0436779999999999</v>
      </c>
      <c r="G63" s="16">
        <f t="shared" si="1"/>
        <v>16.203246999999998</v>
      </c>
    </row>
    <row r="64" spans="1:7" x14ac:dyDescent="0.2">
      <c r="A64" s="18" t="s">
        <v>47</v>
      </c>
      <c r="B64" s="19" t="s">
        <v>18</v>
      </c>
      <c r="C64" s="19" t="s">
        <v>15</v>
      </c>
      <c r="D64" s="19" t="s">
        <v>19</v>
      </c>
      <c r="E64" s="20">
        <v>8.2299360000000004</v>
      </c>
      <c r="F64" s="20">
        <v>8.1826439999999998</v>
      </c>
      <c r="G64" s="19">
        <f t="shared" si="1"/>
        <v>16.412579999999998</v>
      </c>
    </row>
    <row r="72" spans="1:7" ht="30" x14ac:dyDescent="0.2">
      <c r="A72" s="32" t="s">
        <v>2</v>
      </c>
      <c r="B72" s="32" t="s">
        <v>3</v>
      </c>
      <c r="C72" s="32" t="s">
        <v>4</v>
      </c>
      <c r="D72" s="32" t="s">
        <v>22</v>
      </c>
      <c r="E72" s="32" t="s">
        <v>23</v>
      </c>
      <c r="F72" s="32" t="s">
        <v>24</v>
      </c>
      <c r="G72" s="32" t="s">
        <v>29</v>
      </c>
    </row>
    <row r="73" spans="1:7" x14ac:dyDescent="0.2">
      <c r="A73" s="33" t="s">
        <v>25</v>
      </c>
      <c r="B73" s="33" t="s">
        <v>27</v>
      </c>
      <c r="C73" s="33" t="s">
        <v>12</v>
      </c>
      <c r="D73" s="33">
        <v>100</v>
      </c>
      <c r="E73" s="33">
        <v>4.0143110000000002</v>
      </c>
      <c r="F73" s="33">
        <v>4.0110150000000004</v>
      </c>
      <c r="G73" s="33">
        <v>8.0253259999999997</v>
      </c>
    </row>
    <row r="74" spans="1:7" x14ac:dyDescent="0.2">
      <c r="A74" s="34" t="s">
        <v>26</v>
      </c>
      <c r="B74" s="34" t="s">
        <v>28</v>
      </c>
      <c r="C74" s="34" t="s">
        <v>14</v>
      </c>
      <c r="D74" s="34">
        <v>100</v>
      </c>
      <c r="E74" s="34">
        <v>3.9130509999999998</v>
      </c>
      <c r="F74" s="34">
        <v>3.8061590000000001</v>
      </c>
      <c r="G74" s="34">
        <v>7.7192100000000003</v>
      </c>
    </row>
    <row r="75" spans="1:7" x14ac:dyDescent="0.2">
      <c r="A75" s="33" t="s">
        <v>25</v>
      </c>
      <c r="B75" s="33" t="s">
        <v>28</v>
      </c>
      <c r="C75" s="33" t="s">
        <v>12</v>
      </c>
      <c r="D75" s="33">
        <v>1000</v>
      </c>
      <c r="E75" s="33">
        <v>39.136848000000001</v>
      </c>
      <c r="F75" s="33">
        <v>38.513190000000002</v>
      </c>
      <c r="G75" s="33">
        <v>77.650037999999995</v>
      </c>
    </row>
    <row r="76" spans="1:7" x14ac:dyDescent="0.2">
      <c r="A76" s="34" t="s">
        <v>26</v>
      </c>
      <c r="B76" s="34" t="s">
        <v>27</v>
      </c>
      <c r="C76" s="34" t="s">
        <v>14</v>
      </c>
      <c r="D76" s="34">
        <v>1000</v>
      </c>
      <c r="E76" s="34">
        <v>39.055019000000001</v>
      </c>
      <c r="F76" s="34">
        <v>37.995055000000001</v>
      </c>
      <c r="G76" s="34">
        <v>77.050073999999995</v>
      </c>
    </row>
  </sheetData>
  <mergeCells count="6">
    <mergeCell ref="A1:G1"/>
    <mergeCell ref="A2:G2"/>
    <mergeCell ref="A4:G4"/>
    <mergeCell ref="A45:G45"/>
    <mergeCell ref="A43:G43"/>
    <mergeCell ref="A44:G4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Anayo-Ezikeoha, Chukwuma</cp:lastModifiedBy>
  <cp:revision>0</cp:revision>
  <dcterms:created xsi:type="dcterms:W3CDTF">2026-03-11T13:42:37Z</dcterms:created>
  <dcterms:modified xsi:type="dcterms:W3CDTF">2026-03-18T08:43:45Z</dcterms:modified>
  <dc:language>en-US</dc:language>
</cp:coreProperties>
</file>