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1\Desktop\"/>
    </mc:Choice>
  </mc:AlternateContent>
  <bookViews>
    <workbookView xWindow="480" yWindow="108" windowWidth="22056" windowHeight="9264"/>
  </bookViews>
  <sheets>
    <sheet name="工作簿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21" i="1" l="1"/>
  <c r="J219" i="1" l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185" i="1"/>
  <c r="J184" i="1" l="1"/>
  <c r="J177" i="1"/>
  <c r="J178" i="1"/>
  <c r="J179" i="1"/>
  <c r="J180" i="1"/>
  <c r="J181" i="1"/>
  <c r="J182" i="1"/>
  <c r="J183" i="1"/>
  <c r="J176" i="1"/>
  <c r="J175" i="1"/>
  <c r="J153" i="1" l="1"/>
  <c r="J154" i="1"/>
  <c r="J155" i="1"/>
  <c r="J156" i="1"/>
  <c r="J157" i="1"/>
  <c r="J158" i="1"/>
  <c r="J159" i="1"/>
  <c r="J160" i="1"/>
  <c r="J152" i="1"/>
  <c r="J151" i="1"/>
  <c r="J150" i="1"/>
  <c r="J149" i="1"/>
  <c r="J144" i="1"/>
  <c r="J145" i="1"/>
  <c r="J146" i="1"/>
  <c r="J143" i="1"/>
  <c r="J14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93" i="1"/>
  <c r="J94" i="1"/>
  <c r="J95" i="1"/>
  <c r="J96" i="1"/>
  <c r="J97" i="1"/>
  <c r="J98" i="1"/>
  <c r="J99" i="1"/>
  <c r="J100" i="1"/>
  <c r="J101" i="1"/>
  <c r="J102" i="1"/>
  <c r="J92" i="1"/>
  <c r="J91" i="1"/>
  <c r="J90" i="1"/>
  <c r="J89" i="1"/>
  <c r="J88" i="1"/>
  <c r="J87" i="1"/>
  <c r="J86" i="1"/>
  <c r="J85" i="1"/>
  <c r="D53" i="1" l="1"/>
  <c r="D55" i="1" l="1"/>
  <c r="J47" i="1" l="1"/>
  <c r="J48" i="1"/>
  <c r="J49" i="1"/>
  <c r="J50" i="1"/>
  <c r="J51" i="1"/>
  <c r="J52" i="1"/>
  <c r="J53" i="1"/>
  <c r="J54" i="1"/>
  <c r="J55" i="1"/>
  <c r="D54" i="1"/>
  <c r="D52" i="1"/>
  <c r="D51" i="1"/>
  <c r="D50" i="1"/>
  <c r="D49" i="1"/>
  <c r="D48" i="1"/>
  <c r="D47" i="1"/>
  <c r="D44" i="1"/>
  <c r="D45" i="1"/>
  <c r="D46" i="1"/>
  <c r="J44" i="1"/>
  <c r="J45" i="1"/>
  <c r="J46" i="1"/>
  <c r="J43" i="1"/>
  <c r="D43" i="1"/>
  <c r="J23" i="1" l="1"/>
  <c r="J22" i="1"/>
  <c r="J24" i="1"/>
  <c r="E23" i="1"/>
  <c r="E24" i="1"/>
  <c r="E22" i="1"/>
  <c r="E20" i="1"/>
  <c r="J20" i="1"/>
</calcChain>
</file>

<file path=xl/sharedStrings.xml><?xml version="1.0" encoding="utf-8"?>
<sst xmlns="http://schemas.openxmlformats.org/spreadsheetml/2006/main" count="1780" uniqueCount="673">
  <si>
    <t>江苏省人民政府</t>
  </si>
  <si>
    <t>省政府及办公厅文件</t>
  </si>
  <si>
    <t>http://www.jiangsu.gov.cn/col/col32646/index.html</t>
  </si>
  <si>
    <t>http://www.jiangsu.gov.cn/art/.*./art_\d{1,}_\d{1,}.html</t>
  </si>
  <si>
    <t>div.bt-article-02</t>
  </si>
  <si>
    <t>UTF-8</t>
  </si>
  <si>
    <t>http://www.jiangsu.gov.cn/col/col32646/index.html\?uid=215545&amp;pageNum=\d{1,}</t>
  </si>
  <si>
    <t>最新政策-省委省政府</t>
  </si>
  <si>
    <t>http://www.jiangsu.gov.cn/col/col59164/index.html</t>
  </si>
  <si>
    <t>http://www.jiangsu.gov.cn/col/col59164/index.html\?uid=158542&amp;pageNum=\d{1,}</t>
  </si>
  <si>
    <t>最新政策-部门</t>
  </si>
  <si>
    <t>http://www.jiangsu.gov.cn/col/col59165/index.html</t>
  </si>
  <si>
    <t>http://www.jiangsu.gov.cn/col/col59165/index.html\?pageNum=\d{1,}</t>
  </si>
  <si>
    <t>政策解读</t>
  </si>
  <si>
    <t>http://www.jiangsu.gov.cn/col/col32648/index.html</t>
  </si>
  <si>
    <t>http://www.jiangsu.gov.cn/col/col32648/index.html?uid=158542&amp;pageNum=\d{1,}</t>
  </si>
  <si>
    <t>省级法规</t>
  </si>
  <si>
    <t>http://www.jiangsu.gov.cn/col/col59202/index.html</t>
  </si>
  <si>
    <t>http://www.jiangsu.gov.cn/col/col59202/index.html?uid=158542&amp;pageNum=\d{1,}</t>
  </si>
  <si>
    <t>省政府规章</t>
  </si>
  <si>
    <t>http://www.jiangsu.gov.cn/col/col59203/index.html\?pageNum=\d{1,}</t>
  </si>
  <si>
    <t>人事任免</t>
  </si>
  <si>
    <t>http://www.jiangsu.gov.cn/col/col32649/index.html</t>
  </si>
  <si>
    <t>http://www.jiangsu.gov.cn/col/col32649/index.html\?pageNum=\d{1,}</t>
  </si>
  <si>
    <t>要闻关注</t>
  </si>
  <si>
    <t>http://www.jiangsu.gov.cn/col/col60096/index.html\?pageNum=\d{1,}</t>
  </si>
  <si>
    <t>部门咨询</t>
  </si>
  <si>
    <t>http://www.jiangsu.gov.cn/col/col60085/index.html</t>
  </si>
  <si>
    <t>http://www.jiangsu.gov.cn/col/col60085/index.html\?pageNum=\d{1,}</t>
  </si>
  <si>
    <t>专题专栏</t>
  </si>
  <si>
    <t>http://www.jiangsu.gov.cn/col/col31262/index.html\?pageNum=\d{1,}</t>
  </si>
  <si>
    <t>市县动态</t>
  </si>
  <si>
    <t>http://www.jiangsu.gov.cn/col/col33718/index.html</t>
  </si>
  <si>
    <t>http://www.jiangsu.gov.cn/col/col33718/index.html\?pageNum=\d{1,}</t>
  </si>
  <si>
    <t>工作报告</t>
  </si>
  <si>
    <t>http://www.jiangsu.gov.cn/col/col33720/index.html</t>
  </si>
  <si>
    <t>http://www.jiangsu.gov.cn/col/col33720/index.html\?pageNum=\d{1,}</t>
  </si>
  <si>
    <t>财政信息</t>
  </si>
  <si>
    <t>http://www.jiangsu.gov.cn/col/col46557/index.html</t>
  </si>
  <si>
    <t>http://www.jiangsu.gov.cn/col/col46557/index.html\?pageNum=\d{1,}</t>
  </si>
  <si>
    <t>公示公告</t>
  </si>
  <si>
    <t>http://www.jiangsu.gov.cn/col/col37394/index.html</t>
  </si>
  <si>
    <t>http://www.jiangsu.gov.cn/col/col37394/index.htmll\?pageNum=\d{1,}</t>
  </si>
  <si>
    <t>计划规划</t>
  </si>
  <si>
    <t>http://www.jiangsu.gov.cn/col/col33668/index.html\?pageNum=\d{2,}</t>
  </si>
  <si>
    <t>执法监管信息</t>
  </si>
  <si>
    <t>http://www.jiangsu.gov.cn/col/col46091/index.html</t>
  </si>
  <si>
    <t>http://www.jiangsu.gov.cn/col/col46091/index.html\?pageNum=\d{2,}</t>
  </si>
  <si>
    <t>政府信息公开目录</t>
  </si>
  <si>
    <t>http://www.jiangsu.gov.cn/col/col31266/index.html</t>
  </si>
  <si>
    <t>http://www.jiangsu.gov.cn/module/xxgk/subjectinfo.jsp?&amp;currpage=\d{1,}</t>
  </si>
  <si>
    <t>南京市人民政府</t>
    <phoneticPr fontId="18" type="noConversion"/>
  </si>
  <si>
    <t>政务要闻</t>
    <phoneticPr fontId="18" type="noConversion"/>
  </si>
  <si>
    <t>http://www.nanjing.gov.cn/xxzx/mjxw/index.html</t>
    <phoneticPr fontId="18" type="noConversion"/>
  </si>
  <si>
    <t>http://www.nanjing.gov.cn/xxzx/mjxw/.*..html</t>
    <phoneticPr fontId="18" type="noConversion"/>
  </si>
  <si>
    <t>div.doctitle</t>
    <phoneticPr fontId="18" type="noConversion"/>
  </si>
  <si>
    <t>div.TRS_Editor</t>
    <phoneticPr fontId="18" type="noConversion"/>
  </si>
  <si>
    <t>div.field_con2</t>
    <phoneticPr fontId="18" type="noConversion"/>
  </si>
  <si>
    <t>部门动态</t>
    <phoneticPr fontId="18" type="noConversion"/>
  </si>
  <si>
    <t>http://www.nanjing.gov.cn/xxzx/bmkx/.*..html</t>
    <phoneticPr fontId="18" type="noConversion"/>
  </si>
  <si>
    <t>div.field_con3</t>
  </si>
  <si>
    <t>http://www.nanjing.gov.cn/xxzx/bmkx/index_\d{1,}.html</t>
    <phoneticPr fontId="18" type="noConversion"/>
  </si>
  <si>
    <t>各区动态</t>
    <phoneticPr fontId="18" type="noConversion"/>
  </si>
  <si>
    <t>http://www.nanjing.gov.cn/xxzx/gqdt/</t>
  </si>
  <si>
    <t>div.field_con4</t>
  </si>
  <si>
    <t>div.field_con5</t>
  </si>
  <si>
    <t>http://www.nanjing.gov.cn/xxzx/bmkx/index.html</t>
    <phoneticPr fontId="18" type="noConversion"/>
  </si>
  <si>
    <t>http://www.nanjing.gov.cn/xxzx/mjxw/index_\d{1,}.html</t>
    <phoneticPr fontId="18" type="noConversion"/>
  </si>
  <si>
    <t>领导活动</t>
    <phoneticPr fontId="18" type="noConversion"/>
  </si>
  <si>
    <t>http://www.nanjing.gov.cn/xxzx/ldhd/</t>
  </si>
  <si>
    <t>图片新闻</t>
    <phoneticPr fontId="18" type="noConversion"/>
  </si>
  <si>
    <t>http://www.nanjing.gov.cn/xxzx/tpxw/</t>
  </si>
  <si>
    <t>http://www.nanjing.gov.cn/xxzx/mszx/</t>
  </si>
  <si>
    <t>民生资讯</t>
    <phoneticPr fontId="18" type="noConversion"/>
  </si>
  <si>
    <t>便民提示</t>
    <phoneticPr fontId="18" type="noConversion"/>
  </si>
  <si>
    <t>div.field_con6</t>
  </si>
  <si>
    <t>div.field_con7</t>
  </si>
  <si>
    <t>div.field_con8</t>
  </si>
  <si>
    <t>http://www.nanjing.gov.cn/xxzx/bmkx/index_\d{1,}.html</t>
    <phoneticPr fontId="18" type="noConversion"/>
  </si>
  <si>
    <t>公示公告</t>
    <phoneticPr fontId="18" type="noConversion"/>
  </si>
  <si>
    <t>淮安市人民政府</t>
    <phoneticPr fontId="18" type="noConversion"/>
  </si>
  <si>
    <t>最新新闻</t>
    <phoneticPr fontId="18" type="noConversion"/>
  </si>
  <si>
    <t>http://www.huaian.gov.cn/xwzx/hayw/content/.*..html</t>
    <phoneticPr fontId="18" type="noConversion"/>
  </si>
  <si>
    <t>div.t2</t>
  </si>
  <si>
    <t>div.t2</t>
    <phoneticPr fontId="18" type="noConversion"/>
  </si>
  <si>
    <t>UTF-8</t>
    <phoneticPr fontId="18" type="noConversion"/>
  </si>
  <si>
    <t>http://www.huaian.gov.cn/xwzx/list.html</t>
    <phoneticPr fontId="18" type="noConversion"/>
  </si>
  <si>
    <t>http://www.huaian.gov.cn/xwzx/list_\d{1,}.html</t>
    <phoneticPr fontId="18" type="noConversion"/>
  </si>
  <si>
    <t>公示公告</t>
    <phoneticPr fontId="18" type="noConversion"/>
  </si>
  <si>
    <t>http://www.huaian.gov.cn/xwzx/gggs/content/.*..html</t>
    <phoneticPr fontId="18" type="noConversion"/>
  </si>
  <si>
    <t>http://www.huaian.gov.cn/xwzx/gggs/list.html</t>
    <phoneticPr fontId="18" type="noConversion"/>
  </si>
  <si>
    <t>淮安要闻</t>
    <phoneticPr fontId="18" type="noConversion"/>
  </si>
  <si>
    <t>http://www.huaian.gov.cn/xwzx/hayw/list.html</t>
  </si>
  <si>
    <t>区县传真</t>
    <phoneticPr fontId="18" type="noConversion"/>
  </si>
  <si>
    <t>http://www.huaian.gov.cn/xwzx/qxkx/list.html</t>
  </si>
  <si>
    <t>http://www.huaian.gov.cn/xwzx/qxkx/content/.*..html</t>
    <phoneticPr fontId="18" type="noConversion"/>
  </si>
  <si>
    <t>http://www.huaian.gov.cn/xwzx/gggs/list_\d{1,}.html</t>
    <phoneticPr fontId="18" type="noConversion"/>
  </si>
  <si>
    <t>http://www.huaian.gov.cn/xwzx/hayw/list_\d{1,}.html</t>
    <phoneticPr fontId="18" type="noConversion"/>
  </si>
  <si>
    <t>http://www.huaian.gov.cn/xwzx/qxkx/list_\d{1,}.html</t>
    <phoneticPr fontId="18" type="noConversion"/>
  </si>
  <si>
    <t>部门动态</t>
    <phoneticPr fontId="18" type="noConversion"/>
  </si>
  <si>
    <t>http://www.huaian.gov.cn/xwzx/bmdt/list.html</t>
  </si>
  <si>
    <t>http://www.huaian.gov.cn/xwzx/bmdt/content/.*..html</t>
    <phoneticPr fontId="18" type="noConversion"/>
  </si>
  <si>
    <t>http://www.huaian.gov.cn/xwzx/bmdt/list_\d{1,}.html</t>
    <phoneticPr fontId="18" type="noConversion"/>
  </si>
  <si>
    <t>新闻发布</t>
    <phoneticPr fontId="18" type="noConversion"/>
  </si>
  <si>
    <t>http://www.huaian.gov.cn/xxgk/xwfbh/list.html</t>
    <phoneticPr fontId="18" type="noConversion"/>
  </si>
  <si>
    <t>http://www.huaian.gov.cn/xxgk/xwfbh/content/.*..html</t>
    <phoneticPr fontId="18" type="noConversion"/>
  </si>
  <si>
    <t>td.ft_duihua</t>
    <phoneticPr fontId="18" type="noConversion"/>
  </si>
  <si>
    <t>http://www.huaian.gov.cn/xxgk/xwfbh/list_\d{1,}.html</t>
    <phoneticPr fontId="18" type="noConversion"/>
  </si>
  <si>
    <t>综合政务-其他</t>
    <phoneticPr fontId="18" type="noConversion"/>
  </si>
  <si>
    <t>http://zfxxgk.huaian.gov.cn/zwgk/open/publicshow/searchArticle.do?method=SearchFromCondition&amp;sign=tree&amp;id=13&amp;pageNum=\d{1,}</t>
    <phoneticPr fontId="18" type="noConversion"/>
  </si>
  <si>
    <t>http://zfxxgk.huaian.gov.cn/zwgk/open/publicshow/searchArticle.do?method=SearchFromCondition&amp;sign=tree&amp;id=13</t>
    <phoneticPr fontId="18" type="noConversion"/>
  </si>
  <si>
    <t>http://zfxxgk.huaian.gov.cn/zwgk/open/publicshow/searchArticle.do?method=getArtFromId&amp;articleId=\d{1,}</t>
  </si>
  <si>
    <t>http://zfxxgk.huaian.gov.cn/zwgk/open/publicshow/searchArticle.do?method=getArtFromId&amp;articleId=\d{1,}</t>
    <phoneticPr fontId="18" type="noConversion"/>
  </si>
  <si>
    <t>span.w_20_red</t>
  </si>
  <si>
    <t>span.w_20_red</t>
    <phoneticPr fontId="18" type="noConversion"/>
  </si>
  <si>
    <t>td#zoom</t>
    <phoneticPr fontId="18" type="noConversion"/>
  </si>
  <si>
    <t>table.myt tr:nth-child(4)&gt;td:last-child</t>
  </si>
  <si>
    <t>table.myt tr:nth-child(4)&gt;td:last-child</t>
    <phoneticPr fontId="18" type="noConversion"/>
  </si>
  <si>
    <t>UTF-8</t>
    <phoneticPr fontId="18" type="noConversion"/>
  </si>
  <si>
    <t>机关事务</t>
    <phoneticPr fontId="18" type="noConversion"/>
  </si>
  <si>
    <t>http://zfxxgk.huaian.gov.cn/zwgk/open/publicshow/searchArticle.do?method=SearchFromCondition&amp;sign=tree&amp;id=12</t>
    <phoneticPr fontId="18" type="noConversion"/>
  </si>
  <si>
    <t>政务督查</t>
    <phoneticPr fontId="18" type="noConversion"/>
  </si>
  <si>
    <t>应急管理</t>
    <phoneticPr fontId="18" type="noConversion"/>
  </si>
  <si>
    <t>http://zfxxgk.huaian.gov.cn/zwgk/open/publicshow/searchArticle.do?method=SearchFromCondition&amp;sign=tree&amp;id=7</t>
    <phoneticPr fontId="18" type="noConversion"/>
  </si>
  <si>
    <t>http://zfxxgk.huaian.gov.cn/zwgk/open/publicshow/searchArticle.do?method=SearchFromCondition&amp;sign=tree&amp;id=6</t>
    <phoneticPr fontId="18" type="noConversion"/>
  </si>
  <si>
    <t>http://zfxxgk.huaian.gov.cn/zwgk/open/publicshow/searchArticle.do?method=SearchFromCondition&amp;sign=tree&amp;id=7&amp;pageNum=\d{1,}</t>
    <phoneticPr fontId="18" type="noConversion"/>
  </si>
  <si>
    <t>http://zfxxgk.huaian.gov.cn/zwgk/open/publicshow/searchArticle.do?method=SearchFromCondition&amp;sign=tree&amp;id=6&amp;pageNum=\d{1,}</t>
    <phoneticPr fontId="18" type="noConversion"/>
  </si>
  <si>
    <t>http://zfxxgk.huaian.gov.cn/zwgk/open/publicshow/searchArticle.do?method=SearchFromCondition&amp;sign=tree&amp;id=12&amp;pageNum=\d{1,}</t>
    <phoneticPr fontId="18" type="noConversion"/>
  </si>
  <si>
    <t>物价</t>
    <phoneticPr fontId="18" type="noConversion"/>
  </si>
  <si>
    <t>http://zfxxgk.huaian.gov.cn/zwgk/open/publicshow/searchArticle.do?method=SearchFromCondition&amp;sign=tree&amp;id=21</t>
    <phoneticPr fontId="18" type="noConversion"/>
  </si>
  <si>
    <t>http://zfxxgk.huaian.gov.cn/zwgk/open/publicshow/searchArticle.do?method=SearchFromCondition&amp;sign=tree&amp;id=21&amp;pageNum=\d{1,}</t>
    <phoneticPr fontId="18" type="noConversion"/>
  </si>
  <si>
    <t>统计</t>
    <phoneticPr fontId="18" type="noConversion"/>
  </si>
  <si>
    <t>http://zfxxgk.huaian.gov.cn/zwgk/open/publicshow/searchArticle.do?method=SearchFromCondition&amp;sign=tree&amp;id=20</t>
    <phoneticPr fontId="18" type="noConversion"/>
  </si>
  <si>
    <t>http://zfxxgk.huaian.gov.cn/zwgk/open/publicshow/searchArticle.do?method=SearchFromCondition&amp;sign=tree&amp;id=20&amp;pageNum=\d{1,}</t>
    <phoneticPr fontId="18" type="noConversion"/>
  </si>
  <si>
    <t>国民经济发展规划</t>
    <phoneticPr fontId="18" type="noConversion"/>
  </si>
  <si>
    <t>http://zfxxgk.huaian.gov.cn/zwgk/open/publicshow/searchArticle.do?method=SearchFromCondition&amp;sign=tree&amp;id=15</t>
    <phoneticPr fontId="18" type="noConversion"/>
  </si>
  <si>
    <t>国有经济管理</t>
    <phoneticPr fontId="18" type="noConversion"/>
  </si>
  <si>
    <t>http://zfxxgk.huaian.gov.cn/zwgk/open/publicshow/searchArticle.do?method=SearchFromCondition&amp;sign=tree&amp;id=22</t>
    <phoneticPr fontId="18" type="noConversion"/>
  </si>
  <si>
    <t>http://zfxxgk.huaian.gov.cn/zwgk/open/publicshow/searchArticle.do?method=SearchFromCondition&amp;sign=tree&amp;id=15&amp;pageNum=\d{1,}</t>
    <phoneticPr fontId="18" type="noConversion"/>
  </si>
  <si>
    <t>http://zfxxgk.huaian.gov.cn/zwgk/open/publicshow/searchArticle.do?method=SearchFromCondition&amp;sign=tree&amp;id=22&amp;pageNum=\d{1,}</t>
    <phoneticPr fontId="18" type="noConversion"/>
  </si>
  <si>
    <t>财政，金融，审计</t>
    <phoneticPr fontId="18" type="noConversion"/>
  </si>
  <si>
    <t>http://zfxxgk.huaian.gov.cn/zwgk/open/publicshow/searchArticle.do?method=SearchFromCondition&amp;sign=tree&amp;id=23</t>
    <phoneticPr fontId="18" type="noConversion"/>
  </si>
  <si>
    <t>国土资源，能源</t>
    <phoneticPr fontId="18" type="noConversion"/>
  </si>
  <si>
    <t>http://zfxxgk.huaian.gov.cn/zwgk/open/publicshow/searchArticle.do?method=SearchFromCondition&amp;sign=tree&amp;id=34</t>
    <phoneticPr fontId="18" type="noConversion"/>
  </si>
  <si>
    <t>http://zfxxgk.huaian.gov.cn/zwgk/open/publicshow/searchArticle.do?method=getArtFromId&amp;articleId=\d{1,}</t>
    <phoneticPr fontId="18" type="noConversion"/>
  </si>
  <si>
    <t>span.w_20_red</t>
    <phoneticPr fontId="18" type="noConversion"/>
  </si>
  <si>
    <t>http://zfxxgk.huaian.gov.cn/zwgk/open/publicshow/searchArticle.do?method=SearchFromCondition&amp;sign=tree&amp;id=23&amp;pageNum=\d{1,}</t>
    <phoneticPr fontId="18" type="noConversion"/>
  </si>
  <si>
    <t>http://zfxxgk.huaian.gov.cn/zwgk/open/publicshow/searchArticle.do?method=SearchFromCondition&amp;sign=tree&amp;id=34&amp;pageNum=\d{1,}</t>
    <phoneticPr fontId="18" type="noConversion"/>
  </si>
  <si>
    <t>农业林业水利</t>
    <phoneticPr fontId="18" type="noConversion"/>
  </si>
  <si>
    <t>http://zfxxgk.huaian.gov.cn/zwgk/open/publicshow/searchArticle.do?method=SearchFromCondition&amp;sign=tree&amp;id=43</t>
    <phoneticPr fontId="18" type="noConversion"/>
  </si>
  <si>
    <t>工业交通</t>
    <phoneticPr fontId="18" type="noConversion"/>
  </si>
  <si>
    <t>市场监管</t>
    <phoneticPr fontId="18" type="noConversion"/>
  </si>
  <si>
    <t>城乡建设环境保护</t>
    <phoneticPr fontId="18" type="noConversion"/>
  </si>
  <si>
    <t>科技教育</t>
    <phoneticPr fontId="18" type="noConversion"/>
  </si>
  <si>
    <t>文化广电新闻出版</t>
    <phoneticPr fontId="18" type="noConversion"/>
  </si>
  <si>
    <t>卫生体育</t>
    <phoneticPr fontId="18" type="noConversion"/>
  </si>
  <si>
    <t>人口计划生育妇女儿童</t>
    <phoneticPr fontId="18" type="noConversion"/>
  </si>
  <si>
    <t>劳动人事监察</t>
    <phoneticPr fontId="18" type="noConversion"/>
  </si>
  <si>
    <t>公安安全司法</t>
    <phoneticPr fontId="18" type="noConversion"/>
  </si>
  <si>
    <t>民政扶贫救灾</t>
    <phoneticPr fontId="18" type="noConversion"/>
  </si>
  <si>
    <t>粮食盐业烟草</t>
    <phoneticPr fontId="18" type="noConversion"/>
  </si>
  <si>
    <t>其他</t>
    <phoneticPr fontId="18" type="noConversion"/>
  </si>
  <si>
    <t>政策解读</t>
    <phoneticPr fontId="18" type="noConversion"/>
  </si>
  <si>
    <t>http://www.huaian.gov.cn/xxgk/zcjd/list.html</t>
  </si>
  <si>
    <t>http://www.huaian.gov.cn/xxgk/zcjd/list_\d{1,}.html</t>
    <phoneticPr fontId="18" type="noConversion"/>
  </si>
  <si>
    <t>div.article&gt;h1</t>
  </si>
  <si>
    <t>div.article&gt;h2</t>
  </si>
  <si>
    <t>div.article&gt;h3</t>
  </si>
  <si>
    <t>div.article&gt;h4</t>
  </si>
  <si>
    <t>div.article&gt;h5</t>
  </si>
  <si>
    <t>div.article&gt;h6</t>
  </si>
  <si>
    <t>div#zoom</t>
    <phoneticPr fontId="18" type="noConversion"/>
  </si>
  <si>
    <t>http://www.huaian.gov.cn/xxgk/zcjd/content/.*..html</t>
    <phoneticPr fontId="18" type="noConversion"/>
  </si>
  <si>
    <t>淮安市人民政府</t>
    <phoneticPr fontId="18" type="noConversion"/>
  </si>
  <si>
    <t>http://www.jiangsu.gov.cn/col/col60096/index.html</t>
    <phoneticPr fontId="18" type="noConversion"/>
  </si>
  <si>
    <t>http://www.jiangsu.gov.cn/col/col59203/index.html</t>
    <phoneticPr fontId="18" type="noConversion"/>
  </si>
  <si>
    <t>http://www.jiangsu.gov.cn/art/.*./art_\d{1,}_\d{1,}.html</t>
    <phoneticPr fontId="18" type="noConversion"/>
  </si>
  <si>
    <t>http://www.jiangsu.gov.cn/col/col31262/index.html</t>
    <phoneticPr fontId="18" type="noConversion"/>
  </si>
  <si>
    <t>http://www.jiangsu.gov.cn/col/col33668/index.html</t>
    <phoneticPr fontId="18" type="noConversion"/>
  </si>
  <si>
    <t>http://www.nanjing.gov.cn/xxzx/bmts/</t>
    <phoneticPr fontId="18" type="noConversion"/>
  </si>
  <si>
    <t>http://www.nj.gov.cn/xxgk/szf/?id=45496</t>
    <phoneticPr fontId="18" type="noConversion"/>
  </si>
  <si>
    <t>http://zfxxgk.huaian.gov.cn/zwgk/open/publicshow/searchArticle.do?method=getArtFromId&amp;articleId=\d{1,}</t>
    <phoneticPr fontId="18" type="noConversion"/>
  </si>
  <si>
    <t>span.w_20_red</t>
    <phoneticPr fontId="18" type="noConversion"/>
  </si>
  <si>
    <t>无锡市人民政府</t>
    <phoneticPr fontId="18" type="noConversion"/>
  </si>
  <si>
    <t>无锡要闻</t>
    <phoneticPr fontId="18" type="noConversion"/>
  </si>
  <si>
    <t>http://www.wuxi.gov.cn/mlxc/wxyw/index_\d{1,}.shtml</t>
    <phoneticPr fontId="18" type="noConversion"/>
  </si>
  <si>
    <t>UTF-8</t>
    <phoneticPr fontId="18" type="noConversion"/>
  </si>
  <si>
    <t>http://www.wuxi.gov.cn/doc/.*..shtml</t>
    <phoneticPr fontId="18" type="noConversion"/>
  </si>
  <si>
    <t>div#sch_box&gt;h1</t>
  </si>
  <si>
    <t>div#sch_box&gt;h1</t>
    <phoneticPr fontId="18" type="noConversion"/>
  </si>
  <si>
    <t>p.explain&gt;em</t>
    <phoneticPr fontId="18" type="noConversion"/>
  </si>
  <si>
    <t>http://www.wuxi.gov.cn/mlxc/wxyw/index.shtml</t>
    <phoneticPr fontId="18" type="noConversion"/>
  </si>
  <si>
    <t>公告公示</t>
    <phoneticPr fontId="18" type="noConversion"/>
  </si>
  <si>
    <t>http://www.wuxi.gov.cn/mlxc/gggs/index.shtml</t>
  </si>
  <si>
    <t>http://www.wuxi.gov.cn/mlxc/gggs/index_\d{1,}.shtml</t>
    <phoneticPr fontId="18" type="noConversion"/>
  </si>
  <si>
    <t>http://www.wuxi.gov.cn/zfxxgk/szfxxgkml/index.shtml</t>
  </si>
  <si>
    <t>法规文件及解读</t>
    <phoneticPr fontId="18" type="noConversion"/>
  </si>
  <si>
    <t>http://www.wuxi.gov.cn/intertidwebapp/govChanInfo/getDocuments?pageIndex=\d{1,}&amp;pageSize=20&amp;siteId=2&amp;ChannelType=1&amp;chanId=172</t>
    <phoneticPr fontId="18" type="noConversion"/>
  </si>
  <si>
    <t>div.arcinfo tr:first-child&gt;td:nth-child(4)</t>
  </si>
  <si>
    <t>div.arcinfo tr:first-child&gt;td:nth-child(4)</t>
    <phoneticPr fontId="18" type="noConversion"/>
  </si>
  <si>
    <t>会议报告</t>
    <phoneticPr fontId="18" type="noConversion"/>
  </si>
  <si>
    <t>http://www.wuxi.gov.cn/intertidwebapp/govChanInfo/getDocuments?pageIndex=\d{1,}&amp;pageSize=20&amp;siteId=2&amp;ChannelType=2&amp;KeyWord=&amp;KeyWordType=&amp;chanId=176</t>
    <phoneticPr fontId="18" type="noConversion"/>
  </si>
  <si>
    <t>计划规划</t>
    <phoneticPr fontId="18" type="noConversion"/>
  </si>
  <si>
    <t>ttp://www.wuxi.gov.cn/intertidwebapp/govChanInfo/getDocuments?pageIndex=\d{1,}&amp;pageSize=20&amp;siteId=2&amp;ChannelType=2&amp;KeyWord=&amp;KeyWordType=&amp;chanId=180</t>
    <phoneticPr fontId="18" type="noConversion"/>
  </si>
  <si>
    <t>财政信息</t>
    <phoneticPr fontId="18" type="noConversion"/>
  </si>
  <si>
    <t>部门动态</t>
    <phoneticPr fontId="18" type="noConversion"/>
  </si>
  <si>
    <t>徐州市人民政府</t>
    <phoneticPr fontId="18" type="noConversion"/>
  </si>
  <si>
    <t>http://www.xz.gov.cn/zgxz/zwgk/008001/</t>
  </si>
  <si>
    <t>http://www.xz.gov.cn/zgxz/zwgk/.*..htm</t>
    <phoneticPr fontId="18" type="noConversion"/>
  </si>
  <si>
    <t>fnot.webfont</t>
    <phoneticPr fontId="18" type="noConversion"/>
  </si>
  <si>
    <t>font.infotitle</t>
    <phoneticPr fontId="18" type="noConversion"/>
  </si>
  <si>
    <t>td#tdContent</t>
    <phoneticPr fontId="18" type="noConversion"/>
  </si>
  <si>
    <t>GB2312</t>
  </si>
  <si>
    <t>GB2312</t>
    <phoneticPr fontId="18" type="noConversion"/>
  </si>
  <si>
    <t>http://www.xz.gov.cn/zgxz/CateogryPaging/008001/Default_\d{1,}.htm</t>
    <phoneticPr fontId="18" type="noConversion"/>
  </si>
  <si>
    <t>区县动态</t>
    <phoneticPr fontId="18" type="noConversion"/>
  </si>
  <si>
    <t>http://www.xz.gov.cn/zgxz/zwgk/008013/</t>
    <phoneticPr fontId="18" type="noConversion"/>
  </si>
  <si>
    <t>http://www.xz.gov.cn/zgxz/CateogryPaging/008013/Default_\d{1,}.htm</t>
    <phoneticPr fontId="18" type="noConversion"/>
  </si>
  <si>
    <t>http://www.xz.gov.cn/zgxz/zwgk/008020/</t>
  </si>
  <si>
    <t>重点工作</t>
    <phoneticPr fontId="18" type="noConversion"/>
  </si>
  <si>
    <t>http://www.xz.gov.cn/zgxz/CateogryPaging/008020/Default_\d{1,}.htm</t>
    <phoneticPr fontId="18" type="noConversion"/>
  </si>
  <si>
    <t>财政信息</t>
    <phoneticPr fontId="18" type="noConversion"/>
  </si>
  <si>
    <t>http://www.xz.gov.cn/zgxz/zwgk/008002/</t>
  </si>
  <si>
    <t>政府采购</t>
    <phoneticPr fontId="18" type="noConversion"/>
  </si>
  <si>
    <t>http://www.xz.gov.cn/zgxz/zwgk/008022/</t>
    <phoneticPr fontId="18" type="noConversion"/>
  </si>
  <si>
    <t>发展规划</t>
    <phoneticPr fontId="18" type="noConversion"/>
  </si>
  <si>
    <t>http://www.xz.gov.cn/zgxz/zwgk/008005/</t>
  </si>
  <si>
    <t>人事信息</t>
    <phoneticPr fontId="18" type="noConversion"/>
  </si>
  <si>
    <t>专题焦点</t>
    <phoneticPr fontId="18" type="noConversion"/>
  </si>
  <si>
    <t>http://www.xz.gov.cn/zgxz/zwgk/008025/</t>
  </si>
  <si>
    <t>工作动态</t>
    <phoneticPr fontId="18" type="noConversion"/>
  </si>
  <si>
    <t>http://www.xz.gov.cn/zgxz/zwgk/008003/</t>
  </si>
  <si>
    <t>http://www.xz.gov.cn/zgxz/zwgk/008017/</t>
  </si>
  <si>
    <t>http://www.xz.gov.cn/zgxz/zwgk/008007</t>
    <phoneticPr fontId="18" type="noConversion"/>
  </si>
  <si>
    <t>法规公文</t>
    <phoneticPr fontId="18" type="noConversion"/>
  </si>
  <si>
    <t>公告公示</t>
    <phoneticPr fontId="18" type="noConversion"/>
  </si>
  <si>
    <t>科技项目</t>
    <phoneticPr fontId="18" type="noConversion"/>
  </si>
  <si>
    <t>http://www.xz.gov.cn/zgxz/zwgk/008040/</t>
  </si>
  <si>
    <t>执法监督</t>
    <phoneticPr fontId="18" type="noConversion"/>
  </si>
  <si>
    <t>http://www.xz.gov.cn/zgxz/zwgk/008037/</t>
  </si>
  <si>
    <t>http://www.xz.gov.cn/zgxz/zwgk/008041/</t>
  </si>
  <si>
    <t>土地供应</t>
    <phoneticPr fontId="18" type="noConversion"/>
  </si>
  <si>
    <t>常州新闻</t>
    <phoneticPr fontId="18" type="noConversion"/>
  </si>
  <si>
    <t>常州市人民政府</t>
    <phoneticPr fontId="18" type="noConversion"/>
  </si>
  <si>
    <t>http://www.xz.gov.cn/zgxz/CateogryPaging/008002/Default_\d{1,}.htm</t>
    <phoneticPr fontId="18" type="noConversion"/>
  </si>
  <si>
    <t>http://www.xz.gov.cn/zgxz/CateogryPaging/008022/Default_\d{1,}.htm</t>
    <phoneticPr fontId="18" type="noConversion"/>
  </si>
  <si>
    <t>http://www.xz.gov.cn/zgxz/CateogryPaging/008005/Default_\d{1,}.htm</t>
    <phoneticPr fontId="18" type="noConversion"/>
  </si>
  <si>
    <t>http://www.xz.gov.cn/zgxz/CateogryPaging/008025/Default_\d{1,}.htm</t>
    <phoneticPr fontId="18" type="noConversion"/>
  </si>
  <si>
    <t>http://www.xz.gov.cn/zgxz/CateogryPaging/00807/Default_\d{1,}.htm</t>
    <phoneticPr fontId="18" type="noConversion"/>
  </si>
  <si>
    <t>http://www.xz.gov.cn/zgxz/CateogryPaging/008017/Default_\d{1,}.htm</t>
    <phoneticPr fontId="18" type="noConversion"/>
  </si>
  <si>
    <t>http://www.xz.gov.cn/zgxz/CateogryPaging/008003/Default_\d{1,}.htm</t>
    <phoneticPr fontId="18" type="noConversion"/>
  </si>
  <si>
    <t>http://www.xz.gov.cn/zgxz/CateogryPaging/008040/Default_\d{1,}.htm</t>
    <phoneticPr fontId="18" type="noConversion"/>
  </si>
  <si>
    <t>http://www.xz.gov.cn/zgxz/CateogryPaging/008037/Default_\d{1,}.htm</t>
    <phoneticPr fontId="18" type="noConversion"/>
  </si>
  <si>
    <t>http://www.xz.gov.cn/zgxz/CateogryPaging/008041/Default_\d{1,}.htm</t>
    <phoneticPr fontId="18" type="noConversion"/>
  </si>
  <si>
    <t>http://www.xz.gov.cn/zgxz/zwgk/008004/</t>
    <phoneticPr fontId="18" type="noConversion"/>
  </si>
  <si>
    <t>http://www.xz.gov.cn/zgxz/CateogryPaging/008004/Default_\d{1,}.htm</t>
    <phoneticPr fontId="18" type="noConversion"/>
  </si>
  <si>
    <t>http://www.changzhou.gov.cn/ns_class/xwzx_01</t>
    <phoneticPr fontId="18" type="noConversion"/>
  </si>
  <si>
    <t>http://www.changzhou.gov.cn/ns_class/xwzx_01/\d{1,}</t>
    <phoneticPr fontId="18" type="noConversion"/>
  </si>
  <si>
    <t>http://www.changzhou.gov.cn/ns_class/xwzx_02</t>
    <phoneticPr fontId="18" type="noConversion"/>
  </si>
  <si>
    <t>政务活动</t>
    <phoneticPr fontId="18" type="noConversion"/>
  </si>
  <si>
    <t>http://www.changzhou.gov.cn/ns_news/.*.</t>
    <phoneticPr fontId="18" type="noConversion"/>
  </si>
  <si>
    <t>td.NewsTitle</t>
    <phoneticPr fontId="18" type="noConversion"/>
  </si>
  <si>
    <t>table.border1 tr:nth-child(3)</t>
  </si>
  <si>
    <t>table.border1 tr:nth-child(3)</t>
    <phoneticPr fontId="18" type="noConversion"/>
  </si>
  <si>
    <t>GB2312</t>
    <phoneticPr fontId="18" type="noConversion"/>
  </si>
  <si>
    <t>http://www.changzhou.gov.cn/ns_class/xwzx_02/\d{1,}</t>
    <phoneticPr fontId="18" type="noConversion"/>
  </si>
  <si>
    <t>http://www.changzhou.gov.cn/ns_class/xwzx_05</t>
  </si>
  <si>
    <t>区县信息</t>
    <phoneticPr fontId="18" type="noConversion"/>
  </si>
  <si>
    <t>http://www.changzhou.gov.cn/ns_class/xwzx_05/\d{1,}</t>
    <phoneticPr fontId="18" type="noConversion"/>
  </si>
  <si>
    <t>部门动态</t>
    <phoneticPr fontId="18" type="noConversion"/>
  </si>
  <si>
    <t>http://www.changzhou.gov.cn/ns_class/xwzx_06</t>
  </si>
  <si>
    <t>table.border1 tr:nth-child(4)</t>
  </si>
  <si>
    <t>http://www.changzhou.gov.cn/ns_class/xwzx_06/\d{1,}</t>
    <phoneticPr fontId="18" type="noConversion"/>
  </si>
  <si>
    <t>http://www.changzhou.gov.cn/ns_class/xwzx_08</t>
    <phoneticPr fontId="18" type="noConversion"/>
  </si>
  <si>
    <t>公告公示</t>
    <phoneticPr fontId="18" type="noConversion"/>
  </si>
  <si>
    <t>table.border1 tr:nth-child(5)</t>
  </si>
  <si>
    <t>http://www.changzhou.gov.cn/ns_class/xwzx_08/\d{1,}</t>
    <phoneticPr fontId="18" type="noConversion"/>
  </si>
  <si>
    <t>头条新闻</t>
    <phoneticPr fontId="18" type="noConversion"/>
  </si>
  <si>
    <t>http://www.changzhou.gov.cn/ns_class/xwzx_09</t>
  </si>
  <si>
    <t>table.border1 tr:nth-child(6)</t>
  </si>
  <si>
    <t>http://www.changzhou.gov.cn/ns_class/xwzx_09/\d{1,}</t>
    <phoneticPr fontId="18" type="noConversion"/>
  </si>
  <si>
    <t>专题专栏</t>
    <phoneticPr fontId="18" type="noConversion"/>
  </si>
  <si>
    <t>http://www.changzhou.gov.cn/ns_class/xwzx_07</t>
    <phoneticPr fontId="18" type="noConversion"/>
  </si>
  <si>
    <t>table.border1 tr:nth-child(7)</t>
  </si>
  <si>
    <t>http://www.changzhou.gov.cn/ns_class/xwzx_07/\d{1,}</t>
    <phoneticPr fontId="18" type="noConversion"/>
  </si>
  <si>
    <t>http://www.changzhou.gov.cn/gi_class/zwgk_06</t>
    <phoneticPr fontId="18" type="noConversion"/>
  </si>
  <si>
    <t>http://www.changzhou.gov.cn/gi_class/zwgk_06/d{1,}</t>
    <phoneticPr fontId="18" type="noConversion"/>
  </si>
  <si>
    <t>法律法规专题</t>
    <phoneticPr fontId="18" type="noConversion"/>
  </si>
  <si>
    <t>http://www.changzhou.gov.cn/gi_class/zhzw_03</t>
    <phoneticPr fontId="18" type="noConversion"/>
  </si>
  <si>
    <t>政务督查</t>
    <phoneticPr fontId="18" type="noConversion"/>
  </si>
  <si>
    <t>table.govinfo_frame tr:first-child&gt;td</t>
    <phoneticPr fontId="18" type="noConversion"/>
  </si>
  <si>
    <t>http://www.changzhou.gov.cn/gi_news/.*.</t>
    <phoneticPr fontId="18" type="noConversion"/>
  </si>
  <si>
    <t>table.govinfo_frame tr:nth-child(6)&gt;td:first-child</t>
  </si>
  <si>
    <t>table.govinfo_frame tr:nth-child(6)&gt;td:first-child</t>
    <phoneticPr fontId="18" type="noConversion"/>
  </si>
  <si>
    <t>table.border1 tr:nth-child(8)</t>
    <phoneticPr fontId="18" type="noConversion"/>
  </si>
  <si>
    <t>td.GovInfoContent</t>
    <phoneticPr fontId="18" type="noConversion"/>
  </si>
  <si>
    <t>http://www.changzhou.gov.cn/gi_class/zhzw_02</t>
    <phoneticPr fontId="18" type="noConversion"/>
  </si>
  <si>
    <t>应急管理</t>
    <phoneticPr fontId="18" type="noConversion"/>
  </si>
  <si>
    <t>电子政务</t>
    <phoneticPr fontId="18" type="noConversion"/>
  </si>
  <si>
    <t>http://www.changzhou.gov.cn/gi_class/zhzw_04</t>
  </si>
  <si>
    <t>机关事务</t>
    <phoneticPr fontId="18" type="noConversion"/>
  </si>
  <si>
    <t>http://www.changzhou.gov.cn/gi_class/zhzw_08</t>
  </si>
  <si>
    <t>http://www.changzhou.gov.cn/gi_class/gmjjgl_01</t>
    <phoneticPr fontId="18" type="noConversion"/>
  </si>
  <si>
    <t>经济体制改革</t>
    <phoneticPr fontId="18" type="noConversion"/>
  </si>
  <si>
    <t>http://www.changzhou.gov.cn/gi_class/gmjjgl_03</t>
  </si>
  <si>
    <t>重大项目建设</t>
    <phoneticPr fontId="18" type="noConversion"/>
  </si>
  <si>
    <t>http://www.changzhou.gov.cn/gi_class/gmjjgl_04</t>
  </si>
  <si>
    <t>国有资产管理</t>
    <phoneticPr fontId="18" type="noConversion"/>
  </si>
  <si>
    <t>http://www.changzhou.gov.cn/gi_class/gmjjgl_05</t>
  </si>
  <si>
    <t>财政</t>
    <phoneticPr fontId="18" type="noConversion"/>
  </si>
  <si>
    <t>http://www.changzhou.gov.cn/gi_class/czjrsj_01</t>
  </si>
  <si>
    <t>税务</t>
    <phoneticPr fontId="18" type="noConversion"/>
  </si>
  <si>
    <t>http://www.changzhou.gov.cn/gi_class/czjrsj_02</t>
  </si>
  <si>
    <t>http://www.changzhou.gov.cn/gi_class/czjrsj_03</t>
  </si>
  <si>
    <t>银行银监</t>
    <phoneticPr fontId="18" type="noConversion"/>
  </si>
  <si>
    <t>信用保险</t>
    <phoneticPr fontId="18" type="noConversion"/>
  </si>
  <si>
    <t>http://www.changzhou.gov.cn/gi_class/czjrsj_07</t>
  </si>
  <si>
    <t>http://www.changzhou.gov.cn/gi_class/czjrsj_08</t>
  </si>
  <si>
    <t>审计</t>
    <phoneticPr fontId="18" type="noConversion"/>
  </si>
  <si>
    <t>http://www.changzhou.gov.cn/gi_class/gtzyny_01</t>
  </si>
  <si>
    <t>土地</t>
    <phoneticPr fontId="18" type="noConversion"/>
  </si>
  <si>
    <t>电力新能源</t>
    <phoneticPr fontId="18" type="noConversion"/>
  </si>
  <si>
    <t>http://www.changzhou.gov.cn/gi_class/gtzyny_07</t>
  </si>
  <si>
    <t>农林牧渔</t>
    <phoneticPr fontId="18" type="noConversion"/>
  </si>
  <si>
    <t>http://www.changzhou.gov.cn/gi_class/nylysl_01</t>
  </si>
  <si>
    <t>http://www.changzhou.gov.cn/gi_class/nylysl_03</t>
  </si>
  <si>
    <t>水利水务</t>
    <phoneticPr fontId="18" type="noConversion"/>
  </si>
  <si>
    <t>http://www.changzhou.gov.cn/gi_class/gyjt_01</t>
  </si>
  <si>
    <t>工业</t>
    <phoneticPr fontId="18" type="noConversion"/>
  </si>
  <si>
    <t>公路</t>
    <phoneticPr fontId="18" type="noConversion"/>
  </si>
  <si>
    <t>http://www.changzhou.gov.cn/gi_class/gyjt_07</t>
    <phoneticPr fontId="18" type="noConversion"/>
  </si>
  <si>
    <t>水运</t>
    <phoneticPr fontId="18" type="noConversion"/>
  </si>
  <si>
    <t>http://www.changzhou.gov.cn/gi_class/gyjt_08</t>
  </si>
  <si>
    <t>对外经贸合作</t>
    <phoneticPr fontId="18" type="noConversion"/>
  </si>
  <si>
    <t>http://www.changzhou.gov.cn/gi_class/smhgly_01</t>
  </si>
  <si>
    <t>国内贸易</t>
    <phoneticPr fontId="18" type="noConversion"/>
  </si>
  <si>
    <t>http://www.changzhou.gov.cn/gi_class/smhgly_02</t>
    <phoneticPr fontId="18" type="noConversion"/>
  </si>
  <si>
    <t>http://www.changzhou.gov.cn/gi_class/smhgly_03</t>
  </si>
  <si>
    <t>海关</t>
    <phoneticPr fontId="18" type="noConversion"/>
  </si>
  <si>
    <t>检验检疫</t>
    <phoneticPr fontId="18" type="noConversion"/>
  </si>
  <si>
    <t>http://www.changzhou.gov.cn/gi_class/smhgly_04</t>
    <phoneticPr fontId="18" type="noConversion"/>
  </si>
  <si>
    <t>服务旅游</t>
    <phoneticPr fontId="18" type="noConversion"/>
  </si>
  <si>
    <t>http://www.changzhou.gov.cn/gi_class/smhgly_05</t>
    <phoneticPr fontId="18" type="noConversion"/>
  </si>
  <si>
    <t>工商</t>
    <phoneticPr fontId="18" type="noConversion"/>
  </si>
  <si>
    <t>http://www.changzhou.gov.cn/gi_class/scjg_01</t>
  </si>
  <si>
    <t>质量标准</t>
    <phoneticPr fontId="18" type="noConversion"/>
  </si>
  <si>
    <t>http://www.changzhou.gov.cn/gi_class/scjg_02</t>
  </si>
  <si>
    <t>食品药品监管</t>
    <phoneticPr fontId="18" type="noConversion"/>
  </si>
  <si>
    <t>http://www.changzhou.gov.cn/gi_class/scjg_04</t>
  </si>
  <si>
    <t>安全生产监管</t>
    <phoneticPr fontId="18" type="noConversion"/>
  </si>
  <si>
    <t>http://www.changzhou.gov.cn/gi_class/scjg_05</t>
  </si>
  <si>
    <t>建设规划</t>
    <phoneticPr fontId="18" type="noConversion"/>
  </si>
  <si>
    <t>http://www.changzhou.gov.cn/gi_class/cxjs_01</t>
  </si>
  <si>
    <t>城乡建设</t>
    <phoneticPr fontId="18" type="noConversion"/>
  </si>
  <si>
    <t>http://www.changzhou.gov.cn/gi_class/cxjs_02</t>
  </si>
  <si>
    <t>http://www.changzhou.gov.cn/gi_class/cxjs_03</t>
  </si>
  <si>
    <t>环境监测保护治理</t>
    <phoneticPr fontId="18" type="noConversion"/>
  </si>
  <si>
    <t>节能与资源综合利用</t>
    <phoneticPr fontId="18" type="noConversion"/>
  </si>
  <si>
    <t>http://www.changzhou.gov.cn/gi_class/cxjs_04</t>
  </si>
  <si>
    <t>气象水文</t>
    <phoneticPr fontId="18" type="noConversion"/>
  </si>
  <si>
    <t>http://www.changzhou.gov.cn/gi_class/cxjs_05</t>
  </si>
  <si>
    <t>科技</t>
    <phoneticPr fontId="18" type="noConversion"/>
  </si>
  <si>
    <t>http://www.changzhou.gov.cn/gi_class/kjjy_01</t>
    <phoneticPr fontId="18" type="noConversion"/>
  </si>
  <si>
    <t>教育</t>
    <phoneticPr fontId="18" type="noConversion"/>
  </si>
  <si>
    <t>http://www.changzhou.gov.cn/gi_class/kjjy_02</t>
  </si>
  <si>
    <t>知识产权</t>
    <phoneticPr fontId="18" type="noConversion"/>
  </si>
  <si>
    <t>http://www.changzhou.gov.cn/gi_class/kjjy_03</t>
  </si>
  <si>
    <t>http://www.changzhou.gov.cn/gi_class/whgdxw_01</t>
  </si>
  <si>
    <t>文物</t>
    <phoneticPr fontId="18" type="noConversion"/>
  </si>
  <si>
    <t>http://www.changzhou.gov.cn/gi_class/whgdxw_02</t>
  </si>
  <si>
    <t>广电电视新闻</t>
    <phoneticPr fontId="18" type="noConversion"/>
  </si>
  <si>
    <t>http://www.changzhou.gov.cn/gi_class/whgdxw_04</t>
  </si>
  <si>
    <t>医药卫生</t>
    <phoneticPr fontId="18" type="noConversion"/>
  </si>
  <si>
    <t>http://www.changzhou.gov.cn/gi_class/wsty_01</t>
  </si>
  <si>
    <t>体育</t>
    <phoneticPr fontId="18" type="noConversion"/>
  </si>
  <si>
    <t>http://www.changzhou.gov.cn/gi_class/wsty_03</t>
    <phoneticPr fontId="18" type="noConversion"/>
  </si>
  <si>
    <t>劳动就业</t>
    <phoneticPr fontId="18" type="noConversion"/>
  </si>
  <si>
    <t>http://www.changzhou.gov.cn/gi_class/ldrsjc_01</t>
  </si>
  <si>
    <t>社会保障</t>
    <phoneticPr fontId="18" type="noConversion"/>
  </si>
  <si>
    <t>http://www.changzhou.gov.cn/gi_class/ldrsjc_02</t>
  </si>
  <si>
    <t>人事工作</t>
    <phoneticPr fontId="18" type="noConversion"/>
  </si>
  <si>
    <t>http://www.changzhou.gov.cn/gi_class/ldrsjc_03</t>
  </si>
  <si>
    <t>人才工作</t>
    <phoneticPr fontId="18" type="noConversion"/>
  </si>
  <si>
    <t>http://www.changzhou.gov.cn/gi_class/ldrsjc_04</t>
  </si>
  <si>
    <t>监察</t>
    <phoneticPr fontId="18" type="noConversion"/>
  </si>
  <si>
    <t>http://www.changzhou.gov.cn/gi_class/ldrsjc_05</t>
  </si>
  <si>
    <t>http://www.changzhou.gov.cn/gi_class/gaaqsf_01</t>
  </si>
  <si>
    <t>司法</t>
    <phoneticPr fontId="18" type="noConversion"/>
  </si>
  <si>
    <t>http://www.changzhou.gov.cn/gi_class/gaaqsf_03</t>
  </si>
  <si>
    <t>减灾救济</t>
    <phoneticPr fontId="18" type="noConversion"/>
  </si>
  <si>
    <t>http://www.changzhou.gov.cn/gi_class/mzfpjz_01</t>
  </si>
  <si>
    <t>社会福利</t>
    <phoneticPr fontId="18" type="noConversion"/>
  </si>
  <si>
    <t>http://www.changzhou.gov.cn/gi_class/mzfpjz_03</t>
  </si>
  <si>
    <t>社团管理</t>
    <phoneticPr fontId="18" type="noConversion"/>
  </si>
  <si>
    <t>http://www.changzhou.gov.cn/gi_class/mzfpjz_05</t>
  </si>
  <si>
    <t>扶贫</t>
    <phoneticPr fontId="18" type="noConversion"/>
  </si>
  <si>
    <t>http://www.changzhou.gov.cn/gi_class/mzfpjz_06</t>
  </si>
  <si>
    <t>http://www.changzhou.gov.cn/gi_class/lsyyyc_01</t>
  </si>
  <si>
    <t>粮食</t>
    <phoneticPr fontId="18" type="noConversion"/>
  </si>
  <si>
    <t>盐业</t>
    <phoneticPr fontId="18" type="noConversion"/>
  </si>
  <si>
    <t>http://www.changzhou.gov.cn/gi_class/lsyyyc_02</t>
  </si>
  <si>
    <t>烟草</t>
    <phoneticPr fontId="18" type="noConversion"/>
  </si>
  <si>
    <t>其他</t>
    <phoneticPr fontId="18" type="noConversion"/>
  </si>
  <si>
    <t>http://www.changzhou.gov.cn/gi_class/qita</t>
  </si>
  <si>
    <t>苏州市人民政府</t>
    <phoneticPr fontId="18" type="noConversion"/>
  </si>
  <si>
    <t>苏州要闻</t>
    <phoneticPr fontId="18" type="noConversion"/>
  </si>
  <si>
    <t>http://www.suzhou.gov.cn/news/.*..shtml</t>
    <phoneticPr fontId="18" type="noConversion"/>
  </si>
  <si>
    <t>div#text-content dt</t>
    <phoneticPr fontId="18" type="noConversion"/>
  </si>
  <si>
    <t>div#text-content dd:first-child</t>
    <phoneticPr fontId="18" type="noConversion"/>
  </si>
  <si>
    <t>div.TRS_Editor</t>
    <phoneticPr fontId="18" type="noConversion"/>
  </si>
  <si>
    <t>http://www.suzhou.gov.cn/news/szxw/</t>
    <phoneticPr fontId="18" type="noConversion"/>
  </si>
  <si>
    <t>政务快讯</t>
    <phoneticPr fontId="18" type="noConversion"/>
  </si>
  <si>
    <t>http://www.suzhou.gov.cn/news/ldhd/</t>
    <phoneticPr fontId="18" type="noConversion"/>
  </si>
  <si>
    <t>区县快讯</t>
    <phoneticPr fontId="18" type="noConversion"/>
  </si>
  <si>
    <t>http://www.suzhou.gov.cn/news/sxqdt/</t>
    <phoneticPr fontId="18" type="noConversion"/>
  </si>
  <si>
    <t>http://www.suzhou.gov.cn/news/bmdt_991/</t>
    <phoneticPr fontId="18" type="noConversion"/>
  </si>
  <si>
    <t>公示公告</t>
    <phoneticPr fontId="18" type="noConversion"/>
  </si>
  <si>
    <t>http://www.suzhou.gov.cn/news/gsgg/</t>
    <phoneticPr fontId="18" type="noConversion"/>
  </si>
  <si>
    <t>政府信息公开目录</t>
    <phoneticPr fontId="18" type="noConversion"/>
  </si>
  <si>
    <t>http://www.zfxxgk.suzhou.gov.cn/sxqzf/szsrmzf/81/index_1152.html</t>
  </si>
  <si>
    <t>http://www.zfxxgk.suzhou.gov.cn/sxqzf/szsrmzf/.*..html</t>
    <phoneticPr fontId="18" type="noConversion"/>
  </si>
  <si>
    <t>div.con2&gt;h1</t>
  </si>
  <si>
    <t>div.con2&gt;h1</t>
    <phoneticPr fontId="18" type="noConversion"/>
  </si>
  <si>
    <t>div.right&gt;p:first-child</t>
    <phoneticPr fontId="18" type="noConversion"/>
  </si>
  <si>
    <t>div.cbank clearfix</t>
    <phoneticPr fontId="18" type="noConversion"/>
  </si>
  <si>
    <t>政府工作年报</t>
    <phoneticPr fontId="18" type="noConversion"/>
  </si>
  <si>
    <t>http://www.zfxxgk.suzhou.gov.cn/sxqzf/szsrmzf/sz/bg/</t>
  </si>
  <si>
    <t>div.con2&gt;h4</t>
  </si>
  <si>
    <t>div.con2&gt;h4</t>
    <phoneticPr fontId="18" type="noConversion"/>
  </si>
  <si>
    <t>http://www.suzhou.gov.cn/xxgk/zdgcjsxmssjz/sbj_11124/</t>
  </si>
  <si>
    <t>重点工作</t>
    <phoneticPr fontId="18" type="noConversion"/>
  </si>
  <si>
    <t>重点工作市政府部门</t>
    <phoneticPr fontId="18" type="noConversion"/>
  </si>
  <si>
    <t>http://www.suzhou.gov.cn/xxgk/zdgcjsxmssjz/sjzfbm_11125/</t>
  </si>
  <si>
    <t>http://www.suzhou.gov.cn/xxgk/zdgchssxm/ssxmssjz/</t>
  </si>
  <si>
    <t>重大项目实施和进展情况</t>
    <phoneticPr fontId="18" type="noConversion"/>
  </si>
  <si>
    <t>重大项目及实施情况</t>
    <phoneticPr fontId="18" type="noConversion"/>
  </si>
  <si>
    <t>http://www.suzhou.gov.cn/xxgk/zdgchssxm/zdxmjssqk/</t>
  </si>
  <si>
    <t>http://www.suzhou.gov.cn/xxgk/.*..shtml</t>
    <phoneticPr fontId="18" type="noConversion"/>
  </si>
  <si>
    <t>行政审批制度改革</t>
  </si>
  <si>
    <t>http://www.suzhou.gov.cn/xxgk/xzsp/xmdzxx/</t>
  </si>
  <si>
    <t>项目调整信息</t>
    <phoneticPr fontId="18" type="noConversion"/>
  </si>
  <si>
    <t>http://www.suzhou.gov.cn/xxgk/xzsp/gcjgxx/</t>
  </si>
  <si>
    <t>财政预决算</t>
    <phoneticPr fontId="18" type="noConversion"/>
  </si>
  <si>
    <t>http://www.suzhou.gov.cn/xxgk/czsj_1999/czysjsbg/</t>
  </si>
  <si>
    <t>审计公告</t>
    <phoneticPr fontId="18" type="noConversion"/>
  </si>
  <si>
    <t>http://www.suzhou.gov.cn/xxgk/czsj_1999/sjgb/</t>
  </si>
  <si>
    <t>经济适用住房</t>
    <phoneticPr fontId="18" type="noConversion"/>
  </si>
  <si>
    <t>http://www.suzhou.gov.cn/xxgk/zfbz/jjsyzf_12346/</t>
  </si>
  <si>
    <t>公告租赁住房</t>
    <phoneticPr fontId="18" type="noConversion"/>
  </si>
  <si>
    <t>http://www.suzhou.gov.cn/xxgk/zfbz/gyzlzf/</t>
  </si>
  <si>
    <t>食品监管</t>
    <phoneticPr fontId="18" type="noConversion"/>
  </si>
  <si>
    <t>http://www.suzhou.gov.cn/xxgk/spypjdjcqk/spjg/</t>
  </si>
  <si>
    <t>食品安全红黑榜</t>
    <phoneticPr fontId="18" type="noConversion"/>
  </si>
  <si>
    <t>http://www.suzhou.gov.cn/xxgk/spypjdjcqk/spaqhhb/</t>
  </si>
  <si>
    <t>盐城市人民政府</t>
    <phoneticPr fontId="18" type="noConversion"/>
  </si>
  <si>
    <t>政务动态</t>
    <phoneticPr fontId="18" type="noConversion"/>
  </si>
  <si>
    <t>http://www.yancheng.gov.cn/xwzx/zfdt/</t>
  </si>
  <si>
    <t>http://www.yancheng.gov.cn/xwzx/.*..html</t>
    <phoneticPr fontId="18" type="noConversion"/>
  </si>
  <si>
    <t>em.abtFlag</t>
    <phoneticPr fontId="18" type="noConversion"/>
  </si>
  <si>
    <t>http://www.yangzhou.gov.cn/yangzhou/zwyw/tylb_yz.shtml</t>
    <phoneticPr fontId="18" type="noConversion"/>
  </si>
  <si>
    <t>扬州市人民政府</t>
    <phoneticPr fontId="18" type="noConversion"/>
  </si>
  <si>
    <t>政务要闻</t>
    <phoneticPr fontId="18" type="noConversion"/>
  </si>
  <si>
    <t>http://www.yangzhou.gov.cn/yangzhou/.*..shtml</t>
    <phoneticPr fontId="18" type="noConversion"/>
  </si>
  <si>
    <t>div#zoomtitle ucaptitle</t>
    <phoneticPr fontId="18" type="noConversion"/>
  </si>
  <si>
    <t>div#zoomtitle publishtime</t>
    <phoneticPr fontId="18" type="noConversion"/>
  </si>
  <si>
    <t>div.zoomcon</t>
    <phoneticPr fontId="18" type="noConversion"/>
  </si>
  <si>
    <t>UTF-8</t>
    <phoneticPr fontId="18" type="noConversion"/>
  </si>
  <si>
    <t>http://www.yangzhou.gov.cn/yangzhou/zwyw/tylb_yz_/d{1,}.shtml</t>
    <phoneticPr fontId="18" type="noConversion"/>
  </si>
  <si>
    <t>区县新闻</t>
    <phoneticPr fontId="18" type="noConversion"/>
  </si>
  <si>
    <t>http://www.yangzhou.gov.cn/yangzhou/qxxw/list_qxxw.shtml</t>
    <phoneticPr fontId="18" type="noConversion"/>
  </si>
  <si>
    <t>http://www.yangzhou.gov.cn/yangzhou/tzgg/tylb_yz.shtml</t>
  </si>
  <si>
    <t>通知公告</t>
    <phoneticPr fontId="18" type="noConversion"/>
  </si>
  <si>
    <t>UTF-8</t>
    <phoneticPr fontId="18" type="noConversion"/>
  </si>
  <si>
    <t>http://www.yangzhou.gov.cn/yangzhou/tzgg/tylb_yz_/d{1,}.shtml</t>
    <phoneticPr fontId="18" type="noConversion"/>
  </si>
  <si>
    <t>http://www.yangzhou.gov.cn/yangzhou/qxxw/list_qxxw_/d{1,}.shtml</t>
    <phoneticPr fontId="18" type="noConversion"/>
  </si>
  <si>
    <t>http://www.yangzhou.gov.cn/qtyy/zcjm/xxgk_list_zz_new.jsp?curr_page=5&amp;channel_id=d07829039a674bce9e244c930d3635ed</t>
  </si>
  <si>
    <t>http://www.yangzhou.gov.cn/qtyy/zcjm/xxgk_list_zz_new.jsp?channel_id=d07829039a674bce9e244c930d3635ed&amp;curr_page=/d{1,}</t>
    <phoneticPr fontId="18" type="noConversion"/>
  </si>
  <si>
    <t>http://www.yangzhou.gov.cn/xxgk_info/yz_xxgk/.*.</t>
  </si>
  <si>
    <t>政府文件</t>
    <phoneticPr fontId="18" type="noConversion"/>
  </si>
  <si>
    <t>table.xxgk_content_text tr:nth-child(3)&gt;td:nth-child(3)</t>
    <phoneticPr fontId="18" type="noConversion"/>
  </si>
  <si>
    <t>div#zoomcon</t>
    <phoneticPr fontId="18" type="noConversion"/>
  </si>
  <si>
    <t>法规公文</t>
    <phoneticPr fontId="18" type="noConversion"/>
  </si>
  <si>
    <t>http://www.yangzhou.gov.cn/qtyy/zcjm/xxgk_list_zz_new.jsp?curr_page=3&amp;channel_id=d680185728234d1a95fac0d8b1649ce3</t>
    <phoneticPr fontId="18" type="noConversion"/>
  </si>
  <si>
    <t>div#zoomtitle</t>
    <phoneticPr fontId="18" type="noConversion"/>
  </si>
  <si>
    <t>table.xxgk_content_text tr:nth-child(3)&gt;td:nth-child(4)</t>
  </si>
  <si>
    <t>http://www.yangzhou.gov.cn/qtyy/zcjm/xxgk_list_zz_new.jsp?curr_page=/d{1,}&amp;channel_id=d680185728234d1a95fac0d8b1649ce3&amp;code_id=&amp;code_id2=</t>
    <phoneticPr fontId="18" type="noConversion"/>
  </si>
  <si>
    <t>table.xxgk_content_text tr:nth-child(3)&gt;td:nth-child(5)</t>
  </si>
  <si>
    <t>新闻发布</t>
    <phoneticPr fontId="18" type="noConversion"/>
  </si>
  <si>
    <t>http://www.yangzhou.gov.cn/qtyy/zcjm/xxgk_list_zz_new.jsp?curr_page=2&amp;channel_id=dba5d078345947d6bc751c80a2911755</t>
    <phoneticPr fontId="18" type="noConversion"/>
  </si>
  <si>
    <t>http://www.yangzhou.gov.cn/qtyy/zcjm/xxgk_list_zz_new.jsp?curr_page=/d{1,}&amp;channel_id=dba5d078345947d6bc751c80a2911755</t>
    <phoneticPr fontId="18" type="noConversion"/>
  </si>
  <si>
    <t>人事信息</t>
    <phoneticPr fontId="18" type="noConversion"/>
  </si>
  <si>
    <t>http://www.yangzhou.gov.cn/qtyy/zcjm/xxgk_list_zz_new.jsp?curr_page=2&amp;channel_id=9ee825465520469f91d32834d0368e46&amp;code_id=&amp;code_id2=</t>
  </si>
  <si>
    <t>table.xxgk_content_text tr:nth-child(3)&gt;td:nth-child(6)</t>
  </si>
  <si>
    <t>http://www.yangzhou.gov.cn/qtyy/zcjm/xxgk_list_zz_new.jsp?curr_page=/d{1,}&amp;channel_id=9ee825465520469f91d32834d0368e46&amp;code_id=&amp;code_id2=</t>
    <phoneticPr fontId="18" type="noConversion"/>
  </si>
  <si>
    <t>脱贫扶贫</t>
    <phoneticPr fontId="18" type="noConversion"/>
  </si>
  <si>
    <t>http://www.yangzhou.gov.cn/qtyy/zcjm/xxgk_list_zz_new.jsp?channel_id=3cc86f75e8fe4ea48c0290e77ef367ad&amp;theme_id=green</t>
  </si>
  <si>
    <t>http://www.yangzhou.gov.cn/qtyy/zcjm/xxgk_list_zz_new.jsp?channel_id=943053d47f2946a7a4f1850767a2a744&amp;theme_id=green</t>
  </si>
  <si>
    <t>部门文件</t>
    <phoneticPr fontId="18" type="noConversion"/>
  </si>
  <si>
    <t>政策解读</t>
    <phoneticPr fontId="18" type="noConversion"/>
  </si>
  <si>
    <t>http://www.yangzhou.gov.cn/qtyy/zcjm/xxgk_list_zz_new.jsp?channel_id=742efa784c2e4b8dbecc8cc66c97c58e&amp;theme_id=green</t>
  </si>
  <si>
    <t>http://www.yangzhou.gov.cn/qtyy/zcjm/xxgk_list_zz_new.jsp?channel_id=dc330e92b30d4334bfe5cb69855c1833&amp;theme_id=green</t>
  </si>
  <si>
    <t>政府工作报告</t>
    <phoneticPr fontId="18" type="noConversion"/>
  </si>
  <si>
    <t>市常务会议</t>
    <phoneticPr fontId="18" type="noConversion"/>
  </si>
  <si>
    <t>http://www.yangzhou.gov.cn/qtyy/zcjm/xxgk_list_zz_new.jsp?channel_id=a31f69562ee9482c85f9a0108bf94a7a&amp;theme_id=green</t>
  </si>
  <si>
    <t>http://www.yangzhou.gov.cn/qtyy/zcjm/xxgk_list_zz_new.jsp?channel_id=3b06a651c7344107a9f792e41c61ed0f&amp;theme_id=green</t>
  </si>
  <si>
    <t>table.xxgk_content_text tr:nth-child(3)&gt;td:nth-child(7)</t>
  </si>
  <si>
    <t>table.xxgk_content_text tr:nth-child(3)&gt;td:nth-child(8)</t>
  </si>
  <si>
    <t>table.xxgk_content_text tr:nth-child(3)&gt;td:nth-child(9)</t>
  </si>
  <si>
    <t>table.xxgk_content_text tr:nth-child(3)&gt;td:nth-child(10)</t>
  </si>
  <si>
    <t>table.xxgk_content_text tr:nth-child(3)&gt;td:nth-child(11)</t>
  </si>
  <si>
    <t>table.xxgk_content_text tr:nth-child(3)&gt;td:nth-child(12)</t>
  </si>
  <si>
    <t>http://www.yangzhou.gov.cn/qtyy/zcjm/xxgk_list_zz_new.jsp?channel_id=3cc86f75e8fe4ea48c0290e77ef367ad&amp;theme_id=green</t>
    <phoneticPr fontId="18" type="noConversion"/>
  </si>
  <si>
    <t>http://www.yangzhou.gov.cn/qtyy/zcjm/xxgk_list_zz_new.jsp?channel_id=3b06a651c7344107a9f792e41c61ed0f&amp;theme_id=green&amp;curr_page=/d{1,}</t>
    <phoneticPr fontId="18" type="noConversion"/>
  </si>
  <si>
    <t>http://www.yangzhou.gov.cn/qtyy/zcjm/xxgk_list_zz_new.jsp?channel_id=dc330e92b30d4334bfe5cb69855c1833&amp;theme_id=green&amp;curr_page=/d{1,}</t>
    <phoneticPr fontId="18" type="noConversion"/>
  </si>
  <si>
    <t>http://www.yangzhou.gov.cn/qtyy/zcjm/xxgk_list_zz_new.jsp?channel_id=742efa784c2e4b8dbecc8cc66c97c58e&amp;theme_id=green&amp;curr_page=/d{1,}</t>
    <phoneticPr fontId="18" type="noConversion"/>
  </si>
  <si>
    <t>http://www.yangzhou.gov.cn/qtyy/zcjm/xxgk_list_zz_new.jsp?channel_id=943053d47f2946a7a4f1850767a2a744&amp;theme_id=green&amp;curr_page=/d{1,}</t>
    <phoneticPr fontId="18" type="noConversion"/>
  </si>
  <si>
    <t>http://www.yangzhou.gov.cn/qtyy/zcjm/xxgk_list_zz_new.jsp?channel_id=a31f69562ee9482c85f9a0108bf94a7a&amp;theme_id=greenhttp://www.yangzhou.gov.cn/qtyy/zcjm/xxgk_list_zz_new.jsp?channel_id=dc330e92b30d4334bfe5cb69855c1833&amp;theme_id=green&amp;curr_page=/d{1,}</t>
    <phoneticPr fontId="18" type="noConversion"/>
  </si>
  <si>
    <t>镇江市人民政府</t>
    <phoneticPr fontId="18" type="noConversion"/>
  </si>
  <si>
    <t>通告公示</t>
    <phoneticPr fontId="18" type="noConversion"/>
  </si>
  <si>
    <t>政府工作</t>
    <phoneticPr fontId="18" type="noConversion"/>
  </si>
  <si>
    <t>http://xxgk.zhenjiang.gov.cn:8088/pub/root87/.*..htm</t>
    <phoneticPr fontId="18" type="noConversion"/>
  </si>
  <si>
    <t>td.gjzwbg table:first-child tr:nth-child(3) div</t>
    <phoneticPr fontId="18" type="noConversion"/>
  </si>
  <si>
    <t>td.gjzwbg tr:last-child td:first-child</t>
    <phoneticPr fontId="18" type="noConversion"/>
  </si>
  <si>
    <t>http://xxgk.zhenjiang.gov.cn:8088/pub/root87/1260/1272/</t>
  </si>
  <si>
    <t>http://xxgk.zhenjiang.gov.cn:8088/pub/root87/1260/1783/</t>
    <phoneticPr fontId="18" type="noConversion"/>
  </si>
  <si>
    <t>http://xxgk.zhenjiang.gov.cn:8088/pub/root88/.*..htm</t>
  </si>
  <si>
    <t>td.gjzwbg table:first-child tr:nth-child(4) div</t>
  </si>
  <si>
    <t>UTF-8</t>
    <phoneticPr fontId="18" type="noConversion"/>
  </si>
  <si>
    <t>http://xxgk.zhenjiang.gov.cn:8088/pub/root87/1260/1341/</t>
  </si>
  <si>
    <t>重大项目</t>
    <phoneticPr fontId="18" type="noConversion"/>
  </si>
  <si>
    <t>人事信息</t>
    <phoneticPr fontId="18" type="noConversion"/>
  </si>
  <si>
    <t>http://xxgk.zhenjiang.gov.cn:8088/pub/root87/1260/1392/</t>
  </si>
  <si>
    <t>财政信息</t>
    <phoneticPr fontId="18" type="noConversion"/>
  </si>
  <si>
    <t>http://xxgk.zhenjiang.gov.cn:8088/pub/root87/1260/1332/</t>
  </si>
  <si>
    <t>统计信息</t>
    <phoneticPr fontId="18" type="noConversion"/>
  </si>
  <si>
    <t>http://xxgk.zhenjiang.gov.cn:8088/pub/root87/1260/1328/</t>
  </si>
  <si>
    <t>公共资源配置</t>
    <phoneticPr fontId="18" type="noConversion"/>
  </si>
  <si>
    <t>http://xxgk.zhenjiang.gov.cn:8088/pub/root87/1260/1356/</t>
  </si>
  <si>
    <t>公众服务</t>
    <phoneticPr fontId="18" type="noConversion"/>
  </si>
  <si>
    <t>http://xxgk.zhenjiang.gov.cn:8088/pub/root87/1260/1362/</t>
  </si>
  <si>
    <t>公共监管</t>
    <phoneticPr fontId="18" type="noConversion"/>
  </si>
  <si>
    <t>http://xxgk.zhenjiang.gov.cn:8088/pub/root87/1260/1366/</t>
  </si>
  <si>
    <t>http://xxgk.zhenjiang.gov.cn:8088/pub/root89/.*..htm</t>
  </si>
  <si>
    <t>td.gjzwbg table:first-child tr:nth-child(5) div</t>
  </si>
  <si>
    <t>http://xxgk.zhenjiang.gov.cn:8088/pub/root90/.*..htm</t>
  </si>
  <si>
    <t>td.gjzwbg table:first-child tr:nth-child(6) div</t>
  </si>
  <si>
    <t>http://xxgk.zhenjiang.gov.cn:8088/pub/root91/.*..htm</t>
  </si>
  <si>
    <t>td.gjzwbg table:first-child tr:nth-child(7) div</t>
  </si>
  <si>
    <t>http://xxgk.zhenjiang.gov.cn:8088/pub/root92/.*..htm</t>
  </si>
  <si>
    <t>td.gjzwbg table:first-child tr:nth-child(8) div</t>
  </si>
  <si>
    <t>http://xxgk.zhenjiang.gov.cn:8088/pub/root93/.*..htm</t>
  </si>
  <si>
    <t>td.gjzwbg table:first-child tr:nth-child(9) div</t>
  </si>
  <si>
    <t>http://xxgk.zhenjiang.gov.cn:8088/pub/root94/.*..htm</t>
  </si>
  <si>
    <t>td.gjzwbg table:first-child tr:nth-child(10) div</t>
  </si>
  <si>
    <t>http://xxgk.zhenjiang.gov.cn:8088/pub/root95/.*..htm</t>
  </si>
  <si>
    <t>td.gjzwbg table:first-child tr:nth-child(11) div</t>
  </si>
  <si>
    <t>今日镇江</t>
    <phoneticPr fontId="18" type="noConversion"/>
  </si>
  <si>
    <t>http://www.zhenjiang.gov.cn/xwzx/.*..html</t>
    <phoneticPr fontId="18" type="noConversion"/>
  </si>
  <si>
    <t>td.gjzwtit</t>
    <phoneticPr fontId="18" type="noConversion"/>
  </si>
  <si>
    <t>td.gjzwtitxx</t>
    <phoneticPr fontId="18" type="noConversion"/>
  </si>
  <si>
    <t>div#fontzoom</t>
    <phoneticPr fontId="18" type="noConversion"/>
  </si>
  <si>
    <t>http://www.zhenjiang.gov.cn/xwzx/jrzj/</t>
    <phoneticPr fontId="18" type="noConversion"/>
  </si>
  <si>
    <t>table.xxgk_table tr:nth-child(3)&gt;td:last-child</t>
    <phoneticPr fontId="18" type="noConversion"/>
  </si>
  <si>
    <t>table.xxgk_table tr:nth-child(2)&gt;td:last-child</t>
    <phoneticPr fontId="18" type="noConversion"/>
  </si>
  <si>
    <t>部门动态</t>
    <phoneticPr fontId="18" type="noConversion"/>
  </si>
  <si>
    <t>http://www.zhenjiang.gov.cn/xwzx/bmdt/</t>
  </si>
  <si>
    <t>UTF-9</t>
  </si>
  <si>
    <t>http://www.zhenjiang.gov.cn/xwzx/xsqdj/</t>
  </si>
  <si>
    <t>辖市区点击</t>
    <phoneticPr fontId="18" type="noConversion"/>
  </si>
  <si>
    <t>http://www.zhenjiang.gov.cn/xwzx/jjjs/gyny/</t>
  </si>
  <si>
    <t>工业能源</t>
    <phoneticPr fontId="18" type="noConversion"/>
  </si>
  <si>
    <t>农业经济</t>
    <phoneticPr fontId="18" type="noConversion"/>
  </si>
  <si>
    <t>http://www.zhenjiang.gov.cn/xwzx/jjjs/lyjj/</t>
  </si>
  <si>
    <t>财税金融</t>
    <phoneticPr fontId="18" type="noConversion"/>
  </si>
  <si>
    <t>http://www.zhenjiang.gov.cn/xwzx/jjjs/czjr/</t>
  </si>
  <si>
    <t>招商引资</t>
    <phoneticPr fontId="18" type="noConversion"/>
  </si>
  <si>
    <t>http://www.zhenjiang.gov.cn/xwzx/jjjs/zsyz/</t>
  </si>
  <si>
    <t>城市建设</t>
    <phoneticPr fontId="18" type="noConversion"/>
  </si>
  <si>
    <t>http://www.zhenjiang.gov.cn/xwzx/jjjs/csjs/</t>
  </si>
  <si>
    <t>文化卫生</t>
    <phoneticPr fontId="18" type="noConversion"/>
  </si>
  <si>
    <t>http://www.zhenjiang.gov.cn/xwzx/jjjs/whws/</t>
  </si>
  <si>
    <t>教育发展</t>
    <phoneticPr fontId="18" type="noConversion"/>
  </si>
  <si>
    <t>http://www.zhenjiang.gov.cn/xwzx/shfz/jyfz/</t>
  </si>
  <si>
    <t>科技创新</t>
    <phoneticPr fontId="18" type="noConversion"/>
  </si>
  <si>
    <t>http://www.zhenjiang.gov.cn/xwzx/shfz/kjcx/</t>
  </si>
  <si>
    <t>医疗改革</t>
    <phoneticPr fontId="18" type="noConversion"/>
  </si>
  <si>
    <t>http://www.zhenjiang.gov.cn/xwzx/shfz/ylgg/</t>
  </si>
  <si>
    <t>就业保障</t>
    <phoneticPr fontId="18" type="noConversion"/>
  </si>
  <si>
    <t>http://www.zhenjiang.gov.cn/xwzx/shfz/jybz/</t>
  </si>
  <si>
    <t>社区建设</t>
    <phoneticPr fontId="18" type="noConversion"/>
  </si>
  <si>
    <t>http://www.zhenjiang.gov.cn/xwzx/shfz/sqjs/</t>
  </si>
  <si>
    <t>救助与援助</t>
    <phoneticPr fontId="18" type="noConversion"/>
  </si>
  <si>
    <t>http://www.zhenjiang.gov.cn/xwzx/shfz/jzyyz/</t>
  </si>
  <si>
    <t>领导活动</t>
    <phoneticPr fontId="18" type="noConversion"/>
  </si>
  <si>
    <t>http://www.zhenjiang.gov.cn/xwzx/zfjs/ldhd/</t>
  </si>
  <si>
    <t>为名服务</t>
    <phoneticPr fontId="18" type="noConversion"/>
  </si>
  <si>
    <t>http://www.zhenjiang.gov.cn/xwzx/zfjs/wmfw/</t>
    <phoneticPr fontId="18" type="noConversion"/>
  </si>
  <si>
    <t>管理创新</t>
    <phoneticPr fontId="18" type="noConversion"/>
  </si>
  <si>
    <t>http://www.zhenjiang.gov.cn/xwzx/zfjs/glcx/</t>
  </si>
  <si>
    <t>制度建设</t>
    <phoneticPr fontId="18" type="noConversion"/>
  </si>
  <si>
    <t>http://www.zhenjiang.gov.cn/xwzx/zfjs/zdjs/</t>
  </si>
  <si>
    <t>电子政务</t>
    <phoneticPr fontId="18" type="noConversion"/>
  </si>
  <si>
    <t>http://www.zhenjiang.gov.cn/xwzx/zfjs/dzzw/</t>
  </si>
  <si>
    <t>投资新闻</t>
    <phoneticPr fontId="18" type="noConversion"/>
  </si>
  <si>
    <t>http://www.zhenjiang.gov.cn/xwzx/tzzj/tzxw/</t>
  </si>
  <si>
    <t>投资环境</t>
    <phoneticPr fontId="18" type="noConversion"/>
  </si>
  <si>
    <t>http://www.zhenjiang.gov.cn/xwzx/tzzj/tzhj/</t>
  </si>
  <si>
    <t>产业规划</t>
    <phoneticPr fontId="18" type="noConversion"/>
  </si>
  <si>
    <t>http://www.zhenjiang.gov.cn/xwzx/tzzj/cygh/</t>
  </si>
  <si>
    <t>开发区建设</t>
    <phoneticPr fontId="18" type="noConversion"/>
  </si>
  <si>
    <t>http://www.zhenjiang.gov.cn/xwzx/tzzj/kfqjs/</t>
  </si>
  <si>
    <t>人才政策</t>
    <phoneticPr fontId="18" type="noConversion"/>
  </si>
  <si>
    <t>http://www.zhenjiang.gov.cn/xwzx/tzzj/rczc/</t>
  </si>
  <si>
    <t>食品药品监管</t>
    <phoneticPr fontId="18" type="noConversion"/>
  </si>
  <si>
    <t>http://www.zhenjiang.gov.cn/xwzx/zfjd/sypjd/</t>
  </si>
  <si>
    <t>质量标准</t>
    <phoneticPr fontId="18" type="noConversion"/>
  </si>
  <si>
    <t>http://www.zhenjiang.gov.cn/xwzx/zfjd/zlbz/</t>
  </si>
  <si>
    <t>环境保护</t>
    <phoneticPr fontId="18" type="noConversion"/>
  </si>
  <si>
    <t>http://www.zhenjiang.gov.cn/xwzx/zfjd/hjbh/</t>
  </si>
  <si>
    <t>诚信消费</t>
    <phoneticPr fontId="18" type="noConversion"/>
  </si>
  <si>
    <t>http://www.zhenjiang.gov.cn/xwzx/zfjd/cxxf/</t>
  </si>
  <si>
    <t>资源管理</t>
    <phoneticPr fontId="18" type="noConversion"/>
  </si>
  <si>
    <t>http://www.zhenjiang.gov.cn/xwzx/zfjd/zygl/</t>
  </si>
  <si>
    <t>经济热点</t>
    <phoneticPr fontId="18" type="noConversion"/>
  </si>
  <si>
    <t>http://www.zhenjiang.gov.cn/xwzx/rdgz/jjrd/</t>
  </si>
  <si>
    <t>平安创建</t>
    <phoneticPr fontId="18" type="noConversion"/>
  </si>
  <si>
    <t>http://www.zhenjiang.gov.cn/xwzx/rdgz/pacj/</t>
  </si>
  <si>
    <t>社会聚焦</t>
    <phoneticPr fontId="18" type="noConversion"/>
  </si>
  <si>
    <t>http://www.zhenjiang.gov.cn/xwzx/rdgz/shjj/</t>
  </si>
  <si>
    <t>民生民意</t>
    <phoneticPr fontId="18" type="noConversion"/>
  </si>
  <si>
    <t>http://www.zhenjiang.gov.cn/xwzx/rdgz/msmy/</t>
  </si>
  <si>
    <t>对外交往</t>
    <phoneticPr fontId="18" type="noConversion"/>
  </si>
  <si>
    <t>http://www.zhenjiang.gov.cn/xwzx/rdgz/dwjw/</t>
  </si>
  <si>
    <t>UTF-10</t>
  </si>
  <si>
    <t>UTF-11</t>
  </si>
  <si>
    <t>UTF-12</t>
  </si>
  <si>
    <t>UTF-13</t>
  </si>
  <si>
    <t>UTF-14</t>
  </si>
  <si>
    <t>UTF-15</t>
  </si>
  <si>
    <t>UTF-16</t>
  </si>
  <si>
    <t>UTF-17</t>
  </si>
  <si>
    <t>UTF-18</t>
  </si>
  <si>
    <t>UTF-19</t>
  </si>
  <si>
    <t>UTF-20</t>
  </si>
  <si>
    <t>UTF-21</t>
  </si>
  <si>
    <t>UTF-22</t>
  </si>
  <si>
    <t>UTF-24</t>
  </si>
  <si>
    <t>UTF-25</t>
  </si>
  <si>
    <t>UTF-26</t>
  </si>
  <si>
    <t>UTF-27</t>
  </si>
  <si>
    <t>UTF-28</t>
  </si>
  <si>
    <t>UTF-29</t>
  </si>
  <si>
    <t>UTF-30</t>
  </si>
  <si>
    <t>UTF-31</t>
  </si>
  <si>
    <t>UTF-32</t>
  </si>
  <si>
    <t>UTF-33</t>
  </si>
  <si>
    <t>UTF-34</t>
  </si>
  <si>
    <t>UTF-35</t>
  </si>
  <si>
    <t>UTF-36</t>
  </si>
  <si>
    <t>UTF-37</t>
  </si>
  <si>
    <t>UTF-38</t>
  </si>
  <si>
    <t>UTF-39</t>
  </si>
  <si>
    <t>UTF-40</t>
  </si>
  <si>
    <t>UTF-41</t>
  </si>
  <si>
    <t>UTF-42</t>
  </si>
  <si>
    <t>UTF-43</t>
  </si>
  <si>
    <t>商贸海关旅游</t>
    <phoneticPr fontId="18" type="noConversion"/>
  </si>
  <si>
    <t>人事任免</t>
    <phoneticPr fontId="18" type="noConversion"/>
  </si>
  <si>
    <t>http://www.nj.gov.cn/xxgk/szf/45149/45164/index_2747.html?chnlid=19443</t>
    <phoneticPr fontId="18" type="noConversion"/>
  </si>
  <si>
    <t>法规规章</t>
    <phoneticPr fontId="18" type="noConversion"/>
  </si>
  <si>
    <t>http://www.nj.gov.cn/xxgk/szf/45149/47486/index_2747.html?chnlid=19443</t>
  </si>
  <si>
    <t>市委市政府网站</t>
    <phoneticPr fontId="18" type="noConversion"/>
  </si>
  <si>
    <t>http://www.nj.gov.cn/xxgk/szf/45149/52815/index_2747.html?chnlid=19443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</si>
</sst>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42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xz.gov.cn/zgxz/CateogryPaging/008003/Default_/d%7b1,%7d.htm" TargetMode="External"/><Relationship Id="rId299" Type="http://schemas.openxmlformats.org/officeDocument/2006/relationships/hyperlink" Target="http://www.yangzhou.gov.cn/qtyy/zcjm/xxgk_list_zz_new.jsp?curr_page=/d%7b1,%7d&amp;channel_id=9ee825465520469f91d32834d0368e46&amp;code_id=&amp;code_id2=" TargetMode="External"/><Relationship Id="rId303" Type="http://schemas.openxmlformats.org/officeDocument/2006/relationships/hyperlink" Target="http://www.yangzhou.gov.cn/qtyy/zcjm/xxgk_list_zz_new.jsp?channel_id=742efa784c2e4b8dbecc8cc66c97c58e&amp;theme_id=green&amp;curr_page=/d%7b1,%7d" TargetMode="External"/><Relationship Id="rId21" Type="http://schemas.openxmlformats.org/officeDocument/2006/relationships/hyperlink" Target="http://www.huaian.gov.cn/xwzx/bmdt/content/.*..html" TargetMode="External"/><Relationship Id="rId42" Type="http://schemas.openxmlformats.org/officeDocument/2006/relationships/hyperlink" Target="http://zfxxgk.huaian.gov.cn/zwgk/open/publicshow/searchArticle.do?method=getArtFromId&amp;articleId=\d%7b1,%7d" TargetMode="External"/><Relationship Id="rId63" Type="http://schemas.openxmlformats.org/officeDocument/2006/relationships/hyperlink" Target="http://zfxxgk.huaian.gov.cn/zwgk/open/publicshow/searchArticle.do?method=SearchFromCondition&amp;sign=tree&amp;id=34&amp;pageNum=\d%7b1,%7d" TargetMode="External"/><Relationship Id="rId84" Type="http://schemas.openxmlformats.org/officeDocument/2006/relationships/hyperlink" Target="http://www.wuxi.gov.cn/doc/.*..shtml" TargetMode="External"/><Relationship Id="rId138" Type="http://schemas.openxmlformats.org/officeDocument/2006/relationships/hyperlink" Target="http://www.changzhou.gov.cn/ns_news/.*." TargetMode="External"/><Relationship Id="rId159" Type="http://schemas.openxmlformats.org/officeDocument/2006/relationships/hyperlink" Target="http://www.changzhou.gov.cn/gi_news/.*." TargetMode="External"/><Relationship Id="rId324" Type="http://schemas.openxmlformats.org/officeDocument/2006/relationships/hyperlink" Target="http://xxgk.zhenjiang.gov.cn:8088/pub/root87/.*..htm" TargetMode="External"/><Relationship Id="rId170" Type="http://schemas.openxmlformats.org/officeDocument/2006/relationships/hyperlink" Target="http://www.changzhou.gov.cn/gi_class/zhzw_03/2" TargetMode="External"/><Relationship Id="rId191" Type="http://schemas.openxmlformats.org/officeDocument/2006/relationships/hyperlink" Target="http://www.changzhou.gov.cn/gi_news/.*." TargetMode="External"/><Relationship Id="rId205" Type="http://schemas.openxmlformats.org/officeDocument/2006/relationships/hyperlink" Target="http://www.changzhou.gov.cn/gi_class/zhzw_03/2" TargetMode="External"/><Relationship Id="rId226" Type="http://schemas.openxmlformats.org/officeDocument/2006/relationships/hyperlink" Target="http://www.changzhou.gov.cn/gi_news/.*." TargetMode="External"/><Relationship Id="rId247" Type="http://schemas.openxmlformats.org/officeDocument/2006/relationships/hyperlink" Target="http://www.changzhou.gov.cn/gi_news/.*." TargetMode="External"/><Relationship Id="rId107" Type="http://schemas.openxmlformats.org/officeDocument/2006/relationships/hyperlink" Target="http://www.xz.gov.cn/zgxz/zwgk/.*..htm" TargetMode="External"/><Relationship Id="rId268" Type="http://schemas.openxmlformats.org/officeDocument/2006/relationships/hyperlink" Target="http://www.changzhou.gov.cn/gi_class/zhzw_03/2" TargetMode="External"/><Relationship Id="rId289" Type="http://schemas.openxmlformats.org/officeDocument/2006/relationships/hyperlink" Target="http://www.yangzhou.gov.cn/yangzhou/qxxw/list_qxxw.shtml" TargetMode="External"/><Relationship Id="rId11" Type="http://schemas.openxmlformats.org/officeDocument/2006/relationships/hyperlink" Target="http://www.huaian.gov.cn/xwzx/hayw/content/.*..html" TargetMode="External"/><Relationship Id="rId32" Type="http://schemas.openxmlformats.org/officeDocument/2006/relationships/hyperlink" Target="http://zfxxgk.huaian.gov.cn/zwgk/open/publicshow/searchArticle.do?method=SearchFromCondition&amp;sign=tree&amp;id=7" TargetMode="External"/><Relationship Id="rId53" Type="http://schemas.openxmlformats.org/officeDocument/2006/relationships/hyperlink" Target="http://zfxxgk.huaian.gov.cn/zwgk/open/publicshow/searchArticle.do?method=SearchFromCondition&amp;sign=tree&amp;id=34" TargetMode="External"/><Relationship Id="rId74" Type="http://schemas.openxmlformats.org/officeDocument/2006/relationships/hyperlink" Target="http://www.huaian.gov.cn/xxgk/zcjd/list_/d%7b1,%7d.html" TargetMode="External"/><Relationship Id="rId128" Type="http://schemas.openxmlformats.org/officeDocument/2006/relationships/hyperlink" Target="http://www.changzhou.gov.cn/ns_news/.*." TargetMode="External"/><Relationship Id="rId149" Type="http://schemas.openxmlformats.org/officeDocument/2006/relationships/hyperlink" Target="http://www.changzhou.gov.cn/gi_class/zhzw_02" TargetMode="External"/><Relationship Id="rId314" Type="http://schemas.openxmlformats.org/officeDocument/2006/relationships/hyperlink" Target="http://xxgk.zhenjiang.gov.cn:8088/pub/root87/1260/1406/llistnew_/d%7b1,%7d.htm" TargetMode="External"/><Relationship Id="rId5" Type="http://schemas.openxmlformats.org/officeDocument/2006/relationships/hyperlink" Target="http://www.nanjing.gov.cn/xxzx/bmkx/.*..html" TargetMode="External"/><Relationship Id="rId95" Type="http://schemas.openxmlformats.org/officeDocument/2006/relationships/hyperlink" Target="http://www.xz.gov.cn/zgxz/zwgk/.*..htm" TargetMode="External"/><Relationship Id="rId160" Type="http://schemas.openxmlformats.org/officeDocument/2006/relationships/hyperlink" Target="http://www.changzhou.gov.cn/gi_class/zhzw_03/2" TargetMode="External"/><Relationship Id="rId181" Type="http://schemas.openxmlformats.org/officeDocument/2006/relationships/hyperlink" Target="http://www.changzhou.gov.cn/gi_news/.*." TargetMode="External"/><Relationship Id="rId216" Type="http://schemas.openxmlformats.org/officeDocument/2006/relationships/hyperlink" Target="http://www.changzhou.gov.cn/gi_class/zhzw_03/2" TargetMode="External"/><Relationship Id="rId237" Type="http://schemas.openxmlformats.org/officeDocument/2006/relationships/hyperlink" Target="http://www.changzhou.gov.cn/gi_class/zhzw_03/2" TargetMode="External"/><Relationship Id="rId258" Type="http://schemas.openxmlformats.org/officeDocument/2006/relationships/hyperlink" Target="http://www.changzhou.gov.cn/gi_class/zhzw_03/2" TargetMode="External"/><Relationship Id="rId279" Type="http://schemas.openxmlformats.org/officeDocument/2006/relationships/hyperlink" Target="http://www.zfxxgk.suzhou.gov.cn/sxqzf/szsrmzf/.*..html" TargetMode="External"/><Relationship Id="rId22" Type="http://schemas.openxmlformats.org/officeDocument/2006/relationships/hyperlink" Target="http://www.huaian.gov.cn/xwzx/bmdt/list_/d%7b1,%7d.html" TargetMode="External"/><Relationship Id="rId43" Type="http://schemas.openxmlformats.org/officeDocument/2006/relationships/hyperlink" Target="http://zfxxgk.huaian.gov.cn/zwgk/open/publicshow/searchArticle.do?method=SearchFromCondition&amp;sign=tree&amp;id=20&amp;pageNum=\d%7b1,%7d" TargetMode="External"/><Relationship Id="rId64" Type="http://schemas.openxmlformats.org/officeDocument/2006/relationships/hyperlink" Target="http://zfxxgk.huaian.gov.cn/zwgk/open/publicshow/searchArticle.do?method=SearchFromCondition&amp;sign=tree&amp;id=34&amp;pageNum=\d%7b1,%7d" TargetMode="External"/><Relationship Id="rId118" Type="http://schemas.openxmlformats.org/officeDocument/2006/relationships/hyperlink" Target="http://www.xz.gov.cn/zgxz/CateogryPaging/008037/Default_/d%7b1,%7d.htm" TargetMode="External"/><Relationship Id="rId139" Type="http://schemas.openxmlformats.org/officeDocument/2006/relationships/hyperlink" Target="http://www.changzhou.gov.cn/ns_class/xwzx_09/d%7b1,%7d" TargetMode="External"/><Relationship Id="rId290" Type="http://schemas.openxmlformats.org/officeDocument/2006/relationships/hyperlink" Target="http://www.yangzhou.gov.cn/yangzhou/.*..shtml" TargetMode="External"/><Relationship Id="rId304" Type="http://schemas.openxmlformats.org/officeDocument/2006/relationships/hyperlink" Target="http://www.yangzhou.gov.cn/qtyy/zcjm/xxgk_list_zz_new.jsp?channel_id=943053d47f2946a7a4f1850767a2a744&amp;theme_id=green&amp;curr_page=/d%7b1,%7d" TargetMode="External"/><Relationship Id="rId325" Type="http://schemas.openxmlformats.org/officeDocument/2006/relationships/hyperlink" Target="http://www.zhenjiang.gov.cn/xwzx/.*..html" TargetMode="External"/><Relationship Id="rId85" Type="http://schemas.openxmlformats.org/officeDocument/2006/relationships/hyperlink" Target="http://www.wuxi.gov.cn/mlxc/wxyw/index.shtml" TargetMode="External"/><Relationship Id="rId150" Type="http://schemas.openxmlformats.org/officeDocument/2006/relationships/hyperlink" Target="http://www.changzhou.gov.cn/gi_news/.*." TargetMode="External"/><Relationship Id="rId171" Type="http://schemas.openxmlformats.org/officeDocument/2006/relationships/hyperlink" Target="http://www.changzhou.gov.cn/gi_news/.*." TargetMode="External"/><Relationship Id="rId192" Type="http://schemas.openxmlformats.org/officeDocument/2006/relationships/hyperlink" Target="http://www.changzhou.gov.cn/gi_news/.*." TargetMode="External"/><Relationship Id="rId206" Type="http://schemas.openxmlformats.org/officeDocument/2006/relationships/hyperlink" Target="http://www.changzhou.gov.cn/gi_class/zhzw_03/2" TargetMode="External"/><Relationship Id="rId227" Type="http://schemas.openxmlformats.org/officeDocument/2006/relationships/hyperlink" Target="http://www.changzhou.gov.cn/gi_news/.*." TargetMode="External"/><Relationship Id="rId248" Type="http://schemas.openxmlformats.org/officeDocument/2006/relationships/hyperlink" Target="http://www.changzhou.gov.cn/gi_news/.*." TargetMode="External"/><Relationship Id="rId269" Type="http://schemas.openxmlformats.org/officeDocument/2006/relationships/hyperlink" Target="http://www.suzhou.gov.cn/news/.*..shtml" TargetMode="External"/><Relationship Id="rId12" Type="http://schemas.openxmlformats.org/officeDocument/2006/relationships/hyperlink" Target="http://www.huaian.gov.cn/xwzx/list.html" TargetMode="External"/><Relationship Id="rId33" Type="http://schemas.openxmlformats.org/officeDocument/2006/relationships/hyperlink" Target="http://zfxxgk.huaian.gov.cn/zwgk/open/publicshow/searchArticle.do?method=SearchFromCondition&amp;sign=tree&amp;id=6" TargetMode="External"/><Relationship Id="rId108" Type="http://schemas.openxmlformats.org/officeDocument/2006/relationships/hyperlink" Target="http://www.xz.gov.cn/zgxz/zwgk/.*..htm" TargetMode="External"/><Relationship Id="rId129" Type="http://schemas.openxmlformats.org/officeDocument/2006/relationships/hyperlink" Target="http://www.changzhou.gov.cn/ns_class/xwzx_02/d%7b1,%7d" TargetMode="External"/><Relationship Id="rId280" Type="http://schemas.openxmlformats.org/officeDocument/2006/relationships/hyperlink" Target="http://www.zfxxgk.suzhou.gov.cn/sxqzf/szsrmzf/.*..html" TargetMode="External"/><Relationship Id="rId315" Type="http://schemas.openxmlformats.org/officeDocument/2006/relationships/hyperlink" Target="http://xxgk.zhenjiang.gov.cn:8088/pub/root87/.*..htm" TargetMode="External"/><Relationship Id="rId54" Type="http://schemas.openxmlformats.org/officeDocument/2006/relationships/hyperlink" Target="http://zfxxgk.huaian.gov.cn/zwgk/open/publicshow/searchArticle.do?method=getArtFromId&amp;articleId=\d%7b1,%7d" TargetMode="External"/><Relationship Id="rId75" Type="http://schemas.openxmlformats.org/officeDocument/2006/relationships/hyperlink" Target="http://www.huaian.gov.cn/xxgk/zcjd/content/.*..html" TargetMode="External"/><Relationship Id="rId96" Type="http://schemas.openxmlformats.org/officeDocument/2006/relationships/hyperlink" Target="http://www.xz.gov.cn/zgxz/zwgk/008013/" TargetMode="External"/><Relationship Id="rId140" Type="http://schemas.openxmlformats.org/officeDocument/2006/relationships/hyperlink" Target="http://www.changzhou.gov.cn/ns_class/xwzx_07" TargetMode="External"/><Relationship Id="rId161" Type="http://schemas.openxmlformats.org/officeDocument/2006/relationships/hyperlink" Target="http://www.changzhou.gov.cn/gi_news/.*." TargetMode="External"/><Relationship Id="rId182" Type="http://schemas.openxmlformats.org/officeDocument/2006/relationships/hyperlink" Target="http://www.changzhou.gov.cn/gi_news/.*." TargetMode="External"/><Relationship Id="rId217" Type="http://schemas.openxmlformats.org/officeDocument/2006/relationships/hyperlink" Target="http://www.changzhou.gov.cn/gi_news/.*." TargetMode="External"/><Relationship Id="rId6" Type="http://schemas.openxmlformats.org/officeDocument/2006/relationships/hyperlink" Target="http://www.nanjing.gov.cn/xxzx/bmkx/index_/d%7b1,%7d.html" TargetMode="External"/><Relationship Id="rId238" Type="http://schemas.openxmlformats.org/officeDocument/2006/relationships/hyperlink" Target="http://www.changzhou.gov.cn/gi_class/zhzw_03/2" TargetMode="External"/><Relationship Id="rId259" Type="http://schemas.openxmlformats.org/officeDocument/2006/relationships/hyperlink" Target="http://www.changzhou.gov.cn/gi_class/zhzw_03/2" TargetMode="External"/><Relationship Id="rId23" Type="http://schemas.openxmlformats.org/officeDocument/2006/relationships/hyperlink" Target="http://www.huaian.gov.cn/xxgk/xwfbh/list.html" TargetMode="External"/><Relationship Id="rId119" Type="http://schemas.openxmlformats.org/officeDocument/2006/relationships/hyperlink" Target="http://www.xz.gov.cn/zgxz/CateogryPaging/008004/Default_/d%7b1,%7d.htm" TargetMode="External"/><Relationship Id="rId270" Type="http://schemas.openxmlformats.org/officeDocument/2006/relationships/hyperlink" Target="http://www.suzhou.gov.cn/news/szxw/" TargetMode="External"/><Relationship Id="rId291" Type="http://schemas.openxmlformats.org/officeDocument/2006/relationships/hyperlink" Target="http://www.yangzhou.gov.cn/yangzhou/qxxw/list_qxxw_/d%7b1,%7d.shtml" TargetMode="External"/><Relationship Id="rId305" Type="http://schemas.openxmlformats.org/officeDocument/2006/relationships/hyperlink" Target="http://www.yangzhou.gov.cn/qtyy/zcjm/xxgk_list_zz_new.jsp?channel_id=a31f69562ee9482c85f9a0108bf94a7a&amp;theme_id=greenhttp://www.yangzhou.gov.cn/qtyy/zcjm/xxgk_list_zz_new.jsp?channel_id=dc330e92b30d4334bfe5cb69855c1833&amp;theme_id=green&amp;curr_page=/d%7b1,%7d" TargetMode="External"/><Relationship Id="rId326" Type="http://schemas.openxmlformats.org/officeDocument/2006/relationships/hyperlink" Target="http://www.zhenjiang.gov.cn/xwzx/jrzj/" TargetMode="External"/><Relationship Id="rId44" Type="http://schemas.openxmlformats.org/officeDocument/2006/relationships/hyperlink" Target="http://zfxxgk.huaian.gov.cn/zwgk/open/publicshow/searchArticle.do?method=SearchFromCondition&amp;sign=tree&amp;id=15" TargetMode="External"/><Relationship Id="rId65" Type="http://schemas.openxmlformats.org/officeDocument/2006/relationships/hyperlink" Target="http://zfxxgk.huaian.gov.cn/zwgk/open/publicshow/searchArticle.do?method=getArtFromId&amp;articleId=\d%7b1,%7d" TargetMode="External"/><Relationship Id="rId86" Type="http://schemas.openxmlformats.org/officeDocument/2006/relationships/hyperlink" Target="http://www.wuxi.gov.cn/doc/.*..shtml" TargetMode="External"/><Relationship Id="rId130" Type="http://schemas.openxmlformats.org/officeDocument/2006/relationships/hyperlink" Target="http://www.changzhou.gov.cn/ns_news/.*." TargetMode="External"/><Relationship Id="rId151" Type="http://schemas.openxmlformats.org/officeDocument/2006/relationships/hyperlink" Target="http://www.changzhou.gov.cn/gi_class/zhzw_03/2" TargetMode="External"/><Relationship Id="rId172" Type="http://schemas.openxmlformats.org/officeDocument/2006/relationships/hyperlink" Target="http://www.changzhou.gov.cn/gi_news/.*." TargetMode="External"/><Relationship Id="rId193" Type="http://schemas.openxmlformats.org/officeDocument/2006/relationships/hyperlink" Target="http://www.changzhou.gov.cn/gi_news/.*." TargetMode="External"/><Relationship Id="rId207" Type="http://schemas.openxmlformats.org/officeDocument/2006/relationships/hyperlink" Target="http://www.changzhou.gov.cn/gi_class/zhzw_03/2" TargetMode="External"/><Relationship Id="rId228" Type="http://schemas.openxmlformats.org/officeDocument/2006/relationships/hyperlink" Target="http://www.changzhou.gov.cn/gi_news/.*." TargetMode="External"/><Relationship Id="rId249" Type="http://schemas.openxmlformats.org/officeDocument/2006/relationships/hyperlink" Target="http://www.changzhou.gov.cn/gi_news/.*." TargetMode="External"/><Relationship Id="rId13" Type="http://schemas.openxmlformats.org/officeDocument/2006/relationships/hyperlink" Target="http://www.huaian.gov.cn/xwzx/list_/d%7b1,%7d.html" TargetMode="External"/><Relationship Id="rId109" Type="http://schemas.openxmlformats.org/officeDocument/2006/relationships/hyperlink" Target="http://www.xz.gov.cn/zgxz/zwgk/.*..htm" TargetMode="External"/><Relationship Id="rId260" Type="http://schemas.openxmlformats.org/officeDocument/2006/relationships/hyperlink" Target="http://www.changzhou.gov.cn/gi_class/zhzw_03/2" TargetMode="External"/><Relationship Id="rId281" Type="http://schemas.openxmlformats.org/officeDocument/2006/relationships/hyperlink" Target="http://www.suzhou.gov.cn/xxgk/.*..shtml" TargetMode="External"/><Relationship Id="rId316" Type="http://schemas.openxmlformats.org/officeDocument/2006/relationships/hyperlink" Target="http://xxgk.zhenjiang.gov.cn:8088/pub/root87/.*..htm" TargetMode="External"/><Relationship Id="rId34" Type="http://schemas.openxmlformats.org/officeDocument/2006/relationships/hyperlink" Target="http://zfxxgk.huaian.gov.cn/zwgk/open/publicshow/searchArticle.do?method=getArtFromId&amp;articleId=\d%7b1,%7d" TargetMode="External"/><Relationship Id="rId55" Type="http://schemas.openxmlformats.org/officeDocument/2006/relationships/hyperlink" Target="http://zfxxgk.huaian.gov.cn/zwgk/open/publicshow/searchArticle.do?method=SearchFromCondition&amp;sign=tree&amp;id=34&amp;pageNum=\d%7b1,%7d" TargetMode="External"/><Relationship Id="rId76" Type="http://schemas.openxmlformats.org/officeDocument/2006/relationships/hyperlink" Target="http://www.jiangsu.gov.cn/col/col60096/index.html" TargetMode="External"/><Relationship Id="rId97" Type="http://schemas.openxmlformats.org/officeDocument/2006/relationships/hyperlink" Target="http://www.xz.gov.cn/zgxz/CateogryPaging/008013/Default_/d%7b1,%7d.htm" TargetMode="External"/><Relationship Id="rId120" Type="http://schemas.openxmlformats.org/officeDocument/2006/relationships/hyperlink" Target="http://www.xz.gov.cn/zgxz/CateogryPaging/008025/Default_/d%7b1,%7d.htm" TargetMode="External"/><Relationship Id="rId141" Type="http://schemas.openxmlformats.org/officeDocument/2006/relationships/hyperlink" Target="http://www.changzhou.gov.cn/ns_news/.*." TargetMode="External"/><Relationship Id="rId7" Type="http://schemas.openxmlformats.org/officeDocument/2006/relationships/hyperlink" Target="http://www.nanjing.gov.cn/xxzx/gqdt/.*..html" TargetMode="External"/><Relationship Id="rId162" Type="http://schemas.openxmlformats.org/officeDocument/2006/relationships/hyperlink" Target="http://www.changzhou.gov.cn/gi_class/zhzw_03/2" TargetMode="External"/><Relationship Id="rId183" Type="http://schemas.openxmlformats.org/officeDocument/2006/relationships/hyperlink" Target="http://www.changzhou.gov.cn/gi_class/zhzw_03/2" TargetMode="External"/><Relationship Id="rId218" Type="http://schemas.openxmlformats.org/officeDocument/2006/relationships/hyperlink" Target="http://www.changzhou.gov.cn/gi_news/.*." TargetMode="External"/><Relationship Id="rId239" Type="http://schemas.openxmlformats.org/officeDocument/2006/relationships/hyperlink" Target="http://www.changzhou.gov.cn/gi_class/zhzw_03/2" TargetMode="External"/><Relationship Id="rId250" Type="http://schemas.openxmlformats.org/officeDocument/2006/relationships/hyperlink" Target="http://www.changzhou.gov.cn/gi_news/.*." TargetMode="External"/><Relationship Id="rId271" Type="http://schemas.openxmlformats.org/officeDocument/2006/relationships/hyperlink" Target="http://www.suzhou.gov.cn/news/ldhd/" TargetMode="External"/><Relationship Id="rId292" Type="http://schemas.openxmlformats.org/officeDocument/2006/relationships/hyperlink" Target="http://www.yangzhou.gov.cn/yangzhou/.*..shtml" TargetMode="External"/><Relationship Id="rId306" Type="http://schemas.openxmlformats.org/officeDocument/2006/relationships/hyperlink" Target="http://xxgk.zhenjiang.gov.cn:8088/pub/root87/1260/1783/" TargetMode="External"/><Relationship Id="rId24" Type="http://schemas.openxmlformats.org/officeDocument/2006/relationships/hyperlink" Target="http://www.huaian.gov.cn/xxgk/xwfbh/content/.*..html" TargetMode="External"/><Relationship Id="rId45" Type="http://schemas.openxmlformats.org/officeDocument/2006/relationships/hyperlink" Target="http://zfxxgk.huaian.gov.cn/zwgk/open/publicshow/searchArticle.do?method=SearchFromCondition&amp;sign=tree&amp;id=22" TargetMode="External"/><Relationship Id="rId66" Type="http://schemas.openxmlformats.org/officeDocument/2006/relationships/hyperlink" Target="http://zfxxgk.huaian.gov.cn/zwgk/open/publicshow/searchArticle.do?method=getArtFromId&amp;articleId=\d%7b1,%7d" TargetMode="External"/><Relationship Id="rId87" Type="http://schemas.openxmlformats.org/officeDocument/2006/relationships/hyperlink" Target="http://www.wuxi.gov.cn/mlxc/gggs/index_/d%7b1,%7d.shtml" TargetMode="External"/><Relationship Id="rId110" Type="http://schemas.openxmlformats.org/officeDocument/2006/relationships/hyperlink" Target="http://www.xz.gov.cn/zgxz/zwgk/.*..htm" TargetMode="External"/><Relationship Id="rId131" Type="http://schemas.openxmlformats.org/officeDocument/2006/relationships/hyperlink" Target="http://www.changzhou.gov.cn/ns_news/.*." TargetMode="External"/><Relationship Id="rId327" Type="http://schemas.openxmlformats.org/officeDocument/2006/relationships/hyperlink" Target="http://www.zhenjiang.gov.cn/xwzx/.*..html" TargetMode="External"/><Relationship Id="rId152" Type="http://schemas.openxmlformats.org/officeDocument/2006/relationships/hyperlink" Target="http://www.changzhou.gov.cn/gi_news/.*." TargetMode="External"/><Relationship Id="rId173" Type="http://schemas.openxmlformats.org/officeDocument/2006/relationships/hyperlink" Target="http://www.changzhou.gov.cn/gi_news/.*." TargetMode="External"/><Relationship Id="rId194" Type="http://schemas.openxmlformats.org/officeDocument/2006/relationships/hyperlink" Target="http://www.changzhou.gov.cn/gi_news/.*." TargetMode="External"/><Relationship Id="rId208" Type="http://schemas.openxmlformats.org/officeDocument/2006/relationships/hyperlink" Target="http://www.changzhou.gov.cn/gi_class/zhzw_03/2" TargetMode="External"/><Relationship Id="rId229" Type="http://schemas.openxmlformats.org/officeDocument/2006/relationships/hyperlink" Target="http://www.changzhou.gov.cn/gi_news/.*." TargetMode="External"/><Relationship Id="rId240" Type="http://schemas.openxmlformats.org/officeDocument/2006/relationships/hyperlink" Target="http://www.changzhou.gov.cn/gi_class/zhzw_03/2" TargetMode="External"/><Relationship Id="rId261" Type="http://schemas.openxmlformats.org/officeDocument/2006/relationships/hyperlink" Target="http://www.changzhou.gov.cn/gi_class/zhzw_03/2" TargetMode="External"/><Relationship Id="rId14" Type="http://schemas.openxmlformats.org/officeDocument/2006/relationships/hyperlink" Target="http://www.huaian.gov.cn/xwzx/gggs/content/.*..html" TargetMode="External"/><Relationship Id="rId35" Type="http://schemas.openxmlformats.org/officeDocument/2006/relationships/hyperlink" Target="http://zfxxgk.huaian.gov.cn/zwgk/open/publicshow/searchArticle.do?method=getArtFromId&amp;articleId=\d%7b1,%7d" TargetMode="External"/><Relationship Id="rId56" Type="http://schemas.openxmlformats.org/officeDocument/2006/relationships/hyperlink" Target="http://zfxxgk.huaian.gov.cn/zwgk/open/publicshow/searchArticle.do?method=SearchFromCondition&amp;sign=tree&amp;id=43" TargetMode="External"/><Relationship Id="rId77" Type="http://schemas.openxmlformats.org/officeDocument/2006/relationships/hyperlink" Target="http://www.jiangsu.gov.cn/col/col59203/index.html" TargetMode="External"/><Relationship Id="rId100" Type="http://schemas.openxmlformats.org/officeDocument/2006/relationships/hyperlink" Target="http://www.xz.gov.cn/zgxz/zwgk/008022/" TargetMode="External"/><Relationship Id="rId282" Type="http://schemas.openxmlformats.org/officeDocument/2006/relationships/hyperlink" Target="http://www.suzhou.gov.cn/xxgk/.*..shtml" TargetMode="External"/><Relationship Id="rId317" Type="http://schemas.openxmlformats.org/officeDocument/2006/relationships/hyperlink" Target="http://xxgk.zhenjiang.gov.cn:8088/pub/root87/.*..htm" TargetMode="External"/><Relationship Id="rId8" Type="http://schemas.openxmlformats.org/officeDocument/2006/relationships/hyperlink" Target="http://www.nanjing.gov.cn/xxzx/gqdt/.*..html" TargetMode="External"/><Relationship Id="rId51" Type="http://schemas.openxmlformats.org/officeDocument/2006/relationships/hyperlink" Target="http://zfxxgk.huaian.gov.cn/zwgk/open/publicshow/searchArticle.do?method=getArtFromId&amp;articleId=\d%7b1,%7d" TargetMode="External"/><Relationship Id="rId72" Type="http://schemas.openxmlformats.org/officeDocument/2006/relationships/hyperlink" Target="http://zfxxgk.huaian.gov.cn/zwgk/open/publicshow/searchArticle.do?method=getArtFromId&amp;articleId=\d%7b1,%7d" TargetMode="External"/><Relationship Id="rId93" Type="http://schemas.openxmlformats.org/officeDocument/2006/relationships/hyperlink" Target="http://www.xz.gov.cn/zgxz/zwgk/.*..htm" TargetMode="External"/><Relationship Id="rId98" Type="http://schemas.openxmlformats.org/officeDocument/2006/relationships/hyperlink" Target="http://www.xz.gov.cn/zgxz/zwgk/.*..htm" TargetMode="External"/><Relationship Id="rId121" Type="http://schemas.openxmlformats.org/officeDocument/2006/relationships/hyperlink" Target="http://www.xz.gov.cn/zgxz/CateogryPaging/008017/Default_/d%7b1,%7d.htm" TargetMode="External"/><Relationship Id="rId142" Type="http://schemas.openxmlformats.org/officeDocument/2006/relationships/hyperlink" Target="http://www.changzhou.gov.cn/ns_class/xwzx_07/d%7b1,%7d" TargetMode="External"/><Relationship Id="rId163" Type="http://schemas.openxmlformats.org/officeDocument/2006/relationships/hyperlink" Target="http://www.changzhou.gov.cn/gi_news/.*." TargetMode="External"/><Relationship Id="rId184" Type="http://schemas.openxmlformats.org/officeDocument/2006/relationships/hyperlink" Target="http://www.changzhou.gov.cn/gi_class/zhzw_03/2" TargetMode="External"/><Relationship Id="rId189" Type="http://schemas.openxmlformats.org/officeDocument/2006/relationships/hyperlink" Target="http://www.changzhou.gov.cn/gi_class/kjjy_01" TargetMode="External"/><Relationship Id="rId219" Type="http://schemas.openxmlformats.org/officeDocument/2006/relationships/hyperlink" Target="http://www.changzhou.gov.cn/gi_news/.*." TargetMode="External"/><Relationship Id="rId3" Type="http://schemas.openxmlformats.org/officeDocument/2006/relationships/hyperlink" Target="http://www.nanjing.gov.cn/xxzx/mjxw/index_/d%7b1,%7d.html" TargetMode="External"/><Relationship Id="rId214" Type="http://schemas.openxmlformats.org/officeDocument/2006/relationships/hyperlink" Target="http://www.changzhou.gov.cn/gi_class/zhzw_03/2" TargetMode="External"/><Relationship Id="rId230" Type="http://schemas.openxmlformats.org/officeDocument/2006/relationships/hyperlink" Target="http://www.changzhou.gov.cn/gi_class/zhzw_03/2" TargetMode="External"/><Relationship Id="rId235" Type="http://schemas.openxmlformats.org/officeDocument/2006/relationships/hyperlink" Target="http://www.changzhou.gov.cn/gi_class/zhzw_03/2" TargetMode="External"/><Relationship Id="rId251" Type="http://schemas.openxmlformats.org/officeDocument/2006/relationships/hyperlink" Target="http://www.changzhou.gov.cn/gi_news/.*." TargetMode="External"/><Relationship Id="rId256" Type="http://schemas.openxmlformats.org/officeDocument/2006/relationships/hyperlink" Target="http://www.changzhou.gov.cn/gi_class/zhzw_03/2" TargetMode="External"/><Relationship Id="rId277" Type="http://schemas.openxmlformats.org/officeDocument/2006/relationships/hyperlink" Target="http://www.suzhou.gov.cn/news/.*..shtml" TargetMode="External"/><Relationship Id="rId298" Type="http://schemas.openxmlformats.org/officeDocument/2006/relationships/hyperlink" Target="http://www.yangzhou.gov.cn/qtyy/zcjm/xxgk_list_zz_new.jsp?curr_page=/d%7b1,%7d&amp;channel_id=dba5d078345947d6bc751c80a2911755" TargetMode="External"/><Relationship Id="rId25" Type="http://schemas.openxmlformats.org/officeDocument/2006/relationships/hyperlink" Target="http://www.huaian.gov.cn/xxgk/xwfbh/list_/d%7b1,%7d.html" TargetMode="External"/><Relationship Id="rId46" Type="http://schemas.openxmlformats.org/officeDocument/2006/relationships/hyperlink" Target="http://zfxxgk.huaian.gov.cn/zwgk/open/publicshow/searchArticle.do?method=getArtFromId&amp;articleId=\d%7b1,%7d" TargetMode="External"/><Relationship Id="rId67" Type="http://schemas.openxmlformats.org/officeDocument/2006/relationships/hyperlink" Target="http://zfxxgk.huaian.gov.cn/zwgk/open/publicshow/searchArticle.do?method=getArtFromId&amp;articleId=\d%7b1,%7d" TargetMode="External"/><Relationship Id="rId116" Type="http://schemas.openxmlformats.org/officeDocument/2006/relationships/hyperlink" Target="http://www.xz.gov.cn/zgxz/CateogryPaging/00807/Default_/d%7b1,%7d.htm" TargetMode="External"/><Relationship Id="rId137" Type="http://schemas.openxmlformats.org/officeDocument/2006/relationships/hyperlink" Target="http://www.changzhou.gov.cn/ns_class/xwzx_08/d%7b1,%7d" TargetMode="External"/><Relationship Id="rId158" Type="http://schemas.openxmlformats.org/officeDocument/2006/relationships/hyperlink" Target="http://www.changzhou.gov.cn/gi_class/gmjjgl_01" TargetMode="External"/><Relationship Id="rId272" Type="http://schemas.openxmlformats.org/officeDocument/2006/relationships/hyperlink" Target="http://www.suzhou.gov.cn/news/.*..shtml" TargetMode="External"/><Relationship Id="rId293" Type="http://schemas.openxmlformats.org/officeDocument/2006/relationships/hyperlink" Target="http://www.yangzhou.gov.cn/yangzhou/tzgg/tylb_yz_/d%7b1,%7d.shtml" TargetMode="External"/><Relationship Id="rId302" Type="http://schemas.openxmlformats.org/officeDocument/2006/relationships/hyperlink" Target="http://www.yangzhou.gov.cn/qtyy/zcjm/xxgk_list_zz_new.jsp?channel_id=dc330e92b30d4334bfe5cb69855c1833&amp;theme_id=green&amp;curr_page=/d%7b1,%7d" TargetMode="External"/><Relationship Id="rId307" Type="http://schemas.openxmlformats.org/officeDocument/2006/relationships/hyperlink" Target="http://xxgk.zhenjiang.gov.cn:8088/pub/root87/1260/1406/llistnew_/d%7b1,%7d.htm" TargetMode="External"/><Relationship Id="rId323" Type="http://schemas.openxmlformats.org/officeDocument/2006/relationships/hyperlink" Target="http://xxgk.zhenjiang.gov.cn:8088/pub/root87/.*..htm" TargetMode="External"/><Relationship Id="rId328" Type="http://schemas.openxmlformats.org/officeDocument/2006/relationships/hyperlink" Target="http://www.zhenjiang.gov.cn/xwzx/zfjs/wmfw/" TargetMode="External"/><Relationship Id="rId20" Type="http://schemas.openxmlformats.org/officeDocument/2006/relationships/hyperlink" Target="http://www.huaian.gov.cn/xwzx/qxkx/list_/d%7b1,%7d.html" TargetMode="External"/><Relationship Id="rId41" Type="http://schemas.openxmlformats.org/officeDocument/2006/relationships/hyperlink" Target="http://zfxxgk.huaian.gov.cn/zwgk/open/publicshow/searchArticle.do?method=SearchFromCondition&amp;sign=tree&amp;id=20" TargetMode="External"/><Relationship Id="rId62" Type="http://schemas.openxmlformats.org/officeDocument/2006/relationships/hyperlink" Target="http://zfxxgk.huaian.gov.cn/zwgk/open/publicshow/searchArticle.do?method=SearchFromCondition&amp;sign=tree&amp;id=23&amp;pageNum=\d%7b1,%7d" TargetMode="External"/><Relationship Id="rId83" Type="http://schemas.openxmlformats.org/officeDocument/2006/relationships/hyperlink" Target="http://www.wuxi.gov.cn/mlxc/wxyw/index_/d%7b1,%7d.shtml" TargetMode="External"/><Relationship Id="rId88" Type="http://schemas.openxmlformats.org/officeDocument/2006/relationships/hyperlink" Target="http://www.wuxi.gov.cn/intertidwebapp/govChanInfo/getDocuments?pageIndex=\d%7b1,%7d&amp;pageSize=20&amp;siteId=2&amp;ChannelType=1&amp;chanId=172" TargetMode="External"/><Relationship Id="rId111" Type="http://schemas.openxmlformats.org/officeDocument/2006/relationships/hyperlink" Target="http://www.xz.gov.cn/zgxz/zwgk/.*..htm" TargetMode="External"/><Relationship Id="rId132" Type="http://schemas.openxmlformats.org/officeDocument/2006/relationships/hyperlink" Target="http://www.changzhou.gov.cn/ns_class/xwzx_05/d%7b1,%7d" TargetMode="External"/><Relationship Id="rId153" Type="http://schemas.openxmlformats.org/officeDocument/2006/relationships/hyperlink" Target="http://www.changzhou.gov.cn/gi_class/zhzw_03/2" TargetMode="External"/><Relationship Id="rId174" Type="http://schemas.openxmlformats.org/officeDocument/2006/relationships/hyperlink" Target="http://www.changzhou.gov.cn/gi_class/zhzw_03/2" TargetMode="External"/><Relationship Id="rId179" Type="http://schemas.openxmlformats.org/officeDocument/2006/relationships/hyperlink" Target="http://www.changzhou.gov.cn/gi_class/zhzw_03/2" TargetMode="External"/><Relationship Id="rId195" Type="http://schemas.openxmlformats.org/officeDocument/2006/relationships/hyperlink" Target="http://www.changzhou.gov.cn/gi_news/.*." TargetMode="External"/><Relationship Id="rId209" Type="http://schemas.openxmlformats.org/officeDocument/2006/relationships/hyperlink" Target="http://www.changzhou.gov.cn/gi_class/zhzw_03/2" TargetMode="External"/><Relationship Id="rId190" Type="http://schemas.openxmlformats.org/officeDocument/2006/relationships/hyperlink" Target="http://www.changzhou.gov.cn/gi_class/wsty_03" TargetMode="External"/><Relationship Id="rId204" Type="http://schemas.openxmlformats.org/officeDocument/2006/relationships/hyperlink" Target="http://www.changzhou.gov.cn/gi_class/zhzw_03/2" TargetMode="External"/><Relationship Id="rId220" Type="http://schemas.openxmlformats.org/officeDocument/2006/relationships/hyperlink" Target="http://www.changzhou.gov.cn/gi_news/.*." TargetMode="External"/><Relationship Id="rId225" Type="http://schemas.openxmlformats.org/officeDocument/2006/relationships/hyperlink" Target="http://www.changzhou.gov.cn/gi_news/.*." TargetMode="External"/><Relationship Id="rId241" Type="http://schemas.openxmlformats.org/officeDocument/2006/relationships/hyperlink" Target="http://www.changzhou.gov.cn/gi_class/zhzw_03/2" TargetMode="External"/><Relationship Id="rId246" Type="http://schemas.openxmlformats.org/officeDocument/2006/relationships/hyperlink" Target="http://www.changzhou.gov.cn/gi_news/.*." TargetMode="External"/><Relationship Id="rId267" Type="http://schemas.openxmlformats.org/officeDocument/2006/relationships/hyperlink" Target="http://www.changzhou.gov.cn/gi_class/zhzw_03/2" TargetMode="External"/><Relationship Id="rId288" Type="http://schemas.openxmlformats.org/officeDocument/2006/relationships/hyperlink" Target="http://www.yangzhou.gov.cn/yangzhou/zwyw/tylb_yz_/d%7b1,%7d.shtml" TargetMode="External"/><Relationship Id="rId15" Type="http://schemas.openxmlformats.org/officeDocument/2006/relationships/hyperlink" Target="http://www.huaian.gov.cn/xwzx/gggs/list.html" TargetMode="External"/><Relationship Id="rId36" Type="http://schemas.openxmlformats.org/officeDocument/2006/relationships/hyperlink" Target="http://zfxxgk.huaian.gov.cn/zwgk/open/publicshow/searchArticle.do?method=SearchFromCondition&amp;sign=tree&amp;id=7&amp;pageNum=\d%7b1,%7d" TargetMode="External"/><Relationship Id="rId57" Type="http://schemas.openxmlformats.org/officeDocument/2006/relationships/hyperlink" Target="http://zfxxgk.huaian.gov.cn/zwgk/open/publicshow/searchArticle.do?method=getArtFromId&amp;articleId=\d%7b1,%7d" TargetMode="External"/><Relationship Id="rId106" Type="http://schemas.openxmlformats.org/officeDocument/2006/relationships/hyperlink" Target="http://www.xz.gov.cn/zgxz/zwgk/.*..htm" TargetMode="External"/><Relationship Id="rId127" Type="http://schemas.openxmlformats.org/officeDocument/2006/relationships/hyperlink" Target="http://www.changzhou.gov.cn/ns_class/xwzx_02" TargetMode="External"/><Relationship Id="rId262" Type="http://schemas.openxmlformats.org/officeDocument/2006/relationships/hyperlink" Target="http://www.changzhou.gov.cn/gi_class/zhzw_03/2" TargetMode="External"/><Relationship Id="rId283" Type="http://schemas.openxmlformats.org/officeDocument/2006/relationships/hyperlink" Target="http://www.suzhou.gov.cn/xxgk/.*..shtml" TargetMode="External"/><Relationship Id="rId313" Type="http://schemas.openxmlformats.org/officeDocument/2006/relationships/hyperlink" Target="http://xxgk.zhenjiang.gov.cn:8088/pub/root87/1260/1406/llistnew_/d%7b1,%7d.htm" TargetMode="External"/><Relationship Id="rId318" Type="http://schemas.openxmlformats.org/officeDocument/2006/relationships/hyperlink" Target="http://xxgk.zhenjiang.gov.cn:8088/pub/root87/.*..htm" TargetMode="External"/><Relationship Id="rId10" Type="http://schemas.openxmlformats.org/officeDocument/2006/relationships/hyperlink" Target="http://www.nanjing.gov.cn/xxzx/bmkx/index_/d%7b1,%7d.html" TargetMode="External"/><Relationship Id="rId31" Type="http://schemas.openxmlformats.org/officeDocument/2006/relationships/hyperlink" Target="http://zfxxgk.huaian.gov.cn/zwgk/open/publicshow/searchArticle.do?method=SearchFromCondition&amp;sign=tree&amp;id=12&amp;pageNum=\d%7b1,%7d" TargetMode="External"/><Relationship Id="rId52" Type="http://schemas.openxmlformats.org/officeDocument/2006/relationships/hyperlink" Target="http://zfxxgk.huaian.gov.cn/zwgk/open/publicshow/searchArticle.do?method=SearchFromCondition&amp;sign=tree&amp;id=23&amp;pageNum=\d%7b1,%7d" TargetMode="External"/><Relationship Id="rId73" Type="http://schemas.openxmlformats.org/officeDocument/2006/relationships/hyperlink" Target="http://zfxxgk.huaian.gov.cn/zwgk/open/publicshow/searchArticle.do?method=getArtFromId&amp;articleId=\d%7b1,%7d" TargetMode="External"/><Relationship Id="rId78" Type="http://schemas.openxmlformats.org/officeDocument/2006/relationships/hyperlink" Target="http://www.jiangsu.gov.cn/art/.*./art_/d%7b1,%7d_/d%7b1,%7d.html" TargetMode="External"/><Relationship Id="rId94" Type="http://schemas.openxmlformats.org/officeDocument/2006/relationships/hyperlink" Target="http://www.xz.gov.cn/zgxz/CateogryPaging/008001/Default_/d%7b1,%7d.htm" TargetMode="External"/><Relationship Id="rId99" Type="http://schemas.openxmlformats.org/officeDocument/2006/relationships/hyperlink" Target="http://www.xz.gov.cn/zgxz/CateogryPaging/008020/Default_/d%7b1,%7d.htm" TargetMode="External"/><Relationship Id="rId101" Type="http://schemas.openxmlformats.org/officeDocument/2006/relationships/hyperlink" Target="http://www.xz.gov.cn/zgxz/zwgk/008007" TargetMode="External"/><Relationship Id="rId122" Type="http://schemas.openxmlformats.org/officeDocument/2006/relationships/hyperlink" Target="http://www.xz.gov.cn/zgxz/CateogryPaging/008040/Default_/d%7b1,%7d.htm" TargetMode="External"/><Relationship Id="rId143" Type="http://schemas.openxmlformats.org/officeDocument/2006/relationships/hyperlink" Target="http://www.changzhou.gov.cn/gi_class/zwgk_06" TargetMode="External"/><Relationship Id="rId148" Type="http://schemas.openxmlformats.org/officeDocument/2006/relationships/hyperlink" Target="http://www.changzhou.gov.cn/gi_class/zhzw_03/2" TargetMode="External"/><Relationship Id="rId164" Type="http://schemas.openxmlformats.org/officeDocument/2006/relationships/hyperlink" Target="http://www.changzhou.gov.cn/gi_class/zhzw_03/2" TargetMode="External"/><Relationship Id="rId169" Type="http://schemas.openxmlformats.org/officeDocument/2006/relationships/hyperlink" Target="http://www.changzhou.gov.cn/gi_class/zhzw_03/2" TargetMode="External"/><Relationship Id="rId185" Type="http://schemas.openxmlformats.org/officeDocument/2006/relationships/hyperlink" Target="http://www.changzhou.gov.cn/gi_class/gyjt_07" TargetMode="External"/><Relationship Id="rId4" Type="http://schemas.openxmlformats.org/officeDocument/2006/relationships/hyperlink" Target="http://www.nanjing.gov.cn/xxzx/bmkx/index.html" TargetMode="External"/><Relationship Id="rId9" Type="http://schemas.openxmlformats.org/officeDocument/2006/relationships/hyperlink" Target="http://www.nanjing.gov.cn/xxzx/gqdt/.*..html" TargetMode="External"/><Relationship Id="rId180" Type="http://schemas.openxmlformats.org/officeDocument/2006/relationships/hyperlink" Target="http://www.changzhou.gov.cn/gi_class/zhzw_03/2" TargetMode="External"/><Relationship Id="rId210" Type="http://schemas.openxmlformats.org/officeDocument/2006/relationships/hyperlink" Target="http://www.changzhou.gov.cn/gi_class/zhzw_03/2" TargetMode="External"/><Relationship Id="rId215" Type="http://schemas.openxmlformats.org/officeDocument/2006/relationships/hyperlink" Target="http://www.changzhou.gov.cn/gi_class/zhzw_03/2" TargetMode="External"/><Relationship Id="rId236" Type="http://schemas.openxmlformats.org/officeDocument/2006/relationships/hyperlink" Target="http://www.changzhou.gov.cn/gi_class/zhzw_03/2" TargetMode="External"/><Relationship Id="rId257" Type="http://schemas.openxmlformats.org/officeDocument/2006/relationships/hyperlink" Target="http://www.changzhou.gov.cn/gi_class/zhzw_03/2" TargetMode="External"/><Relationship Id="rId278" Type="http://schemas.openxmlformats.org/officeDocument/2006/relationships/hyperlink" Target="http://www.suzhou.gov.cn/news/.*..shtml" TargetMode="External"/><Relationship Id="rId26" Type="http://schemas.openxmlformats.org/officeDocument/2006/relationships/hyperlink" Target="http://zfxxgk.huaian.gov.cn/zwgk/open/publicshow/searchArticle.do?method=SearchFromCondition&amp;sign=tree&amp;id=13&amp;pageNum=\d%7b1,%7d" TargetMode="External"/><Relationship Id="rId231" Type="http://schemas.openxmlformats.org/officeDocument/2006/relationships/hyperlink" Target="http://www.changzhou.gov.cn/gi_class/zhzw_03/2" TargetMode="External"/><Relationship Id="rId252" Type="http://schemas.openxmlformats.org/officeDocument/2006/relationships/hyperlink" Target="http://www.changzhou.gov.cn/gi_news/.*." TargetMode="External"/><Relationship Id="rId273" Type="http://schemas.openxmlformats.org/officeDocument/2006/relationships/hyperlink" Target="http://www.suzhou.gov.cn/news/sxqdt/" TargetMode="External"/><Relationship Id="rId294" Type="http://schemas.openxmlformats.org/officeDocument/2006/relationships/hyperlink" Target="http://www.yangzhou.gov.cn/qtyy/zcjm/xxgk_list_zz_new.jsp?channel_id=d07829039a674bce9e244c930d3635ed&amp;curr_page=/d%7b1,%7d" TargetMode="External"/><Relationship Id="rId308" Type="http://schemas.openxmlformats.org/officeDocument/2006/relationships/hyperlink" Target="http://xxgk.zhenjiang.gov.cn:8088/pub/root87/.*..htm" TargetMode="External"/><Relationship Id="rId329" Type="http://schemas.openxmlformats.org/officeDocument/2006/relationships/hyperlink" Target="http://www.zhenjiang.gov.cn/xwzx/.*..html" TargetMode="External"/><Relationship Id="rId47" Type="http://schemas.openxmlformats.org/officeDocument/2006/relationships/hyperlink" Target="http://zfxxgk.huaian.gov.cn/zwgk/open/publicshow/searchArticle.do?method=getArtFromId&amp;articleId=\d%7b1,%7d" TargetMode="External"/><Relationship Id="rId68" Type="http://schemas.openxmlformats.org/officeDocument/2006/relationships/hyperlink" Target="http://zfxxgk.huaian.gov.cn/zwgk/open/publicshow/searchArticle.do?method=getArtFromId&amp;articleId=\d%7b1,%7d" TargetMode="External"/><Relationship Id="rId89" Type="http://schemas.openxmlformats.org/officeDocument/2006/relationships/hyperlink" Target="http://www.wuxi.gov.cn/doc/.*..shtml" TargetMode="External"/><Relationship Id="rId112" Type="http://schemas.openxmlformats.org/officeDocument/2006/relationships/hyperlink" Target="http://www.xz.gov.cn/zgxz/zwgk/.*..htm" TargetMode="External"/><Relationship Id="rId133" Type="http://schemas.openxmlformats.org/officeDocument/2006/relationships/hyperlink" Target="http://www.changzhou.gov.cn/ns_news/.*." TargetMode="External"/><Relationship Id="rId154" Type="http://schemas.openxmlformats.org/officeDocument/2006/relationships/hyperlink" Target="http://www.changzhou.gov.cn/gi_news/.*." TargetMode="External"/><Relationship Id="rId175" Type="http://schemas.openxmlformats.org/officeDocument/2006/relationships/hyperlink" Target="http://www.changzhou.gov.cn/gi_class/zhzw_03/2" TargetMode="External"/><Relationship Id="rId196" Type="http://schemas.openxmlformats.org/officeDocument/2006/relationships/hyperlink" Target="http://www.changzhou.gov.cn/gi_news/.*." TargetMode="External"/><Relationship Id="rId200" Type="http://schemas.openxmlformats.org/officeDocument/2006/relationships/hyperlink" Target="http://www.changzhou.gov.cn/gi_news/.*." TargetMode="External"/><Relationship Id="rId16" Type="http://schemas.openxmlformats.org/officeDocument/2006/relationships/hyperlink" Target="http://www.huaian.gov.cn/xwzx/gggs/list_/d%7b1,%7d.html" TargetMode="External"/><Relationship Id="rId221" Type="http://schemas.openxmlformats.org/officeDocument/2006/relationships/hyperlink" Target="http://www.changzhou.gov.cn/gi_news/.*." TargetMode="External"/><Relationship Id="rId242" Type="http://schemas.openxmlformats.org/officeDocument/2006/relationships/hyperlink" Target="http://www.changzhou.gov.cn/gi_class/zhzw_03/2" TargetMode="External"/><Relationship Id="rId263" Type="http://schemas.openxmlformats.org/officeDocument/2006/relationships/hyperlink" Target="http://www.changzhou.gov.cn/gi_class/zhzw_03/2" TargetMode="External"/><Relationship Id="rId284" Type="http://schemas.openxmlformats.org/officeDocument/2006/relationships/hyperlink" Target="http://www.suzhou.gov.cn/xxgk/.*..shtml" TargetMode="External"/><Relationship Id="rId319" Type="http://schemas.openxmlformats.org/officeDocument/2006/relationships/hyperlink" Target="http://xxgk.zhenjiang.gov.cn:8088/pub/root87/1260/1406/llistnew_/d%7b1,%7d.htm" TargetMode="External"/><Relationship Id="rId37" Type="http://schemas.openxmlformats.org/officeDocument/2006/relationships/hyperlink" Target="http://zfxxgk.huaian.gov.cn/zwgk/open/publicshow/searchArticle.do?method=SearchFromCondition&amp;sign=tree&amp;id=6&amp;pageNum=\d%7b1,%7d" TargetMode="External"/><Relationship Id="rId58" Type="http://schemas.openxmlformats.org/officeDocument/2006/relationships/hyperlink" Target="http://zfxxgk.huaian.gov.cn/zwgk/open/publicshow/searchArticle.do?method=getArtFromId&amp;articleId=\d%7b1,%7d" TargetMode="External"/><Relationship Id="rId79" Type="http://schemas.openxmlformats.org/officeDocument/2006/relationships/hyperlink" Target="http://www.jiangsu.gov.cn/col/col31262/index.html" TargetMode="External"/><Relationship Id="rId102" Type="http://schemas.openxmlformats.org/officeDocument/2006/relationships/hyperlink" Target="http://www.xz.gov.cn/zgxz/zwgk/.*..htm" TargetMode="External"/><Relationship Id="rId123" Type="http://schemas.openxmlformats.org/officeDocument/2006/relationships/hyperlink" Target="http://www.xz.gov.cn/zgxz/CateogryPaging/008041/Default_/d%7b1,%7d.htm" TargetMode="External"/><Relationship Id="rId144" Type="http://schemas.openxmlformats.org/officeDocument/2006/relationships/hyperlink" Target="http://www.changzhou.gov.cn/ns_news/.*." TargetMode="External"/><Relationship Id="rId330" Type="http://schemas.openxmlformats.org/officeDocument/2006/relationships/hyperlink" Target="http://www.zhenjiang.gov.cn/xwzx/.*..html" TargetMode="External"/><Relationship Id="rId90" Type="http://schemas.openxmlformats.org/officeDocument/2006/relationships/hyperlink" Target="http://www.wuxi.gov.cn/intertidwebapp/govChanInfo/getDocuments?pageIndex=\d%7b1,%7d&amp;pageSize=20&amp;siteId=2&amp;ChannelType=2&amp;KeyWord=&amp;KeyWordType=&amp;chanId=176" TargetMode="External"/><Relationship Id="rId165" Type="http://schemas.openxmlformats.org/officeDocument/2006/relationships/hyperlink" Target="http://www.changzhou.gov.cn/gi_news/.*." TargetMode="External"/><Relationship Id="rId186" Type="http://schemas.openxmlformats.org/officeDocument/2006/relationships/hyperlink" Target="http://www.changzhou.gov.cn/gi_class/smhgly_02" TargetMode="External"/><Relationship Id="rId211" Type="http://schemas.openxmlformats.org/officeDocument/2006/relationships/hyperlink" Target="http://www.changzhou.gov.cn/gi_class/zhzw_03/2" TargetMode="External"/><Relationship Id="rId232" Type="http://schemas.openxmlformats.org/officeDocument/2006/relationships/hyperlink" Target="http://www.changzhou.gov.cn/gi_class/zhzw_03/2" TargetMode="External"/><Relationship Id="rId253" Type="http://schemas.openxmlformats.org/officeDocument/2006/relationships/hyperlink" Target="http://www.changzhou.gov.cn/gi_news/.*." TargetMode="External"/><Relationship Id="rId274" Type="http://schemas.openxmlformats.org/officeDocument/2006/relationships/hyperlink" Target="http://www.suzhou.gov.cn/news/bmdt_991/" TargetMode="External"/><Relationship Id="rId295" Type="http://schemas.openxmlformats.org/officeDocument/2006/relationships/hyperlink" Target="http://www.yangzhou.gov.cn/qtyy/zcjm/xxgk_list_zz_new.jsp?curr_page=3&amp;channel_id=d680185728234d1a95fac0d8b1649ce3" TargetMode="External"/><Relationship Id="rId309" Type="http://schemas.openxmlformats.org/officeDocument/2006/relationships/hyperlink" Target="http://xxgk.zhenjiang.gov.cn:8088/pub/root87/1260/1406/llistnew_/d%7b1,%7d.htm" TargetMode="External"/><Relationship Id="rId27" Type="http://schemas.openxmlformats.org/officeDocument/2006/relationships/hyperlink" Target="http://zfxxgk.huaian.gov.cn/zwgk/open/publicshow/searchArticle.do?method=SearchFromCondition&amp;sign=tree&amp;id=13" TargetMode="External"/><Relationship Id="rId48" Type="http://schemas.openxmlformats.org/officeDocument/2006/relationships/hyperlink" Target="http://zfxxgk.huaian.gov.cn/zwgk/open/publicshow/searchArticle.do?method=SearchFromCondition&amp;sign=tree&amp;id=15&amp;pageNum=\d%7b1,%7d" TargetMode="External"/><Relationship Id="rId69" Type="http://schemas.openxmlformats.org/officeDocument/2006/relationships/hyperlink" Target="http://zfxxgk.huaian.gov.cn/zwgk/open/publicshow/searchArticle.do?method=getArtFromId&amp;articleId=\d%7b1,%7d" TargetMode="External"/><Relationship Id="rId113" Type="http://schemas.openxmlformats.org/officeDocument/2006/relationships/hyperlink" Target="http://www.xz.gov.cn/zgxz/CateogryPaging/008002/Default_/d%7b1,%7d.htm" TargetMode="External"/><Relationship Id="rId134" Type="http://schemas.openxmlformats.org/officeDocument/2006/relationships/hyperlink" Target="http://www.changzhou.gov.cn/ns_class/xwzx_06/d%7b1,%7d" TargetMode="External"/><Relationship Id="rId320" Type="http://schemas.openxmlformats.org/officeDocument/2006/relationships/hyperlink" Target="http://xxgk.zhenjiang.gov.cn:8088/pub/root87/1260/1406/llistnew_/d%7b1,%7d.htm" TargetMode="External"/><Relationship Id="rId80" Type="http://schemas.openxmlformats.org/officeDocument/2006/relationships/hyperlink" Target="http://www.jiangsu.gov.cn/col/col33668/index.html" TargetMode="External"/><Relationship Id="rId155" Type="http://schemas.openxmlformats.org/officeDocument/2006/relationships/hyperlink" Target="http://www.changzhou.gov.cn/gi_class/zhzw_03/2" TargetMode="External"/><Relationship Id="rId176" Type="http://schemas.openxmlformats.org/officeDocument/2006/relationships/hyperlink" Target="http://www.changzhou.gov.cn/gi_class/zhzw_03/2" TargetMode="External"/><Relationship Id="rId197" Type="http://schemas.openxmlformats.org/officeDocument/2006/relationships/hyperlink" Target="http://www.changzhou.gov.cn/gi_news/.*." TargetMode="External"/><Relationship Id="rId201" Type="http://schemas.openxmlformats.org/officeDocument/2006/relationships/hyperlink" Target="http://www.changzhou.gov.cn/gi_news/.*." TargetMode="External"/><Relationship Id="rId222" Type="http://schemas.openxmlformats.org/officeDocument/2006/relationships/hyperlink" Target="http://www.changzhou.gov.cn/gi_news/.*." TargetMode="External"/><Relationship Id="rId243" Type="http://schemas.openxmlformats.org/officeDocument/2006/relationships/hyperlink" Target="http://www.changzhou.gov.cn/gi_news/.*." TargetMode="External"/><Relationship Id="rId264" Type="http://schemas.openxmlformats.org/officeDocument/2006/relationships/hyperlink" Target="http://www.changzhou.gov.cn/gi_class/zhzw_03/2" TargetMode="External"/><Relationship Id="rId285" Type="http://schemas.openxmlformats.org/officeDocument/2006/relationships/hyperlink" Target="http://www.yancheng.gov.cn/xwzx/.*..html" TargetMode="External"/><Relationship Id="rId17" Type="http://schemas.openxmlformats.org/officeDocument/2006/relationships/hyperlink" Target="http://www.huaian.gov.cn/xwzx/hayw/list_/d%7b1,%7d.html" TargetMode="External"/><Relationship Id="rId38" Type="http://schemas.openxmlformats.org/officeDocument/2006/relationships/hyperlink" Target="http://zfxxgk.huaian.gov.cn/zwgk/open/publicshow/searchArticle.do?method=SearchFromCondition&amp;sign=tree&amp;id=21&amp;pageNum=\d%7b1,%7d" TargetMode="External"/><Relationship Id="rId59" Type="http://schemas.openxmlformats.org/officeDocument/2006/relationships/hyperlink" Target="http://zfxxgk.huaian.gov.cn/zwgk/open/publicshow/searchArticle.do?method=getArtFromId&amp;articleId=\d%7b1,%7d" TargetMode="External"/><Relationship Id="rId103" Type="http://schemas.openxmlformats.org/officeDocument/2006/relationships/hyperlink" Target="http://www.xz.gov.cn/zgxz/zwgk/.*..htm" TargetMode="External"/><Relationship Id="rId124" Type="http://schemas.openxmlformats.org/officeDocument/2006/relationships/hyperlink" Target="http://www.xz.gov.cn/zgxz/zwgk/008004/" TargetMode="External"/><Relationship Id="rId310" Type="http://schemas.openxmlformats.org/officeDocument/2006/relationships/hyperlink" Target="http://xxgk.zhenjiang.gov.cn:8088/pub/root87/.*..htm" TargetMode="External"/><Relationship Id="rId70" Type="http://schemas.openxmlformats.org/officeDocument/2006/relationships/hyperlink" Target="http://zfxxgk.huaian.gov.cn/zwgk/open/publicshow/searchArticle.do?method=getArtFromId&amp;articleId=\d%7b1,%7d" TargetMode="External"/><Relationship Id="rId91" Type="http://schemas.openxmlformats.org/officeDocument/2006/relationships/hyperlink" Target="http://www.wuxi.gov.cn/doc/.*..shtml" TargetMode="External"/><Relationship Id="rId145" Type="http://schemas.openxmlformats.org/officeDocument/2006/relationships/hyperlink" Target="http://www.changzhou.gov.cn/gi_class/zwgk_06/d%7b1,%7d" TargetMode="External"/><Relationship Id="rId166" Type="http://schemas.openxmlformats.org/officeDocument/2006/relationships/hyperlink" Target="http://www.changzhou.gov.cn/gi_news/.*." TargetMode="External"/><Relationship Id="rId187" Type="http://schemas.openxmlformats.org/officeDocument/2006/relationships/hyperlink" Target="http://www.changzhou.gov.cn/gi_class/smhgly_04" TargetMode="External"/><Relationship Id="rId331" Type="http://schemas.openxmlformats.org/officeDocument/2006/relationships/hyperlink" Target="http://www.nj.gov.cn/xxgk/szf/45149/45164/index_2747.html?chnlid=19443" TargetMode="External"/><Relationship Id="rId1" Type="http://schemas.openxmlformats.org/officeDocument/2006/relationships/hyperlink" Target="http://www.nanjing.gov.cn/xxzx/mjxw/index.html" TargetMode="External"/><Relationship Id="rId212" Type="http://schemas.openxmlformats.org/officeDocument/2006/relationships/hyperlink" Target="http://www.changzhou.gov.cn/gi_class/zhzw_03/2" TargetMode="External"/><Relationship Id="rId233" Type="http://schemas.openxmlformats.org/officeDocument/2006/relationships/hyperlink" Target="http://www.changzhou.gov.cn/gi_class/zhzw_03/2" TargetMode="External"/><Relationship Id="rId254" Type="http://schemas.openxmlformats.org/officeDocument/2006/relationships/hyperlink" Target="http://www.changzhou.gov.cn/gi_news/.*." TargetMode="External"/><Relationship Id="rId28" Type="http://schemas.openxmlformats.org/officeDocument/2006/relationships/hyperlink" Target="http://zfxxgk.huaian.gov.cn/zwgk/open/publicshow/searchArticle.do?method=getArtFromId&amp;articleId=\d%7b1,%7d" TargetMode="External"/><Relationship Id="rId49" Type="http://schemas.openxmlformats.org/officeDocument/2006/relationships/hyperlink" Target="http://zfxxgk.huaian.gov.cn/zwgk/open/publicshow/searchArticle.do?method=SearchFromCondition&amp;sign=tree&amp;id=22&amp;pageNum=\d%7b1,%7d" TargetMode="External"/><Relationship Id="rId114" Type="http://schemas.openxmlformats.org/officeDocument/2006/relationships/hyperlink" Target="http://www.xz.gov.cn/zgxz/CateogryPaging/008022/Default_/d%7b1,%7d.htm" TargetMode="External"/><Relationship Id="rId275" Type="http://schemas.openxmlformats.org/officeDocument/2006/relationships/hyperlink" Target="http://www.suzhou.gov.cn/news/gsgg/" TargetMode="External"/><Relationship Id="rId296" Type="http://schemas.openxmlformats.org/officeDocument/2006/relationships/hyperlink" Target="http://www.yangzhou.gov.cn/qtyy/zcjm/xxgk_list_zz_new.jsp?curr_page=/d%7b1,%7d&amp;channel_id=d680185728234d1a95fac0d8b1649ce3&amp;code_id=&amp;code_id2=" TargetMode="External"/><Relationship Id="rId300" Type="http://schemas.openxmlformats.org/officeDocument/2006/relationships/hyperlink" Target="http://www.yangzhou.gov.cn/qtyy/zcjm/xxgk_list_zz_new.jsp?channel_id=3cc86f75e8fe4ea48c0290e77ef367ad&amp;theme_id=green" TargetMode="External"/><Relationship Id="rId60" Type="http://schemas.openxmlformats.org/officeDocument/2006/relationships/hyperlink" Target="http://zfxxgk.huaian.gov.cn/zwgk/open/publicshow/searchArticle.do?method=getArtFromId&amp;articleId=\d%7b1,%7d" TargetMode="External"/><Relationship Id="rId81" Type="http://schemas.openxmlformats.org/officeDocument/2006/relationships/hyperlink" Target="http://www.nanjing.gov.cn/xxzx/bmts/" TargetMode="External"/><Relationship Id="rId135" Type="http://schemas.openxmlformats.org/officeDocument/2006/relationships/hyperlink" Target="http://www.changzhou.gov.cn/ns_class/xwzx_08" TargetMode="External"/><Relationship Id="rId156" Type="http://schemas.openxmlformats.org/officeDocument/2006/relationships/hyperlink" Target="http://www.changzhou.gov.cn/gi_news/.*." TargetMode="External"/><Relationship Id="rId177" Type="http://schemas.openxmlformats.org/officeDocument/2006/relationships/hyperlink" Target="http://www.changzhou.gov.cn/gi_news/.*." TargetMode="External"/><Relationship Id="rId198" Type="http://schemas.openxmlformats.org/officeDocument/2006/relationships/hyperlink" Target="http://www.changzhou.gov.cn/gi_news/.*." TargetMode="External"/><Relationship Id="rId321" Type="http://schemas.openxmlformats.org/officeDocument/2006/relationships/hyperlink" Target="http://xxgk.zhenjiang.gov.cn:8088/pub/root87/1260/1406/llistnew_/d%7b1,%7d.htm" TargetMode="External"/><Relationship Id="rId202" Type="http://schemas.openxmlformats.org/officeDocument/2006/relationships/hyperlink" Target="http://www.changzhou.gov.cn/gi_news/.*." TargetMode="External"/><Relationship Id="rId223" Type="http://schemas.openxmlformats.org/officeDocument/2006/relationships/hyperlink" Target="http://www.changzhou.gov.cn/gi_news/.*." TargetMode="External"/><Relationship Id="rId244" Type="http://schemas.openxmlformats.org/officeDocument/2006/relationships/hyperlink" Target="http://www.changzhou.gov.cn/gi_news/.*." TargetMode="External"/><Relationship Id="rId18" Type="http://schemas.openxmlformats.org/officeDocument/2006/relationships/hyperlink" Target="http://www.huaian.gov.cn/xwzx/hayw/content/.*..html" TargetMode="External"/><Relationship Id="rId39" Type="http://schemas.openxmlformats.org/officeDocument/2006/relationships/hyperlink" Target="http://zfxxgk.huaian.gov.cn/zwgk/open/publicshow/searchArticle.do?method=SearchFromCondition&amp;sign=tree&amp;id=21" TargetMode="External"/><Relationship Id="rId265" Type="http://schemas.openxmlformats.org/officeDocument/2006/relationships/hyperlink" Target="http://www.changzhou.gov.cn/gi_class/zhzw_03/2" TargetMode="External"/><Relationship Id="rId286" Type="http://schemas.openxmlformats.org/officeDocument/2006/relationships/hyperlink" Target="http://www.yangzhou.gov.cn/yangzhou/zwyw/tylb_yz.shtml" TargetMode="External"/><Relationship Id="rId50" Type="http://schemas.openxmlformats.org/officeDocument/2006/relationships/hyperlink" Target="http://zfxxgk.huaian.gov.cn/zwgk/open/publicshow/searchArticle.do?method=SearchFromCondition&amp;sign=tree&amp;id=23" TargetMode="External"/><Relationship Id="rId104" Type="http://schemas.openxmlformats.org/officeDocument/2006/relationships/hyperlink" Target="http://www.xz.gov.cn/zgxz/zwgk/.*..htm" TargetMode="External"/><Relationship Id="rId125" Type="http://schemas.openxmlformats.org/officeDocument/2006/relationships/hyperlink" Target="http://www.changzhou.gov.cn/ns_class/xwzx_01" TargetMode="External"/><Relationship Id="rId146" Type="http://schemas.openxmlformats.org/officeDocument/2006/relationships/hyperlink" Target="http://www.changzhou.gov.cn/gi_class/zhzw_03" TargetMode="External"/><Relationship Id="rId167" Type="http://schemas.openxmlformats.org/officeDocument/2006/relationships/hyperlink" Target="http://www.changzhou.gov.cn/gi_news/.*." TargetMode="External"/><Relationship Id="rId188" Type="http://schemas.openxmlformats.org/officeDocument/2006/relationships/hyperlink" Target="http://www.changzhou.gov.cn/gi_class/smhgly_05" TargetMode="External"/><Relationship Id="rId311" Type="http://schemas.openxmlformats.org/officeDocument/2006/relationships/hyperlink" Target="http://xxgk.zhenjiang.gov.cn:8088/pub/root87/1260/1406/llistnew_/d%7b1,%7d.htm" TargetMode="External"/><Relationship Id="rId332" Type="http://schemas.openxmlformats.org/officeDocument/2006/relationships/printerSettings" Target="../printerSettings/printerSettings1.bin"/><Relationship Id="rId71" Type="http://schemas.openxmlformats.org/officeDocument/2006/relationships/hyperlink" Target="http://zfxxgk.huaian.gov.cn/zwgk/open/publicshow/searchArticle.do?method=getArtFromId&amp;articleId=\d%7b1,%7d" TargetMode="External"/><Relationship Id="rId92" Type="http://schemas.openxmlformats.org/officeDocument/2006/relationships/hyperlink" Target="http://www.wuxi.gov.cn/doc/.*..shtml" TargetMode="External"/><Relationship Id="rId213" Type="http://schemas.openxmlformats.org/officeDocument/2006/relationships/hyperlink" Target="http://www.changzhou.gov.cn/gi_class/zhzw_03/2" TargetMode="External"/><Relationship Id="rId234" Type="http://schemas.openxmlformats.org/officeDocument/2006/relationships/hyperlink" Target="http://www.changzhou.gov.cn/gi_class/zhzw_03/2" TargetMode="External"/><Relationship Id="rId2" Type="http://schemas.openxmlformats.org/officeDocument/2006/relationships/hyperlink" Target="http://www.nanjing.gov.cn/xxzx/mjxw/.*..html" TargetMode="External"/><Relationship Id="rId29" Type="http://schemas.openxmlformats.org/officeDocument/2006/relationships/hyperlink" Target="http://zfxxgk.huaian.gov.cn/zwgk/open/publicshow/searchArticle.do?method=SearchFromCondition&amp;sign=tree&amp;id=12" TargetMode="External"/><Relationship Id="rId255" Type="http://schemas.openxmlformats.org/officeDocument/2006/relationships/hyperlink" Target="http://www.changzhou.gov.cn/gi_news/.*." TargetMode="External"/><Relationship Id="rId276" Type="http://schemas.openxmlformats.org/officeDocument/2006/relationships/hyperlink" Target="http://www.suzhou.gov.cn/news/.*..shtml" TargetMode="External"/><Relationship Id="rId297" Type="http://schemas.openxmlformats.org/officeDocument/2006/relationships/hyperlink" Target="http://www.yangzhou.gov.cn/qtyy/zcjm/xxgk_list_zz_new.jsp?curr_page=2&amp;channel_id=dba5d078345947d6bc751c80a2911755" TargetMode="External"/><Relationship Id="rId40" Type="http://schemas.openxmlformats.org/officeDocument/2006/relationships/hyperlink" Target="http://zfxxgk.huaian.gov.cn/zwgk/open/publicshow/searchArticle.do?method=getArtFromId&amp;articleId=\d%7b1,%7d" TargetMode="External"/><Relationship Id="rId115" Type="http://schemas.openxmlformats.org/officeDocument/2006/relationships/hyperlink" Target="http://www.xz.gov.cn/zgxz/CateogryPaging/008005/Default_/d%7b1,%7d.htm" TargetMode="External"/><Relationship Id="rId136" Type="http://schemas.openxmlformats.org/officeDocument/2006/relationships/hyperlink" Target="http://www.changzhou.gov.cn/ns_news/.*." TargetMode="External"/><Relationship Id="rId157" Type="http://schemas.openxmlformats.org/officeDocument/2006/relationships/hyperlink" Target="http://www.changzhou.gov.cn/gi_class/zhzw_03/2" TargetMode="External"/><Relationship Id="rId178" Type="http://schemas.openxmlformats.org/officeDocument/2006/relationships/hyperlink" Target="http://www.changzhou.gov.cn/gi_news/.*." TargetMode="External"/><Relationship Id="rId301" Type="http://schemas.openxmlformats.org/officeDocument/2006/relationships/hyperlink" Target="http://www.yangzhou.gov.cn/qtyy/zcjm/xxgk_list_zz_new.jsp?channel_id=3b06a651c7344107a9f792e41c61ed0f&amp;theme_id=green&amp;curr_page=/d%7b1,%7d" TargetMode="External"/><Relationship Id="rId322" Type="http://schemas.openxmlformats.org/officeDocument/2006/relationships/hyperlink" Target="http://xxgk.zhenjiang.gov.cn:8088/pub/root87/.*..htm" TargetMode="External"/><Relationship Id="rId61" Type="http://schemas.openxmlformats.org/officeDocument/2006/relationships/hyperlink" Target="http://zfxxgk.huaian.gov.cn/zwgk/open/publicshow/searchArticle.do?method=getArtFromId&amp;articleId=\d%7b1,%7d" TargetMode="External"/><Relationship Id="rId82" Type="http://schemas.openxmlformats.org/officeDocument/2006/relationships/hyperlink" Target="http://www.nj.gov.cn/xxgk/szf/?id=45496" TargetMode="External"/><Relationship Id="rId199" Type="http://schemas.openxmlformats.org/officeDocument/2006/relationships/hyperlink" Target="http://www.changzhou.gov.cn/gi_news/.*." TargetMode="External"/><Relationship Id="rId203" Type="http://schemas.openxmlformats.org/officeDocument/2006/relationships/hyperlink" Target="http://www.changzhou.gov.cn/gi_news/.*." TargetMode="External"/><Relationship Id="rId19" Type="http://schemas.openxmlformats.org/officeDocument/2006/relationships/hyperlink" Target="http://www.huaian.gov.cn/xwzx/qxkx/content/.*..html" TargetMode="External"/><Relationship Id="rId224" Type="http://schemas.openxmlformats.org/officeDocument/2006/relationships/hyperlink" Target="http://www.changzhou.gov.cn/gi_news/.*." TargetMode="External"/><Relationship Id="rId245" Type="http://schemas.openxmlformats.org/officeDocument/2006/relationships/hyperlink" Target="http://www.changzhou.gov.cn/gi_news/.*." TargetMode="External"/><Relationship Id="rId266" Type="http://schemas.openxmlformats.org/officeDocument/2006/relationships/hyperlink" Target="http://www.changzhou.gov.cn/gi_class/zhzw_03/2" TargetMode="External"/><Relationship Id="rId287" Type="http://schemas.openxmlformats.org/officeDocument/2006/relationships/hyperlink" Target="http://www.yangzhou.gov.cn/yangzhou/.*..shtml" TargetMode="External"/><Relationship Id="rId30" Type="http://schemas.openxmlformats.org/officeDocument/2006/relationships/hyperlink" Target="http://zfxxgk.huaian.gov.cn/zwgk/open/publicshow/searchArticle.do?method=getArtFromId&amp;articleId=\d%7b1,%7d" TargetMode="External"/><Relationship Id="rId105" Type="http://schemas.openxmlformats.org/officeDocument/2006/relationships/hyperlink" Target="http://www.xz.gov.cn/zgxz/zwgk/.*..htm" TargetMode="External"/><Relationship Id="rId126" Type="http://schemas.openxmlformats.org/officeDocument/2006/relationships/hyperlink" Target="http://www.changzhou.gov.cn/ns_class/xwzx_01/d%7b1,%7d" TargetMode="External"/><Relationship Id="rId147" Type="http://schemas.openxmlformats.org/officeDocument/2006/relationships/hyperlink" Target="http://www.changzhou.gov.cn/gi_news/.*." TargetMode="External"/><Relationship Id="rId168" Type="http://schemas.openxmlformats.org/officeDocument/2006/relationships/hyperlink" Target="http://www.changzhou.gov.cn/gi_class/zhzw_03/2" TargetMode="External"/><Relationship Id="rId312" Type="http://schemas.openxmlformats.org/officeDocument/2006/relationships/hyperlink" Target="http://xxgk.zhenjiang.gov.cn:8088/pub/root87/1260/1406/llistnew_/d%7b1,%7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abSelected="1" topLeftCell="H199" zoomScale="70" zoomScaleNormal="70" workbookViewId="0">
      <selection activeCell="M219" sqref="A1:M219"/>
    </sheetView>
  </sheetViews>
  <sheetFormatPr defaultRowHeight="14.4" x14ac:dyDescent="0.25"/>
  <cols>
    <col min="1" max="1" width="7.109375" customWidth="1"/>
    <col min="2" max="2" width="20.21875" customWidth="1"/>
    <col min="3" max="3" width="30" customWidth="1"/>
    <col min="4" max="4" width="86" customWidth="1"/>
    <col min="5" max="5" width="102.88671875" customWidth="1"/>
    <col min="6" max="6" width="37.6640625" customWidth="1"/>
    <col min="7" max="7" width="45.77734375" customWidth="1"/>
    <col min="8" max="8" width="36.5546875" customWidth="1"/>
    <col min="9" max="9" width="8.88671875" customWidth="1"/>
    <col min="10" max="10" width="72.77734375" customWidth="1"/>
  </cols>
  <sheetData>
    <row r="1" spans="1:13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562</v>
      </c>
      <c r="G1" t="s">
        <v>563</v>
      </c>
      <c r="H1" t="s">
        <v>4</v>
      </c>
      <c r="I1" t="s">
        <v>5</v>
      </c>
      <c r="J1" t="s">
        <v>6</v>
      </c>
      <c r="K1">
        <v>1</v>
      </c>
      <c r="L1">
        <v>324000</v>
      </c>
      <c r="M1">
        <v>1</v>
      </c>
    </row>
    <row r="2" spans="1:13" x14ac:dyDescent="0.25">
      <c r="A2">
        <v>2</v>
      </c>
      <c r="B2" t="s">
        <v>0</v>
      </c>
      <c r="C2" t="s">
        <v>7</v>
      </c>
      <c r="D2" t="s">
        <v>8</v>
      </c>
      <c r="E2" t="s">
        <v>3</v>
      </c>
      <c r="F2" t="s">
        <v>562</v>
      </c>
      <c r="G2" t="s">
        <v>563</v>
      </c>
      <c r="H2" t="s">
        <v>4</v>
      </c>
      <c r="I2" t="s">
        <v>5</v>
      </c>
      <c r="J2" t="s">
        <v>9</v>
      </c>
      <c r="K2">
        <v>1</v>
      </c>
      <c r="L2">
        <v>324000</v>
      </c>
      <c r="M2">
        <v>1</v>
      </c>
    </row>
    <row r="3" spans="1:13" x14ac:dyDescent="0.25">
      <c r="A3">
        <v>3</v>
      </c>
      <c r="B3" t="s">
        <v>0</v>
      </c>
      <c r="C3" t="s">
        <v>10</v>
      </c>
      <c r="D3" t="s">
        <v>11</v>
      </c>
      <c r="E3" t="s">
        <v>3</v>
      </c>
      <c r="F3" t="s">
        <v>562</v>
      </c>
      <c r="G3" t="s">
        <v>563</v>
      </c>
      <c r="H3" t="s">
        <v>4</v>
      </c>
      <c r="I3" t="s">
        <v>5</v>
      </c>
      <c r="J3" t="s">
        <v>12</v>
      </c>
      <c r="K3">
        <v>1</v>
      </c>
      <c r="L3">
        <v>324000</v>
      </c>
      <c r="M3">
        <v>1</v>
      </c>
    </row>
    <row r="4" spans="1:13" x14ac:dyDescent="0.25">
      <c r="A4">
        <v>4</v>
      </c>
      <c r="B4" t="s">
        <v>0</v>
      </c>
      <c r="C4" t="s">
        <v>13</v>
      </c>
      <c r="D4" t="s">
        <v>14</v>
      </c>
      <c r="E4" t="s">
        <v>3</v>
      </c>
      <c r="F4" t="s">
        <v>562</v>
      </c>
      <c r="G4" t="s">
        <v>563</v>
      </c>
      <c r="H4" t="s">
        <v>4</v>
      </c>
      <c r="I4" t="s">
        <v>5</v>
      </c>
      <c r="J4" t="s">
        <v>15</v>
      </c>
      <c r="K4">
        <v>2</v>
      </c>
      <c r="L4">
        <v>324000</v>
      </c>
      <c r="M4">
        <v>1</v>
      </c>
    </row>
    <row r="5" spans="1:13" x14ac:dyDescent="0.25">
      <c r="A5">
        <v>5</v>
      </c>
      <c r="B5" t="s">
        <v>0</v>
      </c>
      <c r="C5" t="s">
        <v>16</v>
      </c>
      <c r="D5" t="s">
        <v>17</v>
      </c>
      <c r="E5" t="s">
        <v>3</v>
      </c>
      <c r="F5" t="s">
        <v>562</v>
      </c>
      <c r="G5" t="s">
        <v>563</v>
      </c>
      <c r="H5" t="s">
        <v>4</v>
      </c>
      <c r="I5" t="s">
        <v>5</v>
      </c>
      <c r="J5" t="s">
        <v>18</v>
      </c>
      <c r="K5">
        <v>1</v>
      </c>
      <c r="L5">
        <v>324000</v>
      </c>
      <c r="M5">
        <v>1</v>
      </c>
    </row>
    <row r="6" spans="1:13" x14ac:dyDescent="0.25">
      <c r="A6">
        <v>6</v>
      </c>
      <c r="B6" t="s">
        <v>0</v>
      </c>
      <c r="C6" t="s">
        <v>19</v>
      </c>
      <c r="D6" s="1" t="s">
        <v>175</v>
      </c>
      <c r="E6" t="s">
        <v>3</v>
      </c>
      <c r="F6" t="s">
        <v>562</v>
      </c>
      <c r="G6" t="s">
        <v>563</v>
      </c>
      <c r="H6" t="s">
        <v>4</v>
      </c>
      <c r="I6" t="s">
        <v>5</v>
      </c>
      <c r="J6" t="s">
        <v>20</v>
      </c>
      <c r="K6">
        <v>1</v>
      </c>
      <c r="L6">
        <v>324000</v>
      </c>
      <c r="M6">
        <v>1</v>
      </c>
    </row>
    <row r="7" spans="1:13" x14ac:dyDescent="0.25">
      <c r="A7">
        <v>7</v>
      </c>
      <c r="B7" t="s">
        <v>0</v>
      </c>
      <c r="C7" t="s">
        <v>21</v>
      </c>
      <c r="D7" t="s">
        <v>22</v>
      </c>
      <c r="E7" t="s">
        <v>3</v>
      </c>
      <c r="F7" t="s">
        <v>562</v>
      </c>
      <c r="G7" t="s">
        <v>563</v>
      </c>
      <c r="H7" t="s">
        <v>4</v>
      </c>
      <c r="I7" t="s">
        <v>5</v>
      </c>
      <c r="J7" t="s">
        <v>23</v>
      </c>
      <c r="K7">
        <v>1</v>
      </c>
      <c r="L7">
        <v>324000</v>
      </c>
      <c r="M7">
        <v>1</v>
      </c>
    </row>
    <row r="8" spans="1:13" x14ac:dyDescent="0.25">
      <c r="A8">
        <v>8</v>
      </c>
      <c r="B8" t="s">
        <v>0</v>
      </c>
      <c r="C8" t="s">
        <v>24</v>
      </c>
      <c r="D8" s="1" t="s">
        <v>174</v>
      </c>
      <c r="E8" t="s">
        <v>3</v>
      </c>
      <c r="F8" t="s">
        <v>562</v>
      </c>
      <c r="G8" t="s">
        <v>563</v>
      </c>
      <c r="H8" t="s">
        <v>4</v>
      </c>
      <c r="I8" t="s">
        <v>5</v>
      </c>
      <c r="J8" t="s">
        <v>25</v>
      </c>
      <c r="K8">
        <v>1</v>
      </c>
      <c r="L8">
        <v>324000</v>
      </c>
      <c r="M8">
        <v>1</v>
      </c>
    </row>
    <row r="9" spans="1:13" x14ac:dyDescent="0.25">
      <c r="A9">
        <v>9</v>
      </c>
      <c r="B9" t="s">
        <v>0</v>
      </c>
      <c r="C9" t="s">
        <v>26</v>
      </c>
      <c r="D9" t="s">
        <v>27</v>
      </c>
      <c r="E9" t="s">
        <v>3</v>
      </c>
      <c r="F9" t="s">
        <v>562</v>
      </c>
      <c r="G9" t="s">
        <v>563</v>
      </c>
      <c r="H9" t="s">
        <v>4</v>
      </c>
      <c r="I9" t="s">
        <v>5</v>
      </c>
      <c r="J9" t="s">
        <v>28</v>
      </c>
      <c r="K9">
        <v>1</v>
      </c>
      <c r="L9">
        <v>324000</v>
      </c>
      <c r="M9">
        <v>1</v>
      </c>
    </row>
    <row r="10" spans="1:13" x14ac:dyDescent="0.25">
      <c r="A10">
        <v>10</v>
      </c>
      <c r="B10" t="s">
        <v>0</v>
      </c>
      <c r="C10" t="s">
        <v>29</v>
      </c>
      <c r="D10" s="1" t="s">
        <v>177</v>
      </c>
      <c r="E10" s="1" t="s">
        <v>176</v>
      </c>
      <c r="F10" t="s">
        <v>562</v>
      </c>
      <c r="G10" t="s">
        <v>563</v>
      </c>
      <c r="H10" t="s">
        <v>4</v>
      </c>
      <c r="I10" t="s">
        <v>5</v>
      </c>
      <c r="J10" t="s">
        <v>30</v>
      </c>
      <c r="K10">
        <v>5</v>
      </c>
      <c r="L10">
        <v>324000</v>
      </c>
      <c r="M10">
        <v>1</v>
      </c>
    </row>
    <row r="11" spans="1:13" x14ac:dyDescent="0.25">
      <c r="A11">
        <v>11</v>
      </c>
      <c r="B11" t="s">
        <v>0</v>
      </c>
      <c r="C11" t="s">
        <v>31</v>
      </c>
      <c r="D11" t="s">
        <v>32</v>
      </c>
      <c r="E11" t="s">
        <v>3</v>
      </c>
      <c r="F11" t="s">
        <v>562</v>
      </c>
      <c r="G11" t="s">
        <v>563</v>
      </c>
      <c r="H11" t="s">
        <v>4</v>
      </c>
      <c r="I11" t="s">
        <v>5</v>
      </c>
      <c r="J11" t="s">
        <v>33</v>
      </c>
      <c r="K11">
        <v>5</v>
      </c>
      <c r="L11">
        <v>324000</v>
      </c>
      <c r="M11">
        <v>1</v>
      </c>
    </row>
    <row r="12" spans="1:13" x14ac:dyDescent="0.25">
      <c r="A12">
        <v>12</v>
      </c>
      <c r="B12" t="s">
        <v>0</v>
      </c>
      <c r="C12" t="s">
        <v>34</v>
      </c>
      <c r="D12" t="s">
        <v>35</v>
      </c>
      <c r="E12" t="s">
        <v>3</v>
      </c>
      <c r="F12" t="s">
        <v>562</v>
      </c>
      <c r="G12" t="s">
        <v>563</v>
      </c>
      <c r="H12" t="s">
        <v>4</v>
      </c>
      <c r="I12" t="s">
        <v>5</v>
      </c>
      <c r="J12" t="s">
        <v>36</v>
      </c>
      <c r="K12">
        <v>5</v>
      </c>
      <c r="L12">
        <v>324000</v>
      </c>
      <c r="M12">
        <v>1</v>
      </c>
    </row>
    <row r="13" spans="1:13" x14ac:dyDescent="0.25">
      <c r="A13">
        <v>13</v>
      </c>
      <c r="B13" t="s">
        <v>0</v>
      </c>
      <c r="C13" t="s">
        <v>37</v>
      </c>
      <c r="D13" t="s">
        <v>38</v>
      </c>
      <c r="E13" t="s">
        <v>3</v>
      </c>
      <c r="F13" t="s">
        <v>562</v>
      </c>
      <c r="G13" t="s">
        <v>563</v>
      </c>
      <c r="H13" t="s">
        <v>4</v>
      </c>
      <c r="I13" t="s">
        <v>5</v>
      </c>
      <c r="J13" t="s">
        <v>39</v>
      </c>
      <c r="K13">
        <v>1</v>
      </c>
      <c r="L13">
        <v>324000</v>
      </c>
      <c r="M13">
        <v>1</v>
      </c>
    </row>
    <row r="14" spans="1:13" x14ac:dyDescent="0.25">
      <c r="A14">
        <v>14</v>
      </c>
      <c r="B14" t="s">
        <v>0</v>
      </c>
      <c r="C14" t="s">
        <v>40</v>
      </c>
      <c r="D14" t="s">
        <v>41</v>
      </c>
      <c r="E14" t="s">
        <v>3</v>
      </c>
      <c r="F14" t="s">
        <v>562</v>
      </c>
      <c r="G14" t="s">
        <v>563</v>
      </c>
      <c r="H14" t="s">
        <v>4</v>
      </c>
      <c r="I14" t="s">
        <v>5</v>
      </c>
      <c r="J14" t="s">
        <v>42</v>
      </c>
      <c r="K14">
        <v>1</v>
      </c>
      <c r="L14">
        <v>324000</v>
      </c>
      <c r="M14">
        <v>1</v>
      </c>
    </row>
    <row r="15" spans="1:13" x14ac:dyDescent="0.25">
      <c r="A15">
        <v>15</v>
      </c>
      <c r="B15" t="s">
        <v>0</v>
      </c>
      <c r="C15" t="s">
        <v>43</v>
      </c>
      <c r="D15" s="1" t="s">
        <v>178</v>
      </c>
      <c r="E15" t="s">
        <v>3</v>
      </c>
      <c r="F15" t="s">
        <v>562</v>
      </c>
      <c r="G15" t="s">
        <v>563</v>
      </c>
      <c r="H15" t="s">
        <v>4</v>
      </c>
      <c r="I15" t="s">
        <v>5</v>
      </c>
      <c r="J15" t="s">
        <v>44</v>
      </c>
      <c r="K15">
        <v>1</v>
      </c>
      <c r="L15">
        <v>324000</v>
      </c>
      <c r="M15">
        <v>1</v>
      </c>
    </row>
    <row r="16" spans="1:13" x14ac:dyDescent="0.25">
      <c r="A16">
        <v>16</v>
      </c>
      <c r="B16" t="s">
        <v>0</v>
      </c>
      <c r="C16" t="s">
        <v>45</v>
      </c>
      <c r="D16" t="s">
        <v>46</v>
      </c>
      <c r="E16" t="s">
        <v>3</v>
      </c>
      <c r="F16" t="s">
        <v>562</v>
      </c>
      <c r="G16" t="s">
        <v>563</v>
      </c>
      <c r="H16" t="s">
        <v>4</v>
      </c>
      <c r="I16" t="s">
        <v>5</v>
      </c>
      <c r="J16" t="s">
        <v>47</v>
      </c>
      <c r="K16">
        <v>1</v>
      </c>
      <c r="L16">
        <v>324000</v>
      </c>
      <c r="M16">
        <v>1</v>
      </c>
    </row>
    <row r="17" spans="1:13" x14ac:dyDescent="0.25">
      <c r="A17">
        <v>17</v>
      </c>
      <c r="B17" t="s">
        <v>0</v>
      </c>
      <c r="C17" t="s">
        <v>48</v>
      </c>
      <c r="D17" t="s">
        <v>49</v>
      </c>
      <c r="E17" t="s">
        <v>3</v>
      </c>
      <c r="F17" t="s">
        <v>562</v>
      </c>
      <c r="G17" t="s">
        <v>563</v>
      </c>
      <c r="H17" t="s">
        <v>4</v>
      </c>
      <c r="I17" t="s">
        <v>5</v>
      </c>
      <c r="J17" t="s">
        <v>50</v>
      </c>
      <c r="K17">
        <v>1</v>
      </c>
      <c r="L17">
        <v>324000</v>
      </c>
      <c r="M17">
        <v>1</v>
      </c>
    </row>
    <row r="18" spans="1:13" x14ac:dyDescent="0.25">
      <c r="A18">
        <v>18</v>
      </c>
      <c r="B18" t="s">
        <v>51</v>
      </c>
      <c r="C18" t="s">
        <v>52</v>
      </c>
      <c r="D18" s="1" t="s">
        <v>53</v>
      </c>
      <c r="E18" s="1" t="s">
        <v>54</v>
      </c>
      <c r="F18" t="s">
        <v>55</v>
      </c>
      <c r="G18" t="s">
        <v>57</v>
      </c>
      <c r="H18" t="s">
        <v>56</v>
      </c>
      <c r="I18" t="s">
        <v>5</v>
      </c>
      <c r="J18" s="1" t="s">
        <v>67</v>
      </c>
      <c r="K18">
        <v>5</v>
      </c>
      <c r="L18">
        <v>320100</v>
      </c>
      <c r="M18">
        <v>1</v>
      </c>
    </row>
    <row r="19" spans="1:13" x14ac:dyDescent="0.25">
      <c r="A19">
        <v>19</v>
      </c>
      <c r="B19" t="s">
        <v>51</v>
      </c>
      <c r="C19" t="s">
        <v>58</v>
      </c>
      <c r="D19" s="1" t="s">
        <v>66</v>
      </c>
      <c r="E19" s="1" t="s">
        <v>59</v>
      </c>
      <c r="F19" t="s">
        <v>55</v>
      </c>
      <c r="G19" t="s">
        <v>60</v>
      </c>
      <c r="H19" t="s">
        <v>56</v>
      </c>
      <c r="I19" t="s">
        <v>5</v>
      </c>
      <c r="J19" s="1" t="s">
        <v>61</v>
      </c>
      <c r="K19">
        <v>5</v>
      </c>
      <c r="L19">
        <v>320100</v>
      </c>
      <c r="M19">
        <v>1</v>
      </c>
    </row>
    <row r="20" spans="1:13" x14ac:dyDescent="0.25">
      <c r="A20">
        <v>20</v>
      </c>
      <c r="B20" t="s">
        <v>51</v>
      </c>
      <c r="C20" t="s">
        <v>62</v>
      </c>
      <c r="D20" t="s">
        <v>63</v>
      </c>
      <c r="E20" s="1" t="str">
        <f>D20&amp;".*..html"</f>
        <v>http://www.nanjing.gov.cn/xxzx/gqdt/.*..html</v>
      </c>
      <c r="F20" t="s">
        <v>55</v>
      </c>
      <c r="G20" t="s">
        <v>64</v>
      </c>
      <c r="H20" t="s">
        <v>56</v>
      </c>
      <c r="I20" t="s">
        <v>5</v>
      </c>
      <c r="J20" t="str">
        <f>D20&amp;"index_\d{1,}.html"</f>
        <v>http://www.nanjing.gov.cn/xxzx/gqdt/index_\d{1,}.html</v>
      </c>
      <c r="K20">
        <v>5</v>
      </c>
      <c r="L20">
        <v>320100</v>
      </c>
      <c r="M20">
        <v>1</v>
      </c>
    </row>
    <row r="21" spans="1:13" x14ac:dyDescent="0.25">
      <c r="A21">
        <v>21</v>
      </c>
      <c r="B21" t="s">
        <v>51</v>
      </c>
      <c r="C21" t="s">
        <v>68</v>
      </c>
      <c r="D21" t="s">
        <v>69</v>
      </c>
      <c r="E21" s="1" t="str">
        <f>D21&amp;".*..html"</f>
        <v>http://www.nanjing.gov.cn/xxzx/ldhd/.*..html</v>
      </c>
      <c r="F21" t="s">
        <v>55</v>
      </c>
      <c r="G21" t="s">
        <v>65</v>
      </c>
      <c r="H21" t="s">
        <v>56</v>
      </c>
      <c r="I21" t="s">
        <v>5</v>
      </c>
      <c r="J21" s="1" t="s">
        <v>78</v>
      </c>
      <c r="K21">
        <v>5</v>
      </c>
      <c r="L21">
        <v>320100</v>
      </c>
      <c r="M21">
        <v>1</v>
      </c>
    </row>
    <row r="22" spans="1:13" x14ac:dyDescent="0.25">
      <c r="A22">
        <v>22</v>
      </c>
      <c r="B22" t="s">
        <v>51</v>
      </c>
      <c r="C22" t="s">
        <v>70</v>
      </c>
      <c r="D22" t="s">
        <v>71</v>
      </c>
      <c r="E22" s="1" t="str">
        <f>D22&amp;".*..html"</f>
        <v>http://www.nanjing.gov.cn/xxzx/tpxw/.*..html</v>
      </c>
      <c r="F22" t="s">
        <v>55</v>
      </c>
      <c r="G22" t="s">
        <v>75</v>
      </c>
      <c r="H22" t="s">
        <v>56</v>
      </c>
      <c r="I22" t="s">
        <v>5</v>
      </c>
      <c r="J22" t="str">
        <f>D22&amp;"index_\d{1,}.html"</f>
        <v>http://www.nanjing.gov.cn/xxzx/tpxw/index_\d{1,}.html</v>
      </c>
      <c r="K22">
        <v>5</v>
      </c>
      <c r="L22">
        <v>320100</v>
      </c>
      <c r="M22">
        <v>1</v>
      </c>
    </row>
    <row r="23" spans="1:13" x14ac:dyDescent="0.25">
      <c r="A23">
        <v>23</v>
      </c>
      <c r="B23" t="s">
        <v>51</v>
      </c>
      <c r="C23" t="s">
        <v>73</v>
      </c>
      <c r="D23" t="s">
        <v>72</v>
      </c>
      <c r="E23" s="1" t="str">
        <f>D23&amp;".*..html"</f>
        <v>http://www.nanjing.gov.cn/xxzx/mszx/.*..html</v>
      </c>
      <c r="F23" t="s">
        <v>55</v>
      </c>
      <c r="G23" t="s">
        <v>76</v>
      </c>
      <c r="H23" t="s">
        <v>56</v>
      </c>
      <c r="I23" t="s">
        <v>5</v>
      </c>
      <c r="J23" t="str">
        <f>D23&amp;"index_\d{1,}.html"</f>
        <v>http://www.nanjing.gov.cn/xxzx/mszx/index_\d{1,}.html</v>
      </c>
      <c r="K23">
        <v>5</v>
      </c>
      <c r="L23">
        <v>320100</v>
      </c>
      <c r="M23">
        <v>1</v>
      </c>
    </row>
    <row r="24" spans="1:13" x14ac:dyDescent="0.25">
      <c r="A24">
        <v>24</v>
      </c>
      <c r="B24" t="s">
        <v>51</v>
      </c>
      <c r="C24" t="s">
        <v>74</v>
      </c>
      <c r="D24" s="1" t="s">
        <v>179</v>
      </c>
      <c r="E24" s="1" t="str">
        <f>D24&amp;".*..html"</f>
        <v>http://www.nanjing.gov.cn/xxzx/bmts/.*..html</v>
      </c>
      <c r="F24" t="s">
        <v>55</v>
      </c>
      <c r="G24" t="s">
        <v>77</v>
      </c>
      <c r="H24" t="s">
        <v>56</v>
      </c>
      <c r="I24" t="s">
        <v>5</v>
      </c>
      <c r="J24" t="str">
        <f>D24&amp;"index_\d{1,}.html"</f>
        <v>http://www.nanjing.gov.cn/xxzx/bmts/index_\d{1,}.html</v>
      </c>
      <c r="K24">
        <v>5</v>
      </c>
      <c r="L24">
        <v>320100</v>
      </c>
      <c r="M24">
        <v>1</v>
      </c>
    </row>
    <row r="25" spans="1:13" x14ac:dyDescent="0.25">
      <c r="A25">
        <v>25</v>
      </c>
      <c r="B25" t="s">
        <v>51</v>
      </c>
      <c r="C25" t="s">
        <v>79</v>
      </c>
      <c r="D25" s="1" t="s">
        <v>180</v>
      </c>
    </row>
    <row r="26" spans="1:13" x14ac:dyDescent="0.25">
      <c r="A26">
        <v>26</v>
      </c>
      <c r="B26" t="s">
        <v>80</v>
      </c>
      <c r="C26" t="s">
        <v>81</v>
      </c>
      <c r="D26" s="1" t="s">
        <v>86</v>
      </c>
      <c r="E26" s="1" t="s">
        <v>82</v>
      </c>
      <c r="F26" t="s">
        <v>165</v>
      </c>
      <c r="G26" t="s">
        <v>84</v>
      </c>
      <c r="H26" t="s">
        <v>171</v>
      </c>
      <c r="I26" t="s">
        <v>85</v>
      </c>
      <c r="J26" s="1" t="s">
        <v>87</v>
      </c>
      <c r="K26">
        <v>5</v>
      </c>
      <c r="L26">
        <v>320800</v>
      </c>
      <c r="M26">
        <v>1</v>
      </c>
    </row>
    <row r="27" spans="1:13" x14ac:dyDescent="0.25">
      <c r="A27">
        <v>27</v>
      </c>
      <c r="B27" t="s">
        <v>80</v>
      </c>
      <c r="C27" t="s">
        <v>88</v>
      </c>
      <c r="D27" s="1" t="s">
        <v>90</v>
      </c>
      <c r="E27" s="1" t="s">
        <v>89</v>
      </c>
      <c r="F27" t="s">
        <v>166</v>
      </c>
      <c r="G27" t="s">
        <v>84</v>
      </c>
      <c r="H27" t="s">
        <v>171</v>
      </c>
      <c r="I27" t="s">
        <v>85</v>
      </c>
      <c r="J27" s="1" t="s">
        <v>96</v>
      </c>
      <c r="K27">
        <v>1</v>
      </c>
      <c r="L27">
        <v>320800</v>
      </c>
      <c r="M27">
        <v>1</v>
      </c>
    </row>
    <row r="28" spans="1:13" x14ac:dyDescent="0.25">
      <c r="A28">
        <v>28</v>
      </c>
      <c r="B28" t="s">
        <v>80</v>
      </c>
      <c r="C28" t="s">
        <v>91</v>
      </c>
      <c r="D28" t="s">
        <v>92</v>
      </c>
      <c r="E28" s="1" t="s">
        <v>82</v>
      </c>
      <c r="F28" t="s">
        <v>167</v>
      </c>
      <c r="G28" t="s">
        <v>83</v>
      </c>
      <c r="H28" t="s">
        <v>171</v>
      </c>
      <c r="I28" t="s">
        <v>85</v>
      </c>
      <c r="J28" s="1" t="s">
        <v>97</v>
      </c>
      <c r="K28">
        <v>5</v>
      </c>
      <c r="L28">
        <v>320800</v>
      </c>
      <c r="M28">
        <v>1</v>
      </c>
    </row>
    <row r="29" spans="1:13" x14ac:dyDescent="0.25">
      <c r="A29">
        <v>29</v>
      </c>
      <c r="B29" t="s">
        <v>80</v>
      </c>
      <c r="C29" t="s">
        <v>93</v>
      </c>
      <c r="D29" t="s">
        <v>94</v>
      </c>
      <c r="E29" s="1" t="s">
        <v>95</v>
      </c>
      <c r="F29" t="s">
        <v>168</v>
      </c>
      <c r="G29" t="s">
        <v>83</v>
      </c>
      <c r="H29" t="s">
        <v>171</v>
      </c>
      <c r="I29" t="s">
        <v>5</v>
      </c>
      <c r="J29" s="1" t="s">
        <v>98</v>
      </c>
      <c r="K29">
        <v>5</v>
      </c>
      <c r="L29">
        <v>320800</v>
      </c>
      <c r="M29">
        <v>1</v>
      </c>
    </row>
    <row r="30" spans="1:13" x14ac:dyDescent="0.25">
      <c r="A30">
        <v>30</v>
      </c>
      <c r="B30" t="s">
        <v>80</v>
      </c>
      <c r="C30" t="s">
        <v>99</v>
      </c>
      <c r="D30" t="s">
        <v>100</v>
      </c>
      <c r="E30" s="1" t="s">
        <v>101</v>
      </c>
      <c r="F30" t="s">
        <v>169</v>
      </c>
      <c r="G30" t="s">
        <v>83</v>
      </c>
      <c r="H30" t="s">
        <v>171</v>
      </c>
      <c r="I30" t="s">
        <v>5</v>
      </c>
      <c r="J30" s="1" t="s">
        <v>102</v>
      </c>
      <c r="K30">
        <v>5</v>
      </c>
      <c r="L30">
        <v>320800</v>
      </c>
      <c r="M30">
        <v>1</v>
      </c>
    </row>
    <row r="31" spans="1:13" x14ac:dyDescent="0.25">
      <c r="A31">
        <v>31</v>
      </c>
      <c r="B31" t="s">
        <v>80</v>
      </c>
      <c r="C31" t="s">
        <v>103</v>
      </c>
      <c r="D31" s="1" t="s">
        <v>104</v>
      </c>
      <c r="E31" s="1" t="s">
        <v>105</v>
      </c>
      <c r="F31" t="s">
        <v>170</v>
      </c>
      <c r="G31" t="s">
        <v>83</v>
      </c>
      <c r="H31" t="s">
        <v>106</v>
      </c>
      <c r="I31" t="s">
        <v>5</v>
      </c>
      <c r="J31" s="1" t="s">
        <v>107</v>
      </c>
      <c r="K31">
        <v>5</v>
      </c>
      <c r="L31">
        <v>320800</v>
      </c>
      <c r="M31">
        <v>1</v>
      </c>
    </row>
    <row r="32" spans="1:13" x14ac:dyDescent="0.25">
      <c r="A32">
        <v>32</v>
      </c>
      <c r="B32" t="s">
        <v>80</v>
      </c>
      <c r="C32" t="s">
        <v>108</v>
      </c>
      <c r="D32" s="1" t="s">
        <v>110</v>
      </c>
      <c r="E32" s="1" t="s">
        <v>112</v>
      </c>
      <c r="F32" t="s">
        <v>114</v>
      </c>
      <c r="G32" t="s">
        <v>117</v>
      </c>
      <c r="H32" t="s">
        <v>115</v>
      </c>
      <c r="I32" t="s">
        <v>118</v>
      </c>
      <c r="J32" s="1" t="s">
        <v>109</v>
      </c>
      <c r="K32">
        <v>1</v>
      </c>
      <c r="L32">
        <v>320800</v>
      </c>
      <c r="M32">
        <v>1</v>
      </c>
    </row>
    <row r="33" spans="1:13" x14ac:dyDescent="0.25">
      <c r="A33">
        <v>33</v>
      </c>
      <c r="B33" t="s">
        <v>80</v>
      </c>
      <c r="C33" t="s">
        <v>119</v>
      </c>
      <c r="D33" s="1" t="s">
        <v>120</v>
      </c>
      <c r="E33" s="1" t="s">
        <v>112</v>
      </c>
      <c r="F33" t="s">
        <v>114</v>
      </c>
      <c r="G33" t="s">
        <v>117</v>
      </c>
      <c r="H33" t="s">
        <v>115</v>
      </c>
      <c r="I33" t="s">
        <v>118</v>
      </c>
      <c r="J33" s="1" t="s">
        <v>127</v>
      </c>
      <c r="K33">
        <v>1</v>
      </c>
      <c r="L33">
        <v>320800</v>
      </c>
      <c r="M33">
        <v>1</v>
      </c>
    </row>
    <row r="34" spans="1:13" x14ac:dyDescent="0.25">
      <c r="A34">
        <v>34</v>
      </c>
      <c r="B34" t="s">
        <v>80</v>
      </c>
      <c r="C34" t="s">
        <v>121</v>
      </c>
      <c r="D34" s="1" t="s">
        <v>123</v>
      </c>
      <c r="E34" s="1" t="s">
        <v>111</v>
      </c>
      <c r="F34" t="s">
        <v>113</v>
      </c>
      <c r="G34" t="s">
        <v>116</v>
      </c>
      <c r="H34" t="s">
        <v>115</v>
      </c>
      <c r="I34" t="s">
        <v>5</v>
      </c>
      <c r="J34" s="1" t="s">
        <v>125</v>
      </c>
      <c r="K34">
        <v>1</v>
      </c>
      <c r="L34">
        <v>320800</v>
      </c>
      <c r="M34">
        <v>1</v>
      </c>
    </row>
    <row r="35" spans="1:13" x14ac:dyDescent="0.25">
      <c r="A35">
        <v>35</v>
      </c>
      <c r="B35" t="s">
        <v>80</v>
      </c>
      <c r="C35" t="s">
        <v>122</v>
      </c>
      <c r="D35" s="1" t="s">
        <v>124</v>
      </c>
      <c r="E35" s="1" t="s">
        <v>111</v>
      </c>
      <c r="F35" t="s">
        <v>113</v>
      </c>
      <c r="G35" t="s">
        <v>116</v>
      </c>
      <c r="H35" t="s">
        <v>115</v>
      </c>
      <c r="I35" t="s">
        <v>5</v>
      </c>
      <c r="J35" s="1" t="s">
        <v>126</v>
      </c>
      <c r="K35">
        <v>1</v>
      </c>
      <c r="L35">
        <v>320800</v>
      </c>
      <c r="M35">
        <v>1</v>
      </c>
    </row>
    <row r="36" spans="1:13" x14ac:dyDescent="0.25">
      <c r="A36">
        <v>36</v>
      </c>
      <c r="B36" t="s">
        <v>80</v>
      </c>
      <c r="C36" t="s">
        <v>128</v>
      </c>
      <c r="D36" s="1" t="s">
        <v>129</v>
      </c>
      <c r="E36" s="1" t="s">
        <v>111</v>
      </c>
      <c r="F36" t="s">
        <v>113</v>
      </c>
      <c r="G36" t="s">
        <v>116</v>
      </c>
      <c r="H36" t="s">
        <v>115</v>
      </c>
      <c r="I36" t="s">
        <v>5</v>
      </c>
      <c r="J36" s="1" t="s">
        <v>130</v>
      </c>
      <c r="K36">
        <v>1</v>
      </c>
      <c r="L36">
        <v>320800</v>
      </c>
      <c r="M36">
        <v>1</v>
      </c>
    </row>
    <row r="37" spans="1:13" x14ac:dyDescent="0.25">
      <c r="A37">
        <v>37</v>
      </c>
      <c r="B37" t="s">
        <v>80</v>
      </c>
      <c r="C37" t="s">
        <v>131</v>
      </c>
      <c r="D37" s="1" t="s">
        <v>132</v>
      </c>
      <c r="E37" s="1" t="s">
        <v>111</v>
      </c>
      <c r="F37" t="s">
        <v>113</v>
      </c>
      <c r="G37" t="s">
        <v>116</v>
      </c>
      <c r="H37" t="s">
        <v>115</v>
      </c>
      <c r="I37" t="s">
        <v>5</v>
      </c>
      <c r="J37" s="1" t="s">
        <v>133</v>
      </c>
      <c r="K37">
        <v>1</v>
      </c>
      <c r="L37">
        <v>320800</v>
      </c>
      <c r="M37">
        <v>1</v>
      </c>
    </row>
    <row r="38" spans="1:13" x14ac:dyDescent="0.25">
      <c r="A38">
        <v>38</v>
      </c>
      <c r="B38" t="s">
        <v>80</v>
      </c>
      <c r="C38" t="s">
        <v>134</v>
      </c>
      <c r="D38" s="1" t="s">
        <v>135</v>
      </c>
      <c r="E38" s="1" t="s">
        <v>111</v>
      </c>
      <c r="F38" t="s">
        <v>113</v>
      </c>
      <c r="G38" t="s">
        <v>116</v>
      </c>
      <c r="H38" t="s">
        <v>115</v>
      </c>
      <c r="I38" t="s">
        <v>5</v>
      </c>
      <c r="J38" s="1" t="s">
        <v>138</v>
      </c>
      <c r="K38">
        <v>1</v>
      </c>
      <c r="L38">
        <v>320800</v>
      </c>
      <c r="M38">
        <v>1</v>
      </c>
    </row>
    <row r="39" spans="1:13" x14ac:dyDescent="0.25">
      <c r="A39">
        <v>39</v>
      </c>
      <c r="B39" t="s">
        <v>80</v>
      </c>
      <c r="C39" t="s">
        <v>136</v>
      </c>
      <c r="D39" s="1" t="s">
        <v>137</v>
      </c>
      <c r="E39" s="1" t="s">
        <v>111</v>
      </c>
      <c r="F39" t="s">
        <v>145</v>
      </c>
      <c r="G39" t="s">
        <v>116</v>
      </c>
      <c r="H39" t="s">
        <v>115</v>
      </c>
      <c r="I39" t="s">
        <v>5</v>
      </c>
      <c r="J39" s="1" t="s">
        <v>139</v>
      </c>
      <c r="K39">
        <v>1</v>
      </c>
      <c r="L39">
        <v>320800</v>
      </c>
      <c r="M39">
        <v>1</v>
      </c>
    </row>
    <row r="40" spans="1:13" x14ac:dyDescent="0.25">
      <c r="A40">
        <v>40</v>
      </c>
      <c r="B40" t="s">
        <v>80</v>
      </c>
      <c r="C40" t="s">
        <v>140</v>
      </c>
      <c r="D40" s="1" t="s">
        <v>141</v>
      </c>
      <c r="E40" s="1" t="s">
        <v>111</v>
      </c>
      <c r="F40" t="s">
        <v>113</v>
      </c>
      <c r="G40" t="s">
        <v>116</v>
      </c>
      <c r="H40" t="s">
        <v>115</v>
      </c>
      <c r="I40" t="s">
        <v>5</v>
      </c>
      <c r="J40" s="1" t="s">
        <v>146</v>
      </c>
      <c r="K40">
        <v>1</v>
      </c>
      <c r="L40">
        <v>320800</v>
      </c>
      <c r="M40">
        <v>1</v>
      </c>
    </row>
    <row r="41" spans="1:13" x14ac:dyDescent="0.25">
      <c r="A41">
        <v>41</v>
      </c>
      <c r="B41" t="s">
        <v>80</v>
      </c>
      <c r="C41" t="s">
        <v>142</v>
      </c>
      <c r="D41" s="1" t="s">
        <v>143</v>
      </c>
      <c r="E41" s="1" t="s">
        <v>144</v>
      </c>
      <c r="F41" t="s">
        <v>113</v>
      </c>
      <c r="G41" t="s">
        <v>116</v>
      </c>
      <c r="H41" t="s">
        <v>115</v>
      </c>
      <c r="I41" t="s">
        <v>5</v>
      </c>
      <c r="J41" s="1" t="s">
        <v>147</v>
      </c>
      <c r="K41">
        <v>1</v>
      </c>
      <c r="L41">
        <v>320800</v>
      </c>
      <c r="M41">
        <v>1</v>
      </c>
    </row>
    <row r="42" spans="1:13" x14ac:dyDescent="0.25">
      <c r="A42">
        <v>42</v>
      </c>
      <c r="B42" t="s">
        <v>80</v>
      </c>
      <c r="C42" t="s">
        <v>148</v>
      </c>
      <c r="D42" s="1" t="s">
        <v>149</v>
      </c>
      <c r="E42" s="1" t="s">
        <v>111</v>
      </c>
      <c r="F42" t="s">
        <v>113</v>
      </c>
      <c r="G42" t="s">
        <v>116</v>
      </c>
      <c r="H42" t="s">
        <v>115</v>
      </c>
      <c r="I42" t="s">
        <v>5</v>
      </c>
      <c r="J42" s="1" t="s">
        <v>146</v>
      </c>
      <c r="K42">
        <v>1</v>
      </c>
      <c r="L42">
        <v>320800</v>
      </c>
      <c r="M42">
        <v>1</v>
      </c>
    </row>
    <row r="43" spans="1:13" x14ac:dyDescent="0.25">
      <c r="A43">
        <v>48</v>
      </c>
      <c r="B43" t="s">
        <v>80</v>
      </c>
      <c r="C43" t="s">
        <v>150</v>
      </c>
      <c r="D43" t="str">
        <f>"http://zfxxgk.huaian.gov.cn/zwgk/open/publicshow/searchArticle.do?method=SearchFromCondition&amp;sign=tree&amp;id="&amp;A43</f>
        <v>http://zfxxgk.huaian.gov.cn/zwgk/open/publicshow/searchArticle.do?method=SearchFromCondition&amp;sign=tree&amp;id=48</v>
      </c>
      <c r="E43" s="1" t="s">
        <v>111</v>
      </c>
      <c r="F43" t="s">
        <v>113</v>
      </c>
      <c r="G43" t="s">
        <v>116</v>
      </c>
      <c r="H43" t="s">
        <v>115</v>
      </c>
      <c r="I43" t="s">
        <v>5</v>
      </c>
      <c r="J43" s="1" t="str">
        <f>"http://zfxxgk.huaian.gov.cn/zwgk/open/publicshow/searchArticle.do?method=SearchFromCondition&amp;sign=tree&amp;id="&amp;A43&amp;"&amp;pageNum=\d{1,}"</f>
        <v>http://zfxxgk.huaian.gov.cn/zwgk/open/publicshow/searchArticle.do?method=SearchFromCondition&amp;sign=tree&amp;id=48&amp;pageNum=\d{1,}</v>
      </c>
      <c r="K43">
        <v>1</v>
      </c>
      <c r="L43">
        <v>320800</v>
      </c>
      <c r="M43">
        <v>1</v>
      </c>
    </row>
    <row r="44" spans="1:13" x14ac:dyDescent="0.25">
      <c r="A44">
        <v>61</v>
      </c>
      <c r="B44" t="s">
        <v>80</v>
      </c>
      <c r="C44" t="s">
        <v>666</v>
      </c>
      <c r="D44" t="str">
        <f t="shared" ref="D44:D54" si="0">"http://zfxxgk.huaian.gov.cn/zwgk/open/publicshow/searchArticle.do?method=SearchFromCondition&amp;sign=tree&amp;id="&amp;A44</f>
        <v>http://zfxxgk.huaian.gov.cn/zwgk/open/publicshow/searchArticle.do?method=SearchFromCondition&amp;sign=tree&amp;id=61</v>
      </c>
      <c r="E44" s="1" t="s">
        <v>111</v>
      </c>
      <c r="F44" t="s">
        <v>113</v>
      </c>
      <c r="G44" t="s">
        <v>116</v>
      </c>
      <c r="H44" t="s">
        <v>115</v>
      </c>
      <c r="I44" t="s">
        <v>5</v>
      </c>
      <c r="J44" s="1" t="str">
        <f t="shared" ref="J44:J55" si="1">"http://zfxxgk.huaian.gov.cn/zwgk/open/publicshow/searchArticle.do?method=SearchFromCondition&amp;sign=tree&amp;id="&amp;A44&amp;"&amp;pageNum=\d{1,}"</f>
        <v>http://zfxxgk.huaian.gov.cn/zwgk/open/publicshow/searchArticle.do?method=SearchFromCondition&amp;sign=tree&amp;id=61&amp;pageNum=\d{1,}</v>
      </c>
      <c r="K44">
        <v>1</v>
      </c>
      <c r="L44">
        <v>320800</v>
      </c>
      <c r="M44">
        <v>1</v>
      </c>
    </row>
    <row r="45" spans="1:13" x14ac:dyDescent="0.25">
      <c r="A45">
        <v>68</v>
      </c>
      <c r="B45" t="s">
        <v>80</v>
      </c>
      <c r="C45" t="s">
        <v>151</v>
      </c>
      <c r="D45" t="str">
        <f t="shared" si="0"/>
        <v>http://zfxxgk.huaian.gov.cn/zwgk/open/publicshow/searchArticle.do?method=SearchFromCondition&amp;sign=tree&amp;id=68</v>
      </c>
      <c r="E45" s="1" t="s">
        <v>111</v>
      </c>
      <c r="F45" t="s">
        <v>113</v>
      </c>
      <c r="G45" t="s">
        <v>116</v>
      </c>
      <c r="H45" t="s">
        <v>115</v>
      </c>
      <c r="I45" t="s">
        <v>5</v>
      </c>
      <c r="J45" s="1" t="str">
        <f t="shared" si="1"/>
        <v>http://zfxxgk.huaian.gov.cn/zwgk/open/publicshow/searchArticle.do?method=SearchFromCondition&amp;sign=tree&amp;id=68&amp;pageNum=\d{1,}</v>
      </c>
      <c r="K45">
        <v>1</v>
      </c>
      <c r="L45">
        <v>320800</v>
      </c>
      <c r="M45">
        <v>1</v>
      </c>
    </row>
    <row r="46" spans="1:13" x14ac:dyDescent="0.25">
      <c r="A46">
        <v>75</v>
      </c>
      <c r="B46" t="s">
        <v>80</v>
      </c>
      <c r="C46" t="s">
        <v>152</v>
      </c>
      <c r="D46" t="str">
        <f t="shared" si="0"/>
        <v>http://zfxxgk.huaian.gov.cn/zwgk/open/publicshow/searchArticle.do?method=SearchFromCondition&amp;sign=tree&amp;id=75</v>
      </c>
      <c r="E46" s="1" t="s">
        <v>181</v>
      </c>
      <c r="F46" t="s">
        <v>113</v>
      </c>
      <c r="G46" t="s">
        <v>116</v>
      </c>
      <c r="H46" t="s">
        <v>115</v>
      </c>
      <c r="I46" t="s">
        <v>5</v>
      </c>
      <c r="J46" s="1" t="str">
        <f t="shared" si="1"/>
        <v>http://zfxxgk.huaian.gov.cn/zwgk/open/publicshow/searchArticle.do?method=SearchFromCondition&amp;sign=tree&amp;id=75&amp;pageNum=\d{1,}</v>
      </c>
      <c r="K46">
        <v>1</v>
      </c>
      <c r="L46">
        <v>320800</v>
      </c>
      <c r="M46">
        <v>1</v>
      </c>
    </row>
    <row r="47" spans="1:13" x14ac:dyDescent="0.25">
      <c r="A47">
        <v>82</v>
      </c>
      <c r="B47" t="s">
        <v>80</v>
      </c>
      <c r="C47" t="s">
        <v>153</v>
      </c>
      <c r="D47" t="str">
        <f t="shared" si="0"/>
        <v>http://zfxxgk.huaian.gov.cn/zwgk/open/publicshow/searchArticle.do?method=SearchFromCondition&amp;sign=tree&amp;id=82</v>
      </c>
      <c r="E47" s="1" t="s">
        <v>111</v>
      </c>
      <c r="F47" t="s">
        <v>113</v>
      </c>
      <c r="G47" t="s">
        <v>116</v>
      </c>
      <c r="H47" t="s">
        <v>115</v>
      </c>
      <c r="I47" t="s">
        <v>5</v>
      </c>
      <c r="J47" s="1" t="str">
        <f t="shared" si="1"/>
        <v>http://zfxxgk.huaian.gov.cn/zwgk/open/publicshow/searchArticle.do?method=SearchFromCondition&amp;sign=tree&amp;id=82&amp;pageNum=\d{1,}</v>
      </c>
      <c r="K47">
        <v>1</v>
      </c>
      <c r="L47">
        <v>320800</v>
      </c>
      <c r="M47">
        <v>1</v>
      </c>
    </row>
    <row r="48" spans="1:13" x14ac:dyDescent="0.25">
      <c r="A48">
        <v>87</v>
      </c>
      <c r="B48" t="s">
        <v>80</v>
      </c>
      <c r="C48" t="s">
        <v>154</v>
      </c>
      <c r="D48" t="str">
        <f t="shared" si="0"/>
        <v>http://zfxxgk.huaian.gov.cn/zwgk/open/publicshow/searchArticle.do?method=SearchFromCondition&amp;sign=tree&amp;id=87</v>
      </c>
      <c r="E48" s="1" t="s">
        <v>111</v>
      </c>
      <c r="F48" t="s">
        <v>113</v>
      </c>
      <c r="G48" t="s">
        <v>116</v>
      </c>
      <c r="H48" t="s">
        <v>115</v>
      </c>
      <c r="I48" t="s">
        <v>5</v>
      </c>
      <c r="J48" s="1" t="str">
        <f t="shared" si="1"/>
        <v>http://zfxxgk.huaian.gov.cn/zwgk/open/publicshow/searchArticle.do?method=SearchFromCondition&amp;sign=tree&amp;id=87&amp;pageNum=\d{1,}</v>
      </c>
      <c r="K48">
        <v>1</v>
      </c>
      <c r="L48">
        <v>320800</v>
      </c>
      <c r="M48">
        <v>1</v>
      </c>
    </row>
    <row r="49" spans="1:13" x14ac:dyDescent="0.25">
      <c r="A49">
        <v>93</v>
      </c>
      <c r="B49" t="s">
        <v>80</v>
      </c>
      <c r="C49" t="s">
        <v>155</v>
      </c>
      <c r="D49" t="str">
        <f t="shared" si="0"/>
        <v>http://zfxxgk.huaian.gov.cn/zwgk/open/publicshow/searchArticle.do?method=SearchFromCondition&amp;sign=tree&amp;id=93</v>
      </c>
      <c r="E49" s="1" t="s">
        <v>111</v>
      </c>
      <c r="F49" t="s">
        <v>113</v>
      </c>
      <c r="G49" t="s">
        <v>116</v>
      </c>
      <c r="H49" t="s">
        <v>115</v>
      </c>
      <c r="I49" t="s">
        <v>5</v>
      </c>
      <c r="J49" s="1" t="str">
        <f t="shared" si="1"/>
        <v>http://zfxxgk.huaian.gov.cn/zwgk/open/publicshow/searchArticle.do?method=SearchFromCondition&amp;sign=tree&amp;id=93&amp;pageNum=\d{1,}</v>
      </c>
      <c r="K49">
        <v>1</v>
      </c>
      <c r="L49">
        <v>320800</v>
      </c>
      <c r="M49">
        <v>1</v>
      </c>
    </row>
    <row r="50" spans="1:13" x14ac:dyDescent="0.25">
      <c r="A50">
        <v>98</v>
      </c>
      <c r="B50" t="s">
        <v>80</v>
      </c>
      <c r="C50" t="s">
        <v>156</v>
      </c>
      <c r="D50" t="str">
        <f t="shared" si="0"/>
        <v>http://zfxxgk.huaian.gov.cn/zwgk/open/publicshow/searchArticle.do?method=SearchFromCondition&amp;sign=tree&amp;id=98</v>
      </c>
      <c r="E50" s="1" t="s">
        <v>111</v>
      </c>
      <c r="F50" t="s">
        <v>113</v>
      </c>
      <c r="G50" t="s">
        <v>116</v>
      </c>
      <c r="H50" t="s">
        <v>115</v>
      </c>
      <c r="I50" t="s">
        <v>5</v>
      </c>
      <c r="J50" s="1" t="str">
        <f t="shared" si="1"/>
        <v>http://zfxxgk.huaian.gov.cn/zwgk/open/publicshow/searchArticle.do?method=SearchFromCondition&amp;sign=tree&amp;id=98&amp;pageNum=\d{1,}</v>
      </c>
      <c r="K50">
        <v>1</v>
      </c>
      <c r="L50">
        <v>320800</v>
      </c>
      <c r="M50">
        <v>1</v>
      </c>
    </row>
    <row r="51" spans="1:13" x14ac:dyDescent="0.25">
      <c r="A51">
        <v>104</v>
      </c>
      <c r="B51" t="s">
        <v>80</v>
      </c>
      <c r="C51" t="s">
        <v>157</v>
      </c>
      <c r="D51" t="str">
        <f t="shared" si="0"/>
        <v>http://zfxxgk.huaian.gov.cn/zwgk/open/publicshow/searchArticle.do?method=SearchFromCondition&amp;sign=tree&amp;id=104</v>
      </c>
      <c r="E51" s="1" t="s">
        <v>111</v>
      </c>
      <c r="F51" t="s">
        <v>113</v>
      </c>
      <c r="G51" t="s">
        <v>116</v>
      </c>
      <c r="H51" t="s">
        <v>115</v>
      </c>
      <c r="I51" t="s">
        <v>5</v>
      </c>
      <c r="J51" s="1" t="str">
        <f t="shared" si="1"/>
        <v>http://zfxxgk.huaian.gov.cn/zwgk/open/publicshow/searchArticle.do?method=SearchFromCondition&amp;sign=tree&amp;id=104&amp;pageNum=\d{1,}</v>
      </c>
      <c r="K51">
        <v>1</v>
      </c>
      <c r="L51">
        <v>320800</v>
      </c>
      <c r="M51">
        <v>1</v>
      </c>
    </row>
    <row r="52" spans="1:13" x14ac:dyDescent="0.25">
      <c r="A52">
        <v>112</v>
      </c>
      <c r="B52" t="s">
        <v>80</v>
      </c>
      <c r="C52" t="s">
        <v>158</v>
      </c>
      <c r="D52" t="str">
        <f t="shared" si="0"/>
        <v>http://zfxxgk.huaian.gov.cn/zwgk/open/publicshow/searchArticle.do?method=SearchFromCondition&amp;sign=tree&amp;id=112</v>
      </c>
      <c r="E52" s="1" t="s">
        <v>111</v>
      </c>
      <c r="F52" t="s">
        <v>113</v>
      </c>
      <c r="G52" t="s">
        <v>116</v>
      </c>
      <c r="H52" t="s">
        <v>115</v>
      </c>
      <c r="I52" t="s">
        <v>5</v>
      </c>
      <c r="J52" s="1" t="str">
        <f t="shared" si="1"/>
        <v>http://zfxxgk.huaian.gov.cn/zwgk/open/publicshow/searchArticle.do?method=SearchFromCondition&amp;sign=tree&amp;id=112&amp;pageNum=\d{1,}</v>
      </c>
      <c r="K52">
        <v>1</v>
      </c>
      <c r="L52">
        <v>320800</v>
      </c>
      <c r="M52">
        <v>1</v>
      </c>
    </row>
    <row r="53" spans="1:13" x14ac:dyDescent="0.25">
      <c r="A53">
        <v>117</v>
      </c>
      <c r="B53" t="s">
        <v>80</v>
      </c>
      <c r="C53" t="s">
        <v>159</v>
      </c>
      <c r="D53" t="str">
        <f>"http://zfxxgk.huaian.gov.cn/zwgk/open/publicshow/searchArticle.do?method=SearchFromCondition&amp;sign=tree&amp;id="&amp;A53</f>
        <v>http://zfxxgk.huaian.gov.cn/zwgk/open/publicshow/searchArticle.do?method=SearchFromCondition&amp;sign=tree&amp;id=117</v>
      </c>
      <c r="E53" s="1" t="s">
        <v>111</v>
      </c>
      <c r="F53" t="s">
        <v>182</v>
      </c>
      <c r="G53" t="s">
        <v>117</v>
      </c>
      <c r="H53" t="s">
        <v>115</v>
      </c>
      <c r="I53" t="s">
        <v>5</v>
      </c>
      <c r="J53" s="1" t="str">
        <f t="shared" si="1"/>
        <v>http://zfxxgk.huaian.gov.cn/zwgk/open/publicshow/searchArticle.do?method=SearchFromCondition&amp;sign=tree&amp;id=117&amp;pageNum=\d{1,}</v>
      </c>
      <c r="K53">
        <v>1</v>
      </c>
      <c r="L53">
        <v>320800</v>
      </c>
      <c r="M53">
        <v>1</v>
      </c>
    </row>
    <row r="54" spans="1:13" x14ac:dyDescent="0.25">
      <c r="A54">
        <v>142</v>
      </c>
      <c r="B54" t="s">
        <v>80</v>
      </c>
      <c r="C54" t="s">
        <v>160</v>
      </c>
      <c r="D54" t="str">
        <f t="shared" si="0"/>
        <v>http://zfxxgk.huaian.gov.cn/zwgk/open/publicshow/searchArticle.do?method=SearchFromCondition&amp;sign=tree&amp;id=142</v>
      </c>
      <c r="E54" s="1" t="s">
        <v>111</v>
      </c>
      <c r="F54" t="s">
        <v>113</v>
      </c>
      <c r="G54" t="s">
        <v>116</v>
      </c>
      <c r="H54" t="s">
        <v>115</v>
      </c>
      <c r="I54" t="s">
        <v>5</v>
      </c>
      <c r="J54" s="1" t="str">
        <f t="shared" si="1"/>
        <v>http://zfxxgk.huaian.gov.cn/zwgk/open/publicshow/searchArticle.do?method=SearchFromCondition&amp;sign=tree&amp;id=142&amp;pageNum=\d{1,}</v>
      </c>
      <c r="K54">
        <v>1</v>
      </c>
      <c r="L54">
        <v>320800</v>
      </c>
      <c r="M54">
        <v>1</v>
      </c>
    </row>
    <row r="55" spans="1:13" x14ac:dyDescent="0.25">
      <c r="A55">
        <v>147</v>
      </c>
      <c r="B55" t="s">
        <v>80</v>
      </c>
      <c r="C55" t="s">
        <v>161</v>
      </c>
      <c r="D55" t="str">
        <f>"http://zfxxgk.huaian.gov.cn/zwgk/open/publicshow/searchArticle.do?method=SearchFromCondition&amp;sign=tree&amp;id="&amp;A55</f>
        <v>http://zfxxgk.huaian.gov.cn/zwgk/open/publicshow/searchArticle.do?method=SearchFromCondition&amp;sign=tree&amp;id=147</v>
      </c>
      <c r="E55" s="1" t="s">
        <v>111</v>
      </c>
      <c r="F55" t="s">
        <v>113</v>
      </c>
      <c r="G55" t="s">
        <v>117</v>
      </c>
      <c r="H55" t="s">
        <v>115</v>
      </c>
      <c r="I55" t="s">
        <v>5</v>
      </c>
      <c r="J55" s="1" t="str">
        <f t="shared" si="1"/>
        <v>http://zfxxgk.huaian.gov.cn/zwgk/open/publicshow/searchArticle.do?method=SearchFromCondition&amp;sign=tree&amp;id=147&amp;pageNum=\d{1,}</v>
      </c>
      <c r="K55">
        <v>1</v>
      </c>
      <c r="L55">
        <v>320800</v>
      </c>
      <c r="M55">
        <v>1</v>
      </c>
    </row>
    <row r="56" spans="1:13" x14ac:dyDescent="0.25">
      <c r="B56" t="s">
        <v>173</v>
      </c>
      <c r="C56" t="s">
        <v>162</v>
      </c>
      <c r="D56" t="s">
        <v>163</v>
      </c>
      <c r="E56" s="1" t="s">
        <v>172</v>
      </c>
      <c r="F56" t="s">
        <v>165</v>
      </c>
      <c r="G56" t="s">
        <v>84</v>
      </c>
      <c r="H56" t="s">
        <v>171</v>
      </c>
      <c r="I56" t="s">
        <v>85</v>
      </c>
      <c r="J56" s="1" t="s">
        <v>164</v>
      </c>
      <c r="K56">
        <v>2</v>
      </c>
      <c r="L56">
        <v>320800</v>
      </c>
      <c r="M56">
        <v>1</v>
      </c>
    </row>
    <row r="57" spans="1:13" x14ac:dyDescent="0.25">
      <c r="B57" t="s">
        <v>183</v>
      </c>
      <c r="C57" t="s">
        <v>184</v>
      </c>
      <c r="D57" s="1" t="s">
        <v>191</v>
      </c>
      <c r="E57" s="1" t="s">
        <v>187</v>
      </c>
      <c r="F57" t="s">
        <v>189</v>
      </c>
      <c r="G57" t="s">
        <v>190</v>
      </c>
      <c r="H57" t="s">
        <v>171</v>
      </c>
      <c r="I57" t="s">
        <v>186</v>
      </c>
      <c r="J57" s="1" t="s">
        <v>185</v>
      </c>
      <c r="K57">
        <v>5</v>
      </c>
      <c r="L57">
        <v>320200</v>
      </c>
      <c r="M57">
        <v>1</v>
      </c>
    </row>
    <row r="58" spans="1:13" x14ac:dyDescent="0.25">
      <c r="B58" t="s">
        <v>183</v>
      </c>
      <c r="C58" t="s">
        <v>192</v>
      </c>
      <c r="D58" t="s">
        <v>193</v>
      </c>
      <c r="E58" s="1" t="s">
        <v>187</v>
      </c>
      <c r="F58" t="s">
        <v>189</v>
      </c>
      <c r="G58" t="s">
        <v>190</v>
      </c>
      <c r="H58" t="s">
        <v>171</v>
      </c>
      <c r="I58" t="s">
        <v>186</v>
      </c>
      <c r="J58" s="1" t="s">
        <v>194</v>
      </c>
      <c r="K58">
        <v>1</v>
      </c>
      <c r="L58">
        <v>320200</v>
      </c>
      <c r="M58">
        <v>1</v>
      </c>
    </row>
    <row r="59" spans="1:13" x14ac:dyDescent="0.25">
      <c r="B59" t="s">
        <v>183</v>
      </c>
      <c r="C59" t="s">
        <v>196</v>
      </c>
      <c r="D59" t="s">
        <v>195</v>
      </c>
      <c r="E59" s="1" t="s">
        <v>187</v>
      </c>
      <c r="F59" t="s">
        <v>189</v>
      </c>
      <c r="G59" t="s">
        <v>199</v>
      </c>
      <c r="H59" t="s">
        <v>171</v>
      </c>
      <c r="I59" t="s">
        <v>5</v>
      </c>
      <c r="J59" s="1" t="s">
        <v>197</v>
      </c>
      <c r="K59">
        <v>2</v>
      </c>
      <c r="L59">
        <v>320200</v>
      </c>
      <c r="M59">
        <v>1</v>
      </c>
    </row>
    <row r="60" spans="1:13" x14ac:dyDescent="0.25">
      <c r="B60" t="s">
        <v>183</v>
      </c>
      <c r="C60" t="s">
        <v>200</v>
      </c>
      <c r="D60" t="s">
        <v>195</v>
      </c>
      <c r="E60" s="1" t="s">
        <v>187</v>
      </c>
      <c r="F60" t="s">
        <v>189</v>
      </c>
      <c r="G60" t="s">
        <v>199</v>
      </c>
      <c r="H60" t="s">
        <v>171</v>
      </c>
      <c r="I60" t="s">
        <v>5</v>
      </c>
      <c r="J60" s="1" t="s">
        <v>201</v>
      </c>
      <c r="K60">
        <v>1</v>
      </c>
      <c r="L60">
        <v>320200</v>
      </c>
      <c r="M60">
        <v>1</v>
      </c>
    </row>
    <row r="61" spans="1:13" x14ac:dyDescent="0.25">
      <c r="B61" t="s">
        <v>183</v>
      </c>
      <c r="C61" t="s">
        <v>202</v>
      </c>
      <c r="D61" t="s">
        <v>195</v>
      </c>
      <c r="E61" s="1" t="s">
        <v>187</v>
      </c>
      <c r="F61" t="s">
        <v>188</v>
      </c>
      <c r="G61" t="s">
        <v>198</v>
      </c>
      <c r="H61" t="s">
        <v>171</v>
      </c>
      <c r="I61" t="s">
        <v>5</v>
      </c>
      <c r="J61" t="s">
        <v>203</v>
      </c>
      <c r="K61">
        <v>1</v>
      </c>
      <c r="L61">
        <v>320200</v>
      </c>
      <c r="M61">
        <v>1</v>
      </c>
    </row>
    <row r="62" spans="1:13" x14ac:dyDescent="0.25">
      <c r="B62" t="s">
        <v>183</v>
      </c>
      <c r="C62" t="s">
        <v>204</v>
      </c>
    </row>
    <row r="63" spans="1:13" x14ac:dyDescent="0.25">
      <c r="B63" t="s">
        <v>206</v>
      </c>
      <c r="C63" t="s">
        <v>205</v>
      </c>
      <c r="D63" t="s">
        <v>207</v>
      </c>
      <c r="E63" s="1" t="s">
        <v>208</v>
      </c>
      <c r="F63" t="s">
        <v>210</v>
      </c>
      <c r="G63" t="s">
        <v>209</v>
      </c>
      <c r="H63" t="s">
        <v>211</v>
      </c>
      <c r="I63" t="s">
        <v>213</v>
      </c>
      <c r="J63" s="1" t="s">
        <v>214</v>
      </c>
      <c r="K63">
        <v>1</v>
      </c>
      <c r="L63">
        <v>320300</v>
      </c>
      <c r="M63">
        <v>1</v>
      </c>
    </row>
    <row r="64" spans="1:13" x14ac:dyDescent="0.25">
      <c r="B64" t="s">
        <v>206</v>
      </c>
      <c r="C64" t="s">
        <v>215</v>
      </c>
      <c r="D64" s="1" t="s">
        <v>216</v>
      </c>
      <c r="E64" s="1" t="s">
        <v>208</v>
      </c>
      <c r="F64" t="s">
        <v>210</v>
      </c>
      <c r="G64" t="s">
        <v>209</v>
      </c>
      <c r="H64" t="s">
        <v>211</v>
      </c>
      <c r="I64" t="s">
        <v>213</v>
      </c>
      <c r="J64" s="1" t="s">
        <v>217</v>
      </c>
      <c r="K64">
        <v>1</v>
      </c>
      <c r="L64">
        <v>320300</v>
      </c>
      <c r="M64">
        <v>1</v>
      </c>
    </row>
    <row r="65" spans="2:13" x14ac:dyDescent="0.25">
      <c r="B65" t="s">
        <v>206</v>
      </c>
      <c r="C65" t="s">
        <v>219</v>
      </c>
      <c r="D65" t="s">
        <v>218</v>
      </c>
      <c r="E65" s="1" t="s">
        <v>208</v>
      </c>
      <c r="F65" t="s">
        <v>210</v>
      </c>
      <c r="G65" t="s">
        <v>209</v>
      </c>
      <c r="H65" t="s">
        <v>211</v>
      </c>
      <c r="I65" t="s">
        <v>213</v>
      </c>
      <c r="J65" s="1" t="s">
        <v>220</v>
      </c>
      <c r="K65">
        <v>1</v>
      </c>
      <c r="L65">
        <v>320300</v>
      </c>
      <c r="M65">
        <v>1</v>
      </c>
    </row>
    <row r="66" spans="2:13" x14ac:dyDescent="0.25">
      <c r="B66" t="s">
        <v>206</v>
      </c>
      <c r="C66" t="s">
        <v>221</v>
      </c>
      <c r="D66" t="s">
        <v>222</v>
      </c>
      <c r="E66" s="1" t="s">
        <v>208</v>
      </c>
      <c r="F66" t="s">
        <v>210</v>
      </c>
      <c r="G66" t="s">
        <v>209</v>
      </c>
      <c r="H66" t="s">
        <v>211</v>
      </c>
      <c r="I66" t="s">
        <v>212</v>
      </c>
      <c r="J66" s="1" t="s">
        <v>244</v>
      </c>
      <c r="K66">
        <v>1</v>
      </c>
      <c r="L66">
        <v>320300</v>
      </c>
      <c r="M66">
        <v>1</v>
      </c>
    </row>
    <row r="67" spans="2:13" x14ac:dyDescent="0.25">
      <c r="B67" t="s">
        <v>206</v>
      </c>
      <c r="C67" t="s">
        <v>223</v>
      </c>
      <c r="D67" s="1" t="s">
        <v>224</v>
      </c>
      <c r="E67" s="1" t="s">
        <v>208</v>
      </c>
      <c r="F67" t="s">
        <v>210</v>
      </c>
      <c r="G67" t="s">
        <v>209</v>
      </c>
      <c r="H67" t="s">
        <v>211</v>
      </c>
      <c r="I67" t="s">
        <v>212</v>
      </c>
      <c r="J67" s="1" t="s">
        <v>245</v>
      </c>
      <c r="K67">
        <v>1</v>
      </c>
      <c r="L67">
        <v>320300</v>
      </c>
      <c r="M67">
        <v>1</v>
      </c>
    </row>
    <row r="68" spans="2:13" x14ac:dyDescent="0.25">
      <c r="B68" t="s">
        <v>206</v>
      </c>
      <c r="C68" t="s">
        <v>225</v>
      </c>
      <c r="D68" s="1" t="s">
        <v>254</v>
      </c>
      <c r="E68" s="1" t="s">
        <v>208</v>
      </c>
      <c r="F68" t="s">
        <v>210</v>
      </c>
      <c r="G68" t="s">
        <v>209</v>
      </c>
      <c r="H68" t="s">
        <v>211</v>
      </c>
      <c r="I68" t="s">
        <v>212</v>
      </c>
      <c r="J68" s="1" t="s">
        <v>255</v>
      </c>
      <c r="K68">
        <v>1</v>
      </c>
      <c r="L68">
        <v>320300</v>
      </c>
      <c r="M68">
        <v>1</v>
      </c>
    </row>
    <row r="69" spans="2:13" x14ac:dyDescent="0.25">
      <c r="B69" t="s">
        <v>206</v>
      </c>
      <c r="C69" t="s">
        <v>227</v>
      </c>
      <c r="D69" t="s">
        <v>226</v>
      </c>
      <c r="E69" s="1" t="s">
        <v>208</v>
      </c>
      <c r="F69" t="s">
        <v>210</v>
      </c>
      <c r="G69" t="s">
        <v>209</v>
      </c>
      <c r="H69" t="s">
        <v>211</v>
      </c>
      <c r="I69" t="s">
        <v>212</v>
      </c>
      <c r="J69" s="1" t="s">
        <v>246</v>
      </c>
      <c r="K69">
        <v>1</v>
      </c>
      <c r="L69">
        <v>320300</v>
      </c>
      <c r="M69">
        <v>1</v>
      </c>
    </row>
    <row r="70" spans="2:13" x14ac:dyDescent="0.25">
      <c r="B70" t="s">
        <v>206</v>
      </c>
      <c r="C70" t="s">
        <v>228</v>
      </c>
      <c r="D70" t="s">
        <v>229</v>
      </c>
      <c r="E70" s="1" t="s">
        <v>208</v>
      </c>
      <c r="F70" t="s">
        <v>210</v>
      </c>
      <c r="G70" t="s">
        <v>209</v>
      </c>
      <c r="H70" t="s">
        <v>211</v>
      </c>
      <c r="I70" t="s">
        <v>212</v>
      </c>
      <c r="J70" s="1" t="s">
        <v>247</v>
      </c>
      <c r="K70">
        <v>5</v>
      </c>
      <c r="L70">
        <v>320300</v>
      </c>
      <c r="M70">
        <v>1</v>
      </c>
    </row>
    <row r="71" spans="2:13" x14ac:dyDescent="0.25">
      <c r="B71" t="s">
        <v>206</v>
      </c>
      <c r="C71" t="s">
        <v>230</v>
      </c>
      <c r="D71" s="1" t="s">
        <v>233</v>
      </c>
      <c r="E71" s="1" t="s">
        <v>208</v>
      </c>
      <c r="F71" t="s">
        <v>210</v>
      </c>
      <c r="G71" t="s">
        <v>209</v>
      </c>
      <c r="H71" t="s">
        <v>211</v>
      </c>
      <c r="I71" t="s">
        <v>212</v>
      </c>
      <c r="J71" s="1" t="s">
        <v>248</v>
      </c>
      <c r="K71">
        <v>1</v>
      </c>
      <c r="L71">
        <v>320300</v>
      </c>
      <c r="M71">
        <v>1</v>
      </c>
    </row>
    <row r="72" spans="2:13" x14ac:dyDescent="0.25">
      <c r="B72" t="s">
        <v>206</v>
      </c>
      <c r="C72" t="s">
        <v>235</v>
      </c>
      <c r="D72" t="s">
        <v>232</v>
      </c>
      <c r="E72" s="1" t="s">
        <v>208</v>
      </c>
      <c r="F72" t="s">
        <v>210</v>
      </c>
      <c r="G72" t="s">
        <v>209</v>
      </c>
      <c r="H72" t="s">
        <v>211</v>
      </c>
      <c r="I72" t="s">
        <v>212</v>
      </c>
      <c r="J72" s="1" t="s">
        <v>249</v>
      </c>
      <c r="K72">
        <v>1</v>
      </c>
      <c r="L72">
        <v>320300</v>
      </c>
      <c r="M72">
        <v>1</v>
      </c>
    </row>
    <row r="73" spans="2:13" x14ac:dyDescent="0.25">
      <c r="B73" t="s">
        <v>206</v>
      </c>
      <c r="C73" t="s">
        <v>234</v>
      </c>
      <c r="D73" t="s">
        <v>231</v>
      </c>
      <c r="E73" s="1" t="s">
        <v>208</v>
      </c>
      <c r="F73" t="s">
        <v>210</v>
      </c>
      <c r="G73" t="s">
        <v>209</v>
      </c>
      <c r="H73" t="s">
        <v>211</v>
      </c>
      <c r="I73" t="s">
        <v>212</v>
      </c>
      <c r="J73" s="1" t="s">
        <v>250</v>
      </c>
      <c r="K73">
        <v>1</v>
      </c>
      <c r="L73">
        <v>320300</v>
      </c>
      <c r="M73">
        <v>1</v>
      </c>
    </row>
    <row r="74" spans="2:13" x14ac:dyDescent="0.25">
      <c r="B74" t="s">
        <v>206</v>
      </c>
      <c r="C74" t="s">
        <v>236</v>
      </c>
      <c r="D74" t="s">
        <v>237</v>
      </c>
      <c r="E74" s="1" t="s">
        <v>208</v>
      </c>
      <c r="F74" t="s">
        <v>210</v>
      </c>
      <c r="G74" t="s">
        <v>209</v>
      </c>
      <c r="H74" t="s">
        <v>211</v>
      </c>
      <c r="I74" t="s">
        <v>212</v>
      </c>
      <c r="J74" s="1" t="s">
        <v>251</v>
      </c>
      <c r="K74">
        <v>1</v>
      </c>
      <c r="L74">
        <v>320300</v>
      </c>
      <c r="M74">
        <v>1</v>
      </c>
    </row>
    <row r="75" spans="2:13" x14ac:dyDescent="0.25">
      <c r="B75" t="s">
        <v>206</v>
      </c>
      <c r="C75" t="s">
        <v>238</v>
      </c>
      <c r="D75" t="s">
        <v>239</v>
      </c>
      <c r="E75" s="1" t="s">
        <v>208</v>
      </c>
      <c r="F75" t="s">
        <v>210</v>
      </c>
      <c r="G75" t="s">
        <v>209</v>
      </c>
      <c r="H75" t="s">
        <v>211</v>
      </c>
      <c r="I75" t="s">
        <v>212</v>
      </c>
      <c r="J75" s="1" t="s">
        <v>252</v>
      </c>
      <c r="K75">
        <v>1</v>
      </c>
      <c r="L75">
        <v>320300</v>
      </c>
      <c r="M75">
        <v>1</v>
      </c>
    </row>
    <row r="76" spans="2:13" x14ac:dyDescent="0.25">
      <c r="B76" t="s">
        <v>206</v>
      </c>
      <c r="C76" t="s">
        <v>241</v>
      </c>
      <c r="D76" t="s">
        <v>240</v>
      </c>
      <c r="E76" s="1" t="s">
        <v>208</v>
      </c>
      <c r="F76" t="s">
        <v>210</v>
      </c>
      <c r="G76" t="s">
        <v>209</v>
      </c>
      <c r="H76" t="s">
        <v>211</v>
      </c>
      <c r="I76" t="s">
        <v>212</v>
      </c>
      <c r="J76" s="1" t="s">
        <v>253</v>
      </c>
      <c r="K76">
        <v>1</v>
      </c>
      <c r="L76">
        <v>320300</v>
      </c>
      <c r="M76">
        <v>1</v>
      </c>
    </row>
    <row r="77" spans="2:13" x14ac:dyDescent="0.25">
      <c r="B77" t="s">
        <v>243</v>
      </c>
      <c r="C77" t="s">
        <v>242</v>
      </c>
      <c r="D77" s="1" t="s">
        <v>256</v>
      </c>
      <c r="E77" s="1" t="s">
        <v>260</v>
      </c>
      <c r="F77" t="s">
        <v>261</v>
      </c>
      <c r="H77" t="s">
        <v>263</v>
      </c>
      <c r="I77" t="s">
        <v>212</v>
      </c>
      <c r="J77" s="1" t="s">
        <v>257</v>
      </c>
      <c r="K77">
        <v>5</v>
      </c>
      <c r="L77">
        <v>320400</v>
      </c>
      <c r="M77">
        <v>1</v>
      </c>
    </row>
    <row r="78" spans="2:13" x14ac:dyDescent="0.25">
      <c r="B78" t="s">
        <v>243</v>
      </c>
      <c r="C78" t="s">
        <v>259</v>
      </c>
      <c r="D78" s="1" t="s">
        <v>258</v>
      </c>
      <c r="E78" s="1" t="s">
        <v>260</v>
      </c>
      <c r="F78" t="s">
        <v>261</v>
      </c>
      <c r="H78" t="s">
        <v>263</v>
      </c>
      <c r="I78" t="s">
        <v>212</v>
      </c>
      <c r="J78" s="1" t="s">
        <v>265</v>
      </c>
      <c r="K78">
        <v>5</v>
      </c>
      <c r="L78">
        <v>320400</v>
      </c>
      <c r="M78">
        <v>1</v>
      </c>
    </row>
    <row r="79" spans="2:13" x14ac:dyDescent="0.25">
      <c r="B79" t="s">
        <v>243</v>
      </c>
      <c r="C79" t="s">
        <v>267</v>
      </c>
      <c r="D79" t="s">
        <v>266</v>
      </c>
      <c r="E79" s="1" t="s">
        <v>260</v>
      </c>
      <c r="F79" t="s">
        <v>261</v>
      </c>
      <c r="H79" t="s">
        <v>262</v>
      </c>
      <c r="I79" t="s">
        <v>212</v>
      </c>
      <c r="J79" s="1" t="s">
        <v>268</v>
      </c>
      <c r="K79">
        <v>5</v>
      </c>
      <c r="L79">
        <v>320400</v>
      </c>
      <c r="M79">
        <v>1</v>
      </c>
    </row>
    <row r="80" spans="2:13" x14ac:dyDescent="0.25">
      <c r="B80" t="s">
        <v>243</v>
      </c>
      <c r="C80" t="s">
        <v>269</v>
      </c>
      <c r="D80" t="s">
        <v>270</v>
      </c>
      <c r="E80" s="1" t="s">
        <v>260</v>
      </c>
      <c r="F80" t="s">
        <v>261</v>
      </c>
      <c r="H80" t="s">
        <v>271</v>
      </c>
      <c r="I80" t="s">
        <v>212</v>
      </c>
      <c r="J80" s="1" t="s">
        <v>272</v>
      </c>
      <c r="K80">
        <v>1</v>
      </c>
      <c r="L80">
        <v>320400</v>
      </c>
      <c r="M80">
        <v>1</v>
      </c>
    </row>
    <row r="81" spans="2:13" x14ac:dyDescent="0.25">
      <c r="B81" t="s">
        <v>243</v>
      </c>
      <c r="C81" t="s">
        <v>274</v>
      </c>
      <c r="D81" s="1" t="s">
        <v>273</v>
      </c>
      <c r="E81" s="1" t="s">
        <v>260</v>
      </c>
      <c r="F81" t="s">
        <v>261</v>
      </c>
      <c r="H81" t="s">
        <v>275</v>
      </c>
      <c r="I81" t="s">
        <v>212</v>
      </c>
      <c r="J81" s="1" t="s">
        <v>276</v>
      </c>
      <c r="K81">
        <v>1</v>
      </c>
      <c r="L81">
        <v>320400</v>
      </c>
      <c r="M81">
        <v>1</v>
      </c>
    </row>
    <row r="82" spans="2:13" x14ac:dyDescent="0.25">
      <c r="B82" t="s">
        <v>243</v>
      </c>
      <c r="C82" t="s">
        <v>277</v>
      </c>
      <c r="D82" t="s">
        <v>278</v>
      </c>
      <c r="E82" s="1" t="s">
        <v>260</v>
      </c>
      <c r="F82" t="s">
        <v>261</v>
      </c>
      <c r="H82" t="s">
        <v>279</v>
      </c>
      <c r="I82" t="s">
        <v>212</v>
      </c>
      <c r="J82" s="1" t="s">
        <v>280</v>
      </c>
      <c r="K82">
        <v>5</v>
      </c>
      <c r="L82">
        <v>320400</v>
      </c>
      <c r="M82">
        <v>1</v>
      </c>
    </row>
    <row r="83" spans="2:13" x14ac:dyDescent="0.25">
      <c r="B83" t="s">
        <v>243</v>
      </c>
      <c r="C83" t="s">
        <v>281</v>
      </c>
      <c r="D83" s="1" t="s">
        <v>282</v>
      </c>
      <c r="E83" s="1" t="s">
        <v>260</v>
      </c>
      <c r="F83" t="s">
        <v>261</v>
      </c>
      <c r="H83" t="s">
        <v>283</v>
      </c>
      <c r="I83" t="s">
        <v>212</v>
      </c>
      <c r="J83" s="1" t="s">
        <v>284</v>
      </c>
      <c r="K83">
        <v>5</v>
      </c>
      <c r="L83">
        <v>320400</v>
      </c>
      <c r="M83">
        <v>1</v>
      </c>
    </row>
    <row r="84" spans="2:13" x14ac:dyDescent="0.25">
      <c r="B84" t="s">
        <v>243</v>
      </c>
      <c r="C84" t="s">
        <v>287</v>
      </c>
      <c r="D84" s="1" t="s">
        <v>285</v>
      </c>
      <c r="E84" s="1" t="s">
        <v>260</v>
      </c>
      <c r="F84" t="s">
        <v>261</v>
      </c>
      <c r="H84" t="s">
        <v>294</v>
      </c>
      <c r="I84" t="s">
        <v>212</v>
      </c>
      <c r="J84" s="1" t="s">
        <v>286</v>
      </c>
      <c r="K84">
        <v>1</v>
      </c>
      <c r="L84">
        <v>320400</v>
      </c>
      <c r="M84">
        <v>1</v>
      </c>
    </row>
    <row r="85" spans="2:13" x14ac:dyDescent="0.25">
      <c r="B85" t="s">
        <v>243</v>
      </c>
      <c r="C85" t="s">
        <v>289</v>
      </c>
      <c r="D85" s="1" t="s">
        <v>288</v>
      </c>
      <c r="E85" s="1" t="s">
        <v>291</v>
      </c>
      <c r="F85" t="s">
        <v>290</v>
      </c>
      <c r="G85" t="s">
        <v>293</v>
      </c>
      <c r="H85" t="s">
        <v>295</v>
      </c>
      <c r="I85" t="s">
        <v>212</v>
      </c>
      <c r="J85" s="1" t="str">
        <f t="shared" ref="J85:J92" si="2">D85&amp;"/d{1,}"</f>
        <v>http://www.changzhou.gov.cn/gi_class/zhzw_03/d{1,}</v>
      </c>
      <c r="K85">
        <v>1</v>
      </c>
      <c r="L85">
        <v>320400</v>
      </c>
      <c r="M85">
        <v>1</v>
      </c>
    </row>
    <row r="86" spans="2:13" x14ac:dyDescent="0.25">
      <c r="B86" t="s">
        <v>243</v>
      </c>
      <c r="C86" t="s">
        <v>297</v>
      </c>
      <c r="D86" s="1" t="s">
        <v>296</v>
      </c>
      <c r="E86" s="1" t="s">
        <v>291</v>
      </c>
      <c r="F86" t="s">
        <v>290</v>
      </c>
      <c r="G86" t="s">
        <v>293</v>
      </c>
      <c r="H86" t="s">
        <v>295</v>
      </c>
      <c r="I86" t="s">
        <v>212</v>
      </c>
      <c r="J86" s="1" t="str">
        <f t="shared" si="2"/>
        <v>http://www.changzhou.gov.cn/gi_class/zhzw_02/d{1,}</v>
      </c>
      <c r="K86">
        <v>1</v>
      </c>
      <c r="L86">
        <v>320400</v>
      </c>
      <c r="M86">
        <v>1</v>
      </c>
    </row>
    <row r="87" spans="2:13" x14ac:dyDescent="0.25">
      <c r="B87" t="s">
        <v>243</v>
      </c>
      <c r="C87" t="s">
        <v>298</v>
      </c>
      <c r="D87" t="s">
        <v>299</v>
      </c>
      <c r="E87" s="1" t="s">
        <v>291</v>
      </c>
      <c r="F87" t="s">
        <v>290</v>
      </c>
      <c r="G87" t="s">
        <v>292</v>
      </c>
      <c r="H87" t="s">
        <v>295</v>
      </c>
      <c r="I87" t="s">
        <v>212</v>
      </c>
      <c r="J87" s="1" t="str">
        <f t="shared" si="2"/>
        <v>http://www.changzhou.gov.cn/gi_class/zhzw_04/d{1,}</v>
      </c>
      <c r="K87">
        <v>1</v>
      </c>
      <c r="L87">
        <v>320400</v>
      </c>
      <c r="M87">
        <v>1</v>
      </c>
    </row>
    <row r="88" spans="2:13" x14ac:dyDescent="0.25">
      <c r="B88" t="s">
        <v>243</v>
      </c>
      <c r="C88" t="s">
        <v>300</v>
      </c>
      <c r="D88" t="s">
        <v>301</v>
      </c>
      <c r="E88" s="1" t="s">
        <v>291</v>
      </c>
      <c r="F88" t="s">
        <v>290</v>
      </c>
      <c r="G88" t="s">
        <v>292</v>
      </c>
      <c r="H88" t="s">
        <v>295</v>
      </c>
      <c r="I88" t="s">
        <v>212</v>
      </c>
      <c r="J88" s="1" t="str">
        <f t="shared" si="2"/>
        <v>http://www.changzhou.gov.cn/gi_class/zhzw_08/d{1,}</v>
      </c>
      <c r="K88">
        <v>1</v>
      </c>
      <c r="L88">
        <v>320400</v>
      </c>
      <c r="M88">
        <v>1</v>
      </c>
    </row>
    <row r="89" spans="2:13" x14ac:dyDescent="0.25">
      <c r="B89" t="s">
        <v>243</v>
      </c>
      <c r="C89" t="s">
        <v>134</v>
      </c>
      <c r="D89" s="1" t="s">
        <v>302</v>
      </c>
      <c r="E89" s="1" t="s">
        <v>291</v>
      </c>
      <c r="F89" t="s">
        <v>290</v>
      </c>
      <c r="G89" t="s">
        <v>292</v>
      </c>
      <c r="H89" t="s">
        <v>295</v>
      </c>
      <c r="I89" t="s">
        <v>212</v>
      </c>
      <c r="J89" s="1" t="str">
        <f t="shared" si="2"/>
        <v>http://www.changzhou.gov.cn/gi_class/gmjjgl_01/d{1,}</v>
      </c>
      <c r="K89">
        <v>1</v>
      </c>
      <c r="L89">
        <v>320400</v>
      </c>
      <c r="M89">
        <v>1</v>
      </c>
    </row>
    <row r="90" spans="2:13" x14ac:dyDescent="0.25">
      <c r="B90" t="s">
        <v>243</v>
      </c>
      <c r="C90" t="s">
        <v>303</v>
      </c>
      <c r="D90" t="s">
        <v>304</v>
      </c>
      <c r="E90" s="1" t="s">
        <v>291</v>
      </c>
      <c r="F90" t="s">
        <v>290</v>
      </c>
      <c r="G90" t="s">
        <v>292</v>
      </c>
      <c r="H90" t="s">
        <v>295</v>
      </c>
      <c r="I90" t="s">
        <v>212</v>
      </c>
      <c r="J90" s="1" t="str">
        <f t="shared" si="2"/>
        <v>http://www.changzhou.gov.cn/gi_class/gmjjgl_03/d{1,}</v>
      </c>
      <c r="K90">
        <v>1</v>
      </c>
      <c r="L90">
        <v>320400</v>
      </c>
      <c r="M90">
        <v>1</v>
      </c>
    </row>
    <row r="91" spans="2:13" x14ac:dyDescent="0.25">
      <c r="B91" t="s">
        <v>243</v>
      </c>
      <c r="C91" t="s">
        <v>305</v>
      </c>
      <c r="D91" t="s">
        <v>306</v>
      </c>
      <c r="E91" s="1" t="s">
        <v>291</v>
      </c>
      <c r="F91" t="s">
        <v>290</v>
      </c>
      <c r="G91" t="s">
        <v>292</v>
      </c>
      <c r="H91" t="s">
        <v>295</v>
      </c>
      <c r="I91" t="s">
        <v>212</v>
      </c>
      <c r="J91" s="1" t="str">
        <f t="shared" si="2"/>
        <v>http://www.changzhou.gov.cn/gi_class/gmjjgl_04/d{1,}</v>
      </c>
      <c r="K91">
        <v>1</v>
      </c>
      <c r="L91">
        <v>320400</v>
      </c>
      <c r="M91">
        <v>1</v>
      </c>
    </row>
    <row r="92" spans="2:13" x14ac:dyDescent="0.25">
      <c r="B92" t="s">
        <v>243</v>
      </c>
      <c r="C92" t="s">
        <v>307</v>
      </c>
      <c r="D92" t="s">
        <v>308</v>
      </c>
      <c r="E92" s="1" t="s">
        <v>291</v>
      </c>
      <c r="F92" t="s">
        <v>290</v>
      </c>
      <c r="G92" t="s">
        <v>292</v>
      </c>
      <c r="H92" t="s">
        <v>295</v>
      </c>
      <c r="I92" t="s">
        <v>212</v>
      </c>
      <c r="J92" s="1" t="str">
        <f t="shared" si="2"/>
        <v>http://www.changzhou.gov.cn/gi_class/gmjjgl_05/d{1,}</v>
      </c>
      <c r="K92">
        <v>1</v>
      </c>
      <c r="L92">
        <v>320400</v>
      </c>
      <c r="M92">
        <v>1</v>
      </c>
    </row>
    <row r="93" spans="2:13" x14ac:dyDescent="0.25">
      <c r="B93" t="s">
        <v>243</v>
      </c>
      <c r="C93" t="s">
        <v>309</v>
      </c>
      <c r="D93" t="s">
        <v>310</v>
      </c>
      <c r="E93" s="1" t="s">
        <v>291</v>
      </c>
      <c r="F93" t="s">
        <v>290</v>
      </c>
      <c r="G93" t="s">
        <v>292</v>
      </c>
      <c r="H93" t="s">
        <v>295</v>
      </c>
      <c r="I93" t="s">
        <v>212</v>
      </c>
      <c r="J93" s="1" t="str">
        <f t="shared" ref="J93:J102" si="3">D93&amp;"/d{1,}"</f>
        <v>http://www.changzhou.gov.cn/gi_class/czjrsj_01/d{1,}</v>
      </c>
      <c r="K93">
        <v>1</v>
      </c>
      <c r="L93">
        <v>320400</v>
      </c>
      <c r="M93">
        <v>1</v>
      </c>
    </row>
    <row r="94" spans="2:13" x14ac:dyDescent="0.25">
      <c r="B94" t="s">
        <v>243</v>
      </c>
      <c r="C94" t="s">
        <v>311</v>
      </c>
      <c r="D94" t="s">
        <v>312</v>
      </c>
      <c r="E94" s="1" t="s">
        <v>291</v>
      </c>
      <c r="F94" t="s">
        <v>290</v>
      </c>
      <c r="G94" t="s">
        <v>292</v>
      </c>
      <c r="H94" t="s">
        <v>295</v>
      </c>
      <c r="I94" t="s">
        <v>212</v>
      </c>
      <c r="J94" s="1" t="str">
        <f t="shared" si="3"/>
        <v>http://www.changzhou.gov.cn/gi_class/czjrsj_02/d{1,}</v>
      </c>
      <c r="K94">
        <v>1</v>
      </c>
      <c r="L94">
        <v>320400</v>
      </c>
      <c r="M94">
        <v>1</v>
      </c>
    </row>
    <row r="95" spans="2:13" x14ac:dyDescent="0.25">
      <c r="B95" t="s">
        <v>243</v>
      </c>
      <c r="C95" t="s">
        <v>314</v>
      </c>
      <c r="D95" t="s">
        <v>313</v>
      </c>
      <c r="E95" s="1" t="s">
        <v>291</v>
      </c>
      <c r="F95" t="s">
        <v>290</v>
      </c>
      <c r="G95" t="s">
        <v>292</v>
      </c>
      <c r="H95" t="s">
        <v>295</v>
      </c>
      <c r="I95" t="s">
        <v>212</v>
      </c>
      <c r="J95" s="1" t="str">
        <f t="shared" si="3"/>
        <v>http://www.changzhou.gov.cn/gi_class/czjrsj_03/d{1,}</v>
      </c>
      <c r="K95">
        <v>1</v>
      </c>
      <c r="L95">
        <v>320400</v>
      </c>
      <c r="M95">
        <v>1</v>
      </c>
    </row>
    <row r="96" spans="2:13" x14ac:dyDescent="0.25">
      <c r="B96" t="s">
        <v>243</v>
      </c>
      <c r="C96" t="s">
        <v>315</v>
      </c>
      <c r="D96" t="s">
        <v>316</v>
      </c>
      <c r="E96" s="1" t="s">
        <v>291</v>
      </c>
      <c r="F96" t="s">
        <v>290</v>
      </c>
      <c r="G96" t="s">
        <v>292</v>
      </c>
      <c r="H96" t="s">
        <v>295</v>
      </c>
      <c r="I96" t="s">
        <v>212</v>
      </c>
      <c r="J96" s="1" t="str">
        <f t="shared" si="3"/>
        <v>http://www.changzhou.gov.cn/gi_class/czjrsj_07/d{1,}</v>
      </c>
      <c r="K96">
        <v>1</v>
      </c>
      <c r="L96">
        <v>320400</v>
      </c>
      <c r="M96">
        <v>1</v>
      </c>
    </row>
    <row r="97" spans="2:13" x14ac:dyDescent="0.25">
      <c r="B97" t="s">
        <v>243</v>
      </c>
      <c r="C97" t="s">
        <v>318</v>
      </c>
      <c r="D97" t="s">
        <v>317</v>
      </c>
      <c r="E97" s="1" t="s">
        <v>291</v>
      </c>
      <c r="F97" t="s">
        <v>290</v>
      </c>
      <c r="G97" t="s">
        <v>292</v>
      </c>
      <c r="H97" t="s">
        <v>295</v>
      </c>
      <c r="I97" t="s">
        <v>212</v>
      </c>
      <c r="J97" s="1" t="str">
        <f t="shared" si="3"/>
        <v>http://www.changzhou.gov.cn/gi_class/czjrsj_08/d{1,}</v>
      </c>
      <c r="K97">
        <v>1</v>
      </c>
      <c r="L97">
        <v>320400</v>
      </c>
      <c r="M97">
        <v>1</v>
      </c>
    </row>
    <row r="98" spans="2:13" x14ac:dyDescent="0.25">
      <c r="B98" t="s">
        <v>243</v>
      </c>
      <c r="C98" t="s">
        <v>320</v>
      </c>
      <c r="D98" t="s">
        <v>319</v>
      </c>
      <c r="E98" s="1" t="s">
        <v>291</v>
      </c>
      <c r="F98" t="s">
        <v>290</v>
      </c>
      <c r="G98" t="s">
        <v>292</v>
      </c>
      <c r="H98" t="s">
        <v>295</v>
      </c>
      <c r="I98" t="s">
        <v>212</v>
      </c>
      <c r="J98" s="1" t="str">
        <f t="shared" si="3"/>
        <v>http://www.changzhou.gov.cn/gi_class/gtzyny_01/d{1,}</v>
      </c>
      <c r="K98">
        <v>1</v>
      </c>
      <c r="L98">
        <v>320400</v>
      </c>
      <c r="M98">
        <v>1</v>
      </c>
    </row>
    <row r="99" spans="2:13" x14ac:dyDescent="0.25">
      <c r="B99" t="s">
        <v>243</v>
      </c>
      <c r="C99" t="s">
        <v>321</v>
      </c>
      <c r="D99" t="s">
        <v>322</v>
      </c>
      <c r="E99" s="1" t="s">
        <v>291</v>
      </c>
      <c r="F99" t="s">
        <v>290</v>
      </c>
      <c r="G99" t="s">
        <v>292</v>
      </c>
      <c r="H99" t="s">
        <v>295</v>
      </c>
      <c r="I99" t="s">
        <v>212</v>
      </c>
      <c r="J99" s="1" t="str">
        <f t="shared" si="3"/>
        <v>http://www.changzhou.gov.cn/gi_class/gtzyny_07/d{1,}</v>
      </c>
      <c r="K99">
        <v>1</v>
      </c>
      <c r="L99">
        <v>320400</v>
      </c>
      <c r="M99">
        <v>1</v>
      </c>
    </row>
    <row r="100" spans="2:13" x14ac:dyDescent="0.25">
      <c r="B100" t="s">
        <v>243</v>
      </c>
      <c r="C100" t="s">
        <v>323</v>
      </c>
      <c r="D100" t="s">
        <v>324</v>
      </c>
      <c r="E100" s="1" t="s">
        <v>291</v>
      </c>
      <c r="F100" t="s">
        <v>290</v>
      </c>
      <c r="G100" t="s">
        <v>292</v>
      </c>
      <c r="H100" t="s">
        <v>295</v>
      </c>
      <c r="I100" t="s">
        <v>212</v>
      </c>
      <c r="J100" s="1" t="str">
        <f t="shared" si="3"/>
        <v>http://www.changzhou.gov.cn/gi_class/nylysl_01/d{1,}</v>
      </c>
      <c r="K100">
        <v>1</v>
      </c>
      <c r="L100">
        <v>320400</v>
      </c>
      <c r="M100">
        <v>1</v>
      </c>
    </row>
    <row r="101" spans="2:13" x14ac:dyDescent="0.25">
      <c r="B101" t="s">
        <v>243</v>
      </c>
      <c r="C101" t="s">
        <v>326</v>
      </c>
      <c r="D101" t="s">
        <v>325</v>
      </c>
      <c r="E101" s="1" t="s">
        <v>291</v>
      </c>
      <c r="F101" t="s">
        <v>290</v>
      </c>
      <c r="G101" t="s">
        <v>292</v>
      </c>
      <c r="H101" t="s">
        <v>295</v>
      </c>
      <c r="I101" t="s">
        <v>212</v>
      </c>
      <c r="J101" s="1" t="str">
        <f t="shared" si="3"/>
        <v>http://www.changzhou.gov.cn/gi_class/nylysl_03/d{1,}</v>
      </c>
      <c r="K101">
        <v>1</v>
      </c>
      <c r="L101">
        <v>320400</v>
      </c>
      <c r="M101">
        <v>1</v>
      </c>
    </row>
    <row r="102" spans="2:13" x14ac:dyDescent="0.25">
      <c r="B102" t="s">
        <v>243</v>
      </c>
      <c r="C102" t="s">
        <v>328</v>
      </c>
      <c r="D102" t="s">
        <v>327</v>
      </c>
      <c r="E102" s="1" t="s">
        <v>291</v>
      </c>
      <c r="F102" t="s">
        <v>290</v>
      </c>
      <c r="G102" t="s">
        <v>292</v>
      </c>
      <c r="H102" t="s">
        <v>295</v>
      </c>
      <c r="I102" t="s">
        <v>212</v>
      </c>
      <c r="J102" s="1" t="str">
        <f t="shared" si="3"/>
        <v>http://www.changzhou.gov.cn/gi_class/gyjt_01/d{1,}</v>
      </c>
      <c r="K102">
        <v>1</v>
      </c>
      <c r="L102">
        <v>320400</v>
      </c>
      <c r="M102">
        <v>1</v>
      </c>
    </row>
    <row r="103" spans="2:13" x14ac:dyDescent="0.25">
      <c r="B103" t="s">
        <v>243</v>
      </c>
      <c r="C103" t="s">
        <v>329</v>
      </c>
      <c r="D103" s="1" t="s">
        <v>330</v>
      </c>
      <c r="E103" s="1" t="s">
        <v>291</v>
      </c>
      <c r="F103" t="s">
        <v>290</v>
      </c>
      <c r="G103" t="s">
        <v>292</v>
      </c>
      <c r="H103" t="s">
        <v>295</v>
      </c>
      <c r="I103" t="s">
        <v>212</v>
      </c>
      <c r="J103" s="1" t="str">
        <f t="shared" ref="J103:J141" si="4">D103&amp;"/d{1,}"</f>
        <v>http://www.changzhou.gov.cn/gi_class/gyjt_07/d{1,}</v>
      </c>
      <c r="K103">
        <v>1</v>
      </c>
      <c r="L103">
        <v>320400</v>
      </c>
      <c r="M103">
        <v>1</v>
      </c>
    </row>
    <row r="104" spans="2:13" x14ac:dyDescent="0.25">
      <c r="B104" t="s">
        <v>243</v>
      </c>
      <c r="C104" t="s">
        <v>331</v>
      </c>
      <c r="D104" t="s">
        <v>332</v>
      </c>
      <c r="E104" s="1" t="s">
        <v>291</v>
      </c>
      <c r="F104" t="s">
        <v>290</v>
      </c>
      <c r="G104" t="s">
        <v>292</v>
      </c>
      <c r="H104" t="s">
        <v>295</v>
      </c>
      <c r="I104" t="s">
        <v>212</v>
      </c>
      <c r="J104" s="1" t="str">
        <f t="shared" si="4"/>
        <v>http://www.changzhou.gov.cn/gi_class/gyjt_08/d{1,}</v>
      </c>
      <c r="K104">
        <v>1</v>
      </c>
      <c r="L104">
        <v>320400</v>
      </c>
      <c r="M104">
        <v>1</v>
      </c>
    </row>
    <row r="105" spans="2:13" x14ac:dyDescent="0.25">
      <c r="B105" t="s">
        <v>243</v>
      </c>
      <c r="C105" t="s">
        <v>333</v>
      </c>
      <c r="D105" t="s">
        <v>334</v>
      </c>
      <c r="E105" s="1" t="s">
        <v>291</v>
      </c>
      <c r="F105" t="s">
        <v>290</v>
      </c>
      <c r="G105" t="s">
        <v>292</v>
      </c>
      <c r="H105" t="s">
        <v>295</v>
      </c>
      <c r="I105" t="s">
        <v>212</v>
      </c>
      <c r="J105" s="1" t="str">
        <f t="shared" si="4"/>
        <v>http://www.changzhou.gov.cn/gi_class/smhgly_01/d{1,}</v>
      </c>
      <c r="K105">
        <v>1</v>
      </c>
      <c r="L105">
        <v>320400</v>
      </c>
      <c r="M105">
        <v>1</v>
      </c>
    </row>
    <row r="106" spans="2:13" x14ac:dyDescent="0.25">
      <c r="B106" t="s">
        <v>243</v>
      </c>
      <c r="C106" t="s">
        <v>335</v>
      </c>
      <c r="D106" s="1" t="s">
        <v>336</v>
      </c>
      <c r="E106" s="1" t="s">
        <v>291</v>
      </c>
      <c r="F106" t="s">
        <v>290</v>
      </c>
      <c r="G106" t="s">
        <v>292</v>
      </c>
      <c r="H106" t="s">
        <v>295</v>
      </c>
      <c r="I106" t="s">
        <v>212</v>
      </c>
      <c r="J106" s="1" t="str">
        <f t="shared" si="4"/>
        <v>http://www.changzhou.gov.cn/gi_class/smhgly_02/d{1,}</v>
      </c>
      <c r="K106">
        <v>1</v>
      </c>
      <c r="L106">
        <v>320400</v>
      </c>
      <c r="M106">
        <v>1</v>
      </c>
    </row>
    <row r="107" spans="2:13" x14ac:dyDescent="0.25">
      <c r="B107" t="s">
        <v>243</v>
      </c>
      <c r="C107" t="s">
        <v>338</v>
      </c>
      <c r="D107" t="s">
        <v>337</v>
      </c>
      <c r="E107" s="1" t="s">
        <v>291</v>
      </c>
      <c r="F107" t="s">
        <v>290</v>
      </c>
      <c r="G107" t="s">
        <v>292</v>
      </c>
      <c r="H107" t="s">
        <v>295</v>
      </c>
      <c r="I107" t="s">
        <v>212</v>
      </c>
      <c r="J107" s="1" t="str">
        <f t="shared" si="4"/>
        <v>http://www.changzhou.gov.cn/gi_class/smhgly_03/d{1,}</v>
      </c>
      <c r="K107">
        <v>1</v>
      </c>
      <c r="L107">
        <v>320400</v>
      </c>
      <c r="M107">
        <v>1</v>
      </c>
    </row>
    <row r="108" spans="2:13" x14ac:dyDescent="0.25">
      <c r="B108" t="s">
        <v>243</v>
      </c>
      <c r="C108" t="s">
        <v>339</v>
      </c>
      <c r="D108" s="1" t="s">
        <v>340</v>
      </c>
      <c r="E108" s="1" t="s">
        <v>291</v>
      </c>
      <c r="F108" t="s">
        <v>290</v>
      </c>
      <c r="G108" t="s">
        <v>292</v>
      </c>
      <c r="H108" t="s">
        <v>295</v>
      </c>
      <c r="I108" t="s">
        <v>212</v>
      </c>
      <c r="J108" s="1" t="str">
        <f t="shared" si="4"/>
        <v>http://www.changzhou.gov.cn/gi_class/smhgly_04/d{1,}</v>
      </c>
      <c r="K108">
        <v>1</v>
      </c>
      <c r="L108">
        <v>320400</v>
      </c>
      <c r="M108">
        <v>1</v>
      </c>
    </row>
    <row r="109" spans="2:13" x14ac:dyDescent="0.25">
      <c r="B109" t="s">
        <v>243</v>
      </c>
      <c r="C109" t="s">
        <v>341</v>
      </c>
      <c r="D109" s="1" t="s">
        <v>342</v>
      </c>
      <c r="E109" s="1" t="s">
        <v>291</v>
      </c>
      <c r="F109" t="s">
        <v>290</v>
      </c>
      <c r="G109" t="s">
        <v>292</v>
      </c>
      <c r="H109" t="s">
        <v>295</v>
      </c>
      <c r="I109" t="s">
        <v>212</v>
      </c>
      <c r="J109" s="1" t="str">
        <f t="shared" si="4"/>
        <v>http://www.changzhou.gov.cn/gi_class/smhgly_05/d{1,}</v>
      </c>
      <c r="K109">
        <v>1</v>
      </c>
      <c r="L109">
        <v>320400</v>
      </c>
      <c r="M109">
        <v>1</v>
      </c>
    </row>
    <row r="110" spans="2:13" x14ac:dyDescent="0.25">
      <c r="B110" t="s">
        <v>243</v>
      </c>
      <c r="C110" t="s">
        <v>343</v>
      </c>
      <c r="D110" t="s">
        <v>344</v>
      </c>
      <c r="E110" s="1" t="s">
        <v>291</v>
      </c>
      <c r="F110" t="s">
        <v>290</v>
      </c>
      <c r="G110" t="s">
        <v>292</v>
      </c>
      <c r="H110" t="s">
        <v>295</v>
      </c>
      <c r="I110" t="s">
        <v>212</v>
      </c>
      <c r="J110" s="1" t="str">
        <f t="shared" si="4"/>
        <v>http://www.changzhou.gov.cn/gi_class/scjg_01/d{1,}</v>
      </c>
      <c r="K110">
        <v>1</v>
      </c>
      <c r="L110">
        <v>320400</v>
      </c>
      <c r="M110">
        <v>1</v>
      </c>
    </row>
    <row r="111" spans="2:13" x14ac:dyDescent="0.25">
      <c r="B111" t="s">
        <v>243</v>
      </c>
      <c r="C111" t="s">
        <v>345</v>
      </c>
      <c r="D111" t="s">
        <v>346</v>
      </c>
      <c r="E111" s="1" t="s">
        <v>291</v>
      </c>
      <c r="F111" t="s">
        <v>290</v>
      </c>
      <c r="G111" t="s">
        <v>292</v>
      </c>
      <c r="H111" t="s">
        <v>295</v>
      </c>
      <c r="I111" t="s">
        <v>212</v>
      </c>
      <c r="J111" s="1" t="str">
        <f t="shared" si="4"/>
        <v>http://www.changzhou.gov.cn/gi_class/scjg_02/d{1,}</v>
      </c>
      <c r="K111">
        <v>1</v>
      </c>
      <c r="L111">
        <v>320400</v>
      </c>
      <c r="M111">
        <v>1</v>
      </c>
    </row>
    <row r="112" spans="2:13" x14ac:dyDescent="0.25">
      <c r="B112" t="s">
        <v>243</v>
      </c>
      <c r="C112" t="s">
        <v>347</v>
      </c>
      <c r="D112" t="s">
        <v>348</v>
      </c>
      <c r="E112" s="1" t="s">
        <v>291</v>
      </c>
      <c r="F112" t="s">
        <v>290</v>
      </c>
      <c r="G112" t="s">
        <v>292</v>
      </c>
      <c r="H112" t="s">
        <v>295</v>
      </c>
      <c r="I112" t="s">
        <v>212</v>
      </c>
      <c r="J112" s="1" t="str">
        <f t="shared" si="4"/>
        <v>http://www.changzhou.gov.cn/gi_class/scjg_04/d{1,}</v>
      </c>
      <c r="K112">
        <v>1</v>
      </c>
      <c r="L112">
        <v>320400</v>
      </c>
      <c r="M112">
        <v>1</v>
      </c>
    </row>
    <row r="113" spans="2:13" x14ac:dyDescent="0.25">
      <c r="B113" t="s">
        <v>243</v>
      </c>
      <c r="C113" t="s">
        <v>349</v>
      </c>
      <c r="D113" t="s">
        <v>350</v>
      </c>
      <c r="E113" s="1" t="s">
        <v>291</v>
      </c>
      <c r="F113" t="s">
        <v>290</v>
      </c>
      <c r="G113" t="s">
        <v>292</v>
      </c>
      <c r="H113" t="s">
        <v>295</v>
      </c>
      <c r="I113" t="s">
        <v>212</v>
      </c>
      <c r="J113" s="1" t="str">
        <f t="shared" si="4"/>
        <v>http://www.changzhou.gov.cn/gi_class/scjg_05/d{1,}</v>
      </c>
      <c r="K113">
        <v>1</v>
      </c>
      <c r="L113">
        <v>320400</v>
      </c>
      <c r="M113">
        <v>1</v>
      </c>
    </row>
    <row r="114" spans="2:13" x14ac:dyDescent="0.25">
      <c r="B114" t="s">
        <v>243</v>
      </c>
      <c r="C114" t="s">
        <v>351</v>
      </c>
      <c r="D114" t="s">
        <v>352</v>
      </c>
      <c r="E114" s="1" t="s">
        <v>291</v>
      </c>
      <c r="F114" t="s">
        <v>290</v>
      </c>
      <c r="G114" t="s">
        <v>292</v>
      </c>
      <c r="H114" t="s">
        <v>295</v>
      </c>
      <c r="I114" t="s">
        <v>212</v>
      </c>
      <c r="J114" s="1" t="str">
        <f t="shared" si="4"/>
        <v>http://www.changzhou.gov.cn/gi_class/cxjs_01/d{1,}</v>
      </c>
      <c r="K114">
        <v>1</v>
      </c>
      <c r="L114">
        <v>320400</v>
      </c>
      <c r="M114">
        <v>1</v>
      </c>
    </row>
    <row r="115" spans="2:13" x14ac:dyDescent="0.25">
      <c r="B115" t="s">
        <v>243</v>
      </c>
      <c r="C115" t="s">
        <v>353</v>
      </c>
      <c r="D115" t="s">
        <v>354</v>
      </c>
      <c r="E115" s="1" t="s">
        <v>291</v>
      </c>
      <c r="F115" t="s">
        <v>290</v>
      </c>
      <c r="G115" t="s">
        <v>292</v>
      </c>
      <c r="H115" t="s">
        <v>295</v>
      </c>
      <c r="I115" t="s">
        <v>212</v>
      </c>
      <c r="J115" s="1" t="str">
        <f t="shared" si="4"/>
        <v>http://www.changzhou.gov.cn/gi_class/cxjs_02/d{1,}</v>
      </c>
      <c r="K115">
        <v>1</v>
      </c>
      <c r="L115">
        <v>320400</v>
      </c>
      <c r="M115">
        <v>1</v>
      </c>
    </row>
    <row r="116" spans="2:13" x14ac:dyDescent="0.25">
      <c r="B116" t="s">
        <v>243</v>
      </c>
      <c r="C116" t="s">
        <v>356</v>
      </c>
      <c r="D116" t="s">
        <v>355</v>
      </c>
      <c r="E116" s="1" t="s">
        <v>291</v>
      </c>
      <c r="F116" t="s">
        <v>290</v>
      </c>
      <c r="G116" t="s">
        <v>292</v>
      </c>
      <c r="H116" t="s">
        <v>295</v>
      </c>
      <c r="I116" t="s">
        <v>212</v>
      </c>
      <c r="J116" s="1" t="str">
        <f t="shared" si="4"/>
        <v>http://www.changzhou.gov.cn/gi_class/cxjs_03/d{1,}</v>
      </c>
      <c r="K116">
        <v>1</v>
      </c>
      <c r="L116">
        <v>320400</v>
      </c>
      <c r="M116">
        <v>1</v>
      </c>
    </row>
    <row r="117" spans="2:13" x14ac:dyDescent="0.25">
      <c r="B117" t="s">
        <v>243</v>
      </c>
      <c r="C117" t="s">
        <v>357</v>
      </c>
      <c r="D117" t="s">
        <v>358</v>
      </c>
      <c r="E117" s="1" t="s">
        <v>291</v>
      </c>
      <c r="F117" t="s">
        <v>290</v>
      </c>
      <c r="G117" t="s">
        <v>292</v>
      </c>
      <c r="H117" t="s">
        <v>295</v>
      </c>
      <c r="I117" t="s">
        <v>212</v>
      </c>
      <c r="J117" s="1" t="str">
        <f t="shared" si="4"/>
        <v>http://www.changzhou.gov.cn/gi_class/cxjs_04/d{1,}</v>
      </c>
      <c r="K117">
        <v>1</v>
      </c>
      <c r="L117">
        <v>320400</v>
      </c>
      <c r="M117">
        <v>1</v>
      </c>
    </row>
    <row r="118" spans="2:13" x14ac:dyDescent="0.25">
      <c r="B118" t="s">
        <v>243</v>
      </c>
      <c r="C118" t="s">
        <v>359</v>
      </c>
      <c r="D118" t="s">
        <v>360</v>
      </c>
      <c r="E118" s="1" t="s">
        <v>291</v>
      </c>
      <c r="F118" t="s">
        <v>290</v>
      </c>
      <c r="G118" t="s">
        <v>292</v>
      </c>
      <c r="H118" t="s">
        <v>295</v>
      </c>
      <c r="I118" t="s">
        <v>212</v>
      </c>
      <c r="J118" s="1" t="str">
        <f t="shared" si="4"/>
        <v>http://www.changzhou.gov.cn/gi_class/cxjs_05/d{1,}</v>
      </c>
      <c r="K118">
        <v>1</v>
      </c>
      <c r="L118">
        <v>320400</v>
      </c>
      <c r="M118">
        <v>1</v>
      </c>
    </row>
    <row r="119" spans="2:13" x14ac:dyDescent="0.25">
      <c r="B119" t="s">
        <v>243</v>
      </c>
      <c r="C119" t="s">
        <v>361</v>
      </c>
      <c r="D119" s="1" t="s">
        <v>362</v>
      </c>
      <c r="E119" s="1" t="s">
        <v>291</v>
      </c>
      <c r="F119" t="s">
        <v>290</v>
      </c>
      <c r="G119" t="s">
        <v>292</v>
      </c>
      <c r="H119" t="s">
        <v>295</v>
      </c>
      <c r="I119" t="s">
        <v>212</v>
      </c>
      <c r="J119" s="1" t="str">
        <f t="shared" si="4"/>
        <v>http://www.changzhou.gov.cn/gi_class/kjjy_01/d{1,}</v>
      </c>
      <c r="K119">
        <v>1</v>
      </c>
      <c r="L119">
        <v>320400</v>
      </c>
      <c r="M119">
        <v>1</v>
      </c>
    </row>
    <row r="120" spans="2:13" x14ac:dyDescent="0.25">
      <c r="B120" t="s">
        <v>243</v>
      </c>
      <c r="C120" t="s">
        <v>363</v>
      </c>
      <c r="D120" t="s">
        <v>364</v>
      </c>
      <c r="E120" s="1" t="s">
        <v>291</v>
      </c>
      <c r="F120" t="s">
        <v>290</v>
      </c>
      <c r="G120" t="s">
        <v>292</v>
      </c>
      <c r="H120" t="s">
        <v>295</v>
      </c>
      <c r="I120" t="s">
        <v>212</v>
      </c>
      <c r="J120" s="1" t="str">
        <f t="shared" si="4"/>
        <v>http://www.changzhou.gov.cn/gi_class/kjjy_02/d{1,}</v>
      </c>
      <c r="K120">
        <v>1</v>
      </c>
      <c r="L120">
        <v>320400</v>
      </c>
      <c r="M120">
        <v>1</v>
      </c>
    </row>
    <row r="121" spans="2:13" x14ac:dyDescent="0.25">
      <c r="B121" t="s">
        <v>243</v>
      </c>
      <c r="C121" t="s">
        <v>365</v>
      </c>
      <c r="D121" t="s">
        <v>366</v>
      </c>
      <c r="E121" s="1" t="s">
        <v>291</v>
      </c>
      <c r="F121" t="s">
        <v>290</v>
      </c>
      <c r="G121" t="s">
        <v>292</v>
      </c>
      <c r="H121" t="s">
        <v>295</v>
      </c>
      <c r="I121" t="s">
        <v>212</v>
      </c>
      <c r="J121" s="1" t="str">
        <f t="shared" si="4"/>
        <v>http://www.changzhou.gov.cn/gi_class/kjjy_03/d{1,}</v>
      </c>
      <c r="K121">
        <v>1</v>
      </c>
      <c r="L121">
        <v>320400</v>
      </c>
      <c r="M121">
        <v>1</v>
      </c>
    </row>
    <row r="122" spans="2:13" x14ac:dyDescent="0.25">
      <c r="B122" t="s">
        <v>243</v>
      </c>
      <c r="C122" t="s">
        <v>154</v>
      </c>
      <c r="D122" t="s">
        <v>367</v>
      </c>
      <c r="E122" s="1" t="s">
        <v>291</v>
      </c>
      <c r="F122" t="s">
        <v>290</v>
      </c>
      <c r="G122" t="s">
        <v>292</v>
      </c>
      <c r="H122" t="s">
        <v>295</v>
      </c>
      <c r="I122" t="s">
        <v>212</v>
      </c>
      <c r="J122" s="1" t="str">
        <f t="shared" si="4"/>
        <v>http://www.changzhou.gov.cn/gi_class/whgdxw_01/d{1,}</v>
      </c>
      <c r="K122">
        <v>1</v>
      </c>
      <c r="L122">
        <v>320400</v>
      </c>
      <c r="M122">
        <v>1</v>
      </c>
    </row>
    <row r="123" spans="2:13" x14ac:dyDescent="0.25">
      <c r="B123" t="s">
        <v>243</v>
      </c>
      <c r="C123" t="s">
        <v>368</v>
      </c>
      <c r="D123" t="s">
        <v>369</v>
      </c>
      <c r="E123" s="1" t="s">
        <v>291</v>
      </c>
      <c r="F123" t="s">
        <v>290</v>
      </c>
      <c r="G123" t="s">
        <v>292</v>
      </c>
      <c r="H123" t="s">
        <v>295</v>
      </c>
      <c r="I123" t="s">
        <v>212</v>
      </c>
      <c r="J123" s="1" t="str">
        <f t="shared" si="4"/>
        <v>http://www.changzhou.gov.cn/gi_class/whgdxw_02/d{1,}</v>
      </c>
      <c r="K123">
        <v>1</v>
      </c>
      <c r="L123">
        <v>320400</v>
      </c>
      <c r="M123">
        <v>1</v>
      </c>
    </row>
    <row r="124" spans="2:13" x14ac:dyDescent="0.25">
      <c r="B124" t="s">
        <v>243</v>
      </c>
      <c r="C124" t="s">
        <v>370</v>
      </c>
      <c r="D124" t="s">
        <v>371</v>
      </c>
      <c r="E124" s="1" t="s">
        <v>291</v>
      </c>
      <c r="F124" t="s">
        <v>290</v>
      </c>
      <c r="G124" t="s">
        <v>292</v>
      </c>
      <c r="H124" t="s">
        <v>295</v>
      </c>
      <c r="I124" t="s">
        <v>212</v>
      </c>
      <c r="J124" s="1" t="str">
        <f t="shared" si="4"/>
        <v>http://www.changzhou.gov.cn/gi_class/whgdxw_04/d{1,}</v>
      </c>
      <c r="K124">
        <v>1</v>
      </c>
      <c r="L124">
        <v>320400</v>
      </c>
      <c r="M124">
        <v>1</v>
      </c>
    </row>
    <row r="125" spans="2:13" x14ac:dyDescent="0.25">
      <c r="B125" t="s">
        <v>243</v>
      </c>
      <c r="C125" t="s">
        <v>372</v>
      </c>
      <c r="D125" t="s">
        <v>373</v>
      </c>
      <c r="E125" s="1" t="s">
        <v>291</v>
      </c>
      <c r="F125" t="s">
        <v>290</v>
      </c>
      <c r="G125" t="s">
        <v>292</v>
      </c>
      <c r="H125" t="s">
        <v>295</v>
      </c>
      <c r="I125" t="s">
        <v>212</v>
      </c>
      <c r="J125" s="1" t="str">
        <f t="shared" si="4"/>
        <v>http://www.changzhou.gov.cn/gi_class/wsty_01/d{1,}</v>
      </c>
      <c r="K125">
        <v>1</v>
      </c>
      <c r="L125">
        <v>320400</v>
      </c>
      <c r="M125">
        <v>1</v>
      </c>
    </row>
    <row r="126" spans="2:13" x14ac:dyDescent="0.25">
      <c r="B126" t="s">
        <v>243</v>
      </c>
      <c r="C126" t="s">
        <v>374</v>
      </c>
      <c r="D126" s="1" t="s">
        <v>375</v>
      </c>
      <c r="E126" s="1" t="s">
        <v>291</v>
      </c>
      <c r="F126" t="s">
        <v>290</v>
      </c>
      <c r="G126" t="s">
        <v>292</v>
      </c>
      <c r="H126" t="s">
        <v>295</v>
      </c>
      <c r="I126" t="s">
        <v>212</v>
      </c>
      <c r="J126" s="1" t="str">
        <f t="shared" si="4"/>
        <v>http://www.changzhou.gov.cn/gi_class/wsty_03/d{1,}</v>
      </c>
      <c r="K126">
        <v>1</v>
      </c>
      <c r="L126">
        <v>320400</v>
      </c>
      <c r="M126">
        <v>1</v>
      </c>
    </row>
    <row r="127" spans="2:13" x14ac:dyDescent="0.25">
      <c r="B127" t="s">
        <v>243</v>
      </c>
      <c r="C127" t="s">
        <v>376</v>
      </c>
      <c r="D127" t="s">
        <v>377</v>
      </c>
      <c r="E127" s="1" t="s">
        <v>291</v>
      </c>
      <c r="F127" t="s">
        <v>290</v>
      </c>
      <c r="G127" t="s">
        <v>292</v>
      </c>
      <c r="H127" t="s">
        <v>295</v>
      </c>
      <c r="I127" t="s">
        <v>212</v>
      </c>
      <c r="J127" s="1" t="str">
        <f t="shared" si="4"/>
        <v>http://www.changzhou.gov.cn/gi_class/ldrsjc_01/d{1,}</v>
      </c>
      <c r="K127">
        <v>1</v>
      </c>
      <c r="L127">
        <v>320400</v>
      </c>
      <c r="M127">
        <v>1</v>
      </c>
    </row>
    <row r="128" spans="2:13" x14ac:dyDescent="0.25">
      <c r="B128" t="s">
        <v>243</v>
      </c>
      <c r="C128" t="s">
        <v>378</v>
      </c>
      <c r="D128" t="s">
        <v>379</v>
      </c>
      <c r="E128" s="1" t="s">
        <v>291</v>
      </c>
      <c r="F128" t="s">
        <v>290</v>
      </c>
      <c r="G128" t="s">
        <v>292</v>
      </c>
      <c r="H128" t="s">
        <v>295</v>
      </c>
      <c r="I128" t="s">
        <v>212</v>
      </c>
      <c r="J128" s="1" t="str">
        <f t="shared" si="4"/>
        <v>http://www.changzhou.gov.cn/gi_class/ldrsjc_02/d{1,}</v>
      </c>
      <c r="K128">
        <v>1</v>
      </c>
      <c r="L128">
        <v>320400</v>
      </c>
      <c r="M128">
        <v>1</v>
      </c>
    </row>
    <row r="129" spans="2:13" x14ac:dyDescent="0.25">
      <c r="B129" t="s">
        <v>243</v>
      </c>
      <c r="C129" t="s">
        <v>380</v>
      </c>
      <c r="D129" t="s">
        <v>381</v>
      </c>
      <c r="E129" s="1" t="s">
        <v>291</v>
      </c>
      <c r="F129" t="s">
        <v>290</v>
      </c>
      <c r="G129" t="s">
        <v>293</v>
      </c>
      <c r="H129" t="s">
        <v>295</v>
      </c>
      <c r="I129" t="s">
        <v>212</v>
      </c>
      <c r="J129" s="1" t="str">
        <f t="shared" si="4"/>
        <v>http://www.changzhou.gov.cn/gi_class/ldrsjc_03/d{1,}</v>
      </c>
      <c r="K129">
        <v>1</v>
      </c>
      <c r="L129">
        <v>320400</v>
      </c>
      <c r="M129">
        <v>1</v>
      </c>
    </row>
    <row r="130" spans="2:13" x14ac:dyDescent="0.25">
      <c r="B130" t="s">
        <v>243</v>
      </c>
      <c r="C130" t="s">
        <v>382</v>
      </c>
      <c r="D130" t="s">
        <v>383</v>
      </c>
      <c r="E130" s="1" t="s">
        <v>291</v>
      </c>
      <c r="F130" t="s">
        <v>290</v>
      </c>
      <c r="G130" t="s">
        <v>292</v>
      </c>
      <c r="H130" t="s">
        <v>295</v>
      </c>
      <c r="I130" t="s">
        <v>212</v>
      </c>
      <c r="J130" s="1" t="str">
        <f t="shared" si="4"/>
        <v>http://www.changzhou.gov.cn/gi_class/ldrsjc_04/d{1,}</v>
      </c>
      <c r="K130">
        <v>1</v>
      </c>
      <c r="L130">
        <v>320400</v>
      </c>
      <c r="M130">
        <v>1</v>
      </c>
    </row>
    <row r="131" spans="2:13" x14ac:dyDescent="0.25">
      <c r="B131" t="s">
        <v>243</v>
      </c>
      <c r="C131" t="s">
        <v>384</v>
      </c>
      <c r="D131" t="s">
        <v>385</v>
      </c>
      <c r="E131" s="1" t="s">
        <v>291</v>
      </c>
      <c r="F131" t="s">
        <v>290</v>
      </c>
      <c r="G131" t="s">
        <v>292</v>
      </c>
      <c r="H131" t="s">
        <v>295</v>
      </c>
      <c r="I131" t="s">
        <v>212</v>
      </c>
      <c r="J131" s="1" t="str">
        <f t="shared" si="4"/>
        <v>http://www.changzhou.gov.cn/gi_class/ldrsjc_05/d{1,}</v>
      </c>
      <c r="K131">
        <v>1</v>
      </c>
      <c r="L131">
        <v>320400</v>
      </c>
      <c r="M131">
        <v>1</v>
      </c>
    </row>
    <row r="132" spans="2:13" x14ac:dyDescent="0.25">
      <c r="B132" t="s">
        <v>243</v>
      </c>
      <c r="C132" t="s">
        <v>158</v>
      </c>
      <c r="D132" t="s">
        <v>386</v>
      </c>
      <c r="E132" s="1" t="s">
        <v>291</v>
      </c>
      <c r="F132" t="s">
        <v>290</v>
      </c>
      <c r="G132" t="s">
        <v>292</v>
      </c>
      <c r="H132" t="s">
        <v>295</v>
      </c>
      <c r="I132" t="s">
        <v>212</v>
      </c>
      <c r="J132" s="1" t="str">
        <f t="shared" si="4"/>
        <v>http://www.changzhou.gov.cn/gi_class/gaaqsf_01/d{1,}</v>
      </c>
      <c r="K132">
        <v>1</v>
      </c>
      <c r="L132">
        <v>320400</v>
      </c>
      <c r="M132">
        <v>1</v>
      </c>
    </row>
    <row r="133" spans="2:13" x14ac:dyDescent="0.25">
      <c r="B133" t="s">
        <v>243</v>
      </c>
      <c r="C133" t="s">
        <v>387</v>
      </c>
      <c r="D133" t="s">
        <v>388</v>
      </c>
      <c r="E133" s="1" t="s">
        <v>291</v>
      </c>
      <c r="F133" t="s">
        <v>290</v>
      </c>
      <c r="G133" t="s">
        <v>293</v>
      </c>
      <c r="H133" t="s">
        <v>295</v>
      </c>
      <c r="I133" t="s">
        <v>212</v>
      </c>
      <c r="J133" s="1" t="str">
        <f t="shared" si="4"/>
        <v>http://www.changzhou.gov.cn/gi_class/gaaqsf_03/d{1,}</v>
      </c>
      <c r="K133">
        <v>1</v>
      </c>
      <c r="L133">
        <v>320400</v>
      </c>
      <c r="M133">
        <v>1</v>
      </c>
    </row>
    <row r="134" spans="2:13" x14ac:dyDescent="0.25">
      <c r="B134" t="s">
        <v>243</v>
      </c>
      <c r="C134" t="s">
        <v>389</v>
      </c>
      <c r="D134" t="s">
        <v>390</v>
      </c>
      <c r="E134" s="1" t="s">
        <v>291</v>
      </c>
      <c r="F134" t="s">
        <v>290</v>
      </c>
      <c r="G134" t="s">
        <v>292</v>
      </c>
      <c r="H134" t="s">
        <v>295</v>
      </c>
      <c r="I134" t="s">
        <v>212</v>
      </c>
      <c r="J134" s="1" t="str">
        <f t="shared" si="4"/>
        <v>http://www.changzhou.gov.cn/gi_class/mzfpjz_01/d{1,}</v>
      </c>
      <c r="K134">
        <v>1</v>
      </c>
      <c r="L134">
        <v>320400</v>
      </c>
      <c r="M134">
        <v>1</v>
      </c>
    </row>
    <row r="135" spans="2:13" x14ac:dyDescent="0.25">
      <c r="B135" t="s">
        <v>243</v>
      </c>
      <c r="C135" t="s">
        <v>391</v>
      </c>
      <c r="D135" t="s">
        <v>392</v>
      </c>
      <c r="E135" s="1" t="s">
        <v>291</v>
      </c>
      <c r="F135" t="s">
        <v>290</v>
      </c>
      <c r="G135" t="s">
        <v>292</v>
      </c>
      <c r="H135" t="s">
        <v>295</v>
      </c>
      <c r="I135" t="s">
        <v>212</v>
      </c>
      <c r="J135" s="1" t="str">
        <f t="shared" si="4"/>
        <v>http://www.changzhou.gov.cn/gi_class/mzfpjz_03/d{1,}</v>
      </c>
      <c r="K135">
        <v>1</v>
      </c>
      <c r="L135">
        <v>320400</v>
      </c>
      <c r="M135">
        <v>1</v>
      </c>
    </row>
    <row r="136" spans="2:13" x14ac:dyDescent="0.25">
      <c r="B136" t="s">
        <v>243</v>
      </c>
      <c r="C136" t="s">
        <v>393</v>
      </c>
      <c r="D136" t="s">
        <v>394</v>
      </c>
      <c r="E136" s="1" t="s">
        <v>291</v>
      </c>
      <c r="F136" t="s">
        <v>290</v>
      </c>
      <c r="G136" t="s">
        <v>292</v>
      </c>
      <c r="H136" t="s">
        <v>295</v>
      </c>
      <c r="I136" t="s">
        <v>212</v>
      </c>
      <c r="J136" s="1" t="str">
        <f t="shared" si="4"/>
        <v>http://www.changzhou.gov.cn/gi_class/mzfpjz_05/d{1,}</v>
      </c>
      <c r="K136">
        <v>1</v>
      </c>
      <c r="L136">
        <v>320400</v>
      </c>
      <c r="M136">
        <v>1</v>
      </c>
    </row>
    <row r="137" spans="2:13" x14ac:dyDescent="0.25">
      <c r="B137" t="s">
        <v>243</v>
      </c>
      <c r="C137" t="s">
        <v>395</v>
      </c>
      <c r="D137" t="s">
        <v>396</v>
      </c>
      <c r="E137" s="1" t="s">
        <v>291</v>
      </c>
      <c r="F137" t="s">
        <v>290</v>
      </c>
      <c r="G137" t="s">
        <v>292</v>
      </c>
      <c r="H137" t="s">
        <v>295</v>
      </c>
      <c r="I137" t="s">
        <v>212</v>
      </c>
      <c r="J137" s="1" t="str">
        <f t="shared" si="4"/>
        <v>http://www.changzhou.gov.cn/gi_class/mzfpjz_06/d{1,}</v>
      </c>
      <c r="K137">
        <v>1</v>
      </c>
      <c r="L137">
        <v>320400</v>
      </c>
      <c r="M137">
        <v>1</v>
      </c>
    </row>
    <row r="138" spans="2:13" x14ac:dyDescent="0.25">
      <c r="B138" t="s">
        <v>243</v>
      </c>
      <c r="C138" t="s">
        <v>398</v>
      </c>
      <c r="D138" t="s">
        <v>397</v>
      </c>
      <c r="E138" s="1" t="s">
        <v>291</v>
      </c>
      <c r="F138" t="s">
        <v>290</v>
      </c>
      <c r="G138" t="s">
        <v>292</v>
      </c>
      <c r="H138" t="s">
        <v>295</v>
      </c>
      <c r="I138" t="s">
        <v>212</v>
      </c>
      <c r="J138" s="1" t="str">
        <f t="shared" si="4"/>
        <v>http://www.changzhou.gov.cn/gi_class/lsyyyc_01/d{1,}</v>
      </c>
      <c r="K138">
        <v>1</v>
      </c>
      <c r="L138">
        <v>320400</v>
      </c>
      <c r="M138">
        <v>1</v>
      </c>
    </row>
    <row r="139" spans="2:13" x14ac:dyDescent="0.25">
      <c r="B139" t="s">
        <v>243</v>
      </c>
      <c r="C139" t="s">
        <v>399</v>
      </c>
      <c r="D139" t="s">
        <v>400</v>
      </c>
      <c r="E139" s="1" t="s">
        <v>291</v>
      </c>
      <c r="F139" t="s">
        <v>290</v>
      </c>
      <c r="G139" t="s">
        <v>292</v>
      </c>
      <c r="H139" t="s">
        <v>295</v>
      </c>
      <c r="I139" t="s">
        <v>212</v>
      </c>
      <c r="J139" s="1" t="str">
        <f t="shared" si="4"/>
        <v>http://www.changzhou.gov.cn/gi_class/lsyyyc_02/d{1,}</v>
      </c>
      <c r="K139">
        <v>1</v>
      </c>
      <c r="L139">
        <v>320400</v>
      </c>
      <c r="M139">
        <v>1</v>
      </c>
    </row>
    <row r="140" spans="2:13" x14ac:dyDescent="0.25">
      <c r="B140" t="s">
        <v>243</v>
      </c>
      <c r="C140" t="s">
        <v>401</v>
      </c>
      <c r="D140" t="s">
        <v>400</v>
      </c>
      <c r="E140" s="1" t="s">
        <v>291</v>
      </c>
      <c r="F140" t="s">
        <v>290</v>
      </c>
      <c r="G140" t="s">
        <v>292</v>
      </c>
      <c r="H140" t="s">
        <v>295</v>
      </c>
      <c r="I140" t="s">
        <v>212</v>
      </c>
      <c r="J140" s="1" t="str">
        <f t="shared" si="4"/>
        <v>http://www.changzhou.gov.cn/gi_class/lsyyyc_02/d{1,}</v>
      </c>
      <c r="K140">
        <v>1</v>
      </c>
      <c r="L140">
        <v>320400</v>
      </c>
      <c r="M140">
        <v>1</v>
      </c>
    </row>
    <row r="141" spans="2:13" x14ac:dyDescent="0.25">
      <c r="B141" t="s">
        <v>243</v>
      </c>
      <c r="C141" t="s">
        <v>402</v>
      </c>
      <c r="D141" t="s">
        <v>403</v>
      </c>
      <c r="E141" s="1" t="s">
        <v>291</v>
      </c>
      <c r="F141" t="s">
        <v>290</v>
      </c>
      <c r="G141" t="s">
        <v>292</v>
      </c>
      <c r="H141" t="s">
        <v>295</v>
      </c>
      <c r="I141" t="s">
        <v>212</v>
      </c>
      <c r="J141" s="1" t="str">
        <f t="shared" si="4"/>
        <v>http://www.changzhou.gov.cn/gi_class/qita/d{1,}</v>
      </c>
      <c r="K141">
        <v>1</v>
      </c>
      <c r="L141">
        <v>320400</v>
      </c>
      <c r="M141">
        <v>1</v>
      </c>
    </row>
    <row r="142" spans="2:13" x14ac:dyDescent="0.25">
      <c r="B142" t="s">
        <v>404</v>
      </c>
      <c r="C142" t="s">
        <v>405</v>
      </c>
      <c r="D142" s="1" t="s">
        <v>410</v>
      </c>
      <c r="E142" s="1" t="s">
        <v>406</v>
      </c>
      <c r="F142" t="s">
        <v>407</v>
      </c>
      <c r="G142" t="s">
        <v>408</v>
      </c>
      <c r="H142" t="s">
        <v>409</v>
      </c>
      <c r="I142" t="s">
        <v>212</v>
      </c>
      <c r="J142" t="str">
        <f>D142&amp;"index_/d{1,}.shtml"</f>
        <v>http://www.suzhou.gov.cn/news/szxw/index_/d{1,}.shtml</v>
      </c>
      <c r="K142">
        <v>5</v>
      </c>
      <c r="L142">
        <v>320500</v>
      </c>
      <c r="M142">
        <v>1</v>
      </c>
    </row>
    <row r="143" spans="2:13" x14ac:dyDescent="0.25">
      <c r="B143" t="s">
        <v>404</v>
      </c>
      <c r="C143" t="s">
        <v>411</v>
      </c>
      <c r="D143" s="1" t="s">
        <v>412</v>
      </c>
      <c r="E143" s="1" t="s">
        <v>406</v>
      </c>
      <c r="F143" t="s">
        <v>407</v>
      </c>
      <c r="G143" t="s">
        <v>408</v>
      </c>
      <c r="H143" t="s">
        <v>409</v>
      </c>
      <c r="I143" t="s">
        <v>212</v>
      </c>
      <c r="J143" t="str">
        <f>D143&amp;"index_/d{1,}.shtml"</f>
        <v>http://www.suzhou.gov.cn/news/ldhd/index_/d{1,}.shtml</v>
      </c>
      <c r="K143">
        <v>5</v>
      </c>
      <c r="L143">
        <v>320500</v>
      </c>
      <c r="M143">
        <v>1</v>
      </c>
    </row>
    <row r="144" spans="2:13" x14ac:dyDescent="0.25">
      <c r="B144" t="s">
        <v>404</v>
      </c>
      <c r="C144" t="s">
        <v>413</v>
      </c>
      <c r="D144" s="1" t="s">
        <v>414</v>
      </c>
      <c r="E144" s="1" t="s">
        <v>406</v>
      </c>
      <c r="F144" t="s">
        <v>407</v>
      </c>
      <c r="G144" t="s">
        <v>408</v>
      </c>
      <c r="H144" t="s">
        <v>409</v>
      </c>
      <c r="I144" t="s">
        <v>212</v>
      </c>
      <c r="J144" t="str">
        <f t="shared" ref="J144:J146" si="5">D144&amp;"index_/d{1,}.shtml"</f>
        <v>http://www.suzhou.gov.cn/news/sxqdt/index_/d{1,}.shtml</v>
      </c>
      <c r="K144">
        <v>5</v>
      </c>
      <c r="L144">
        <v>320500</v>
      </c>
      <c r="M144">
        <v>1</v>
      </c>
    </row>
    <row r="145" spans="2:13" x14ac:dyDescent="0.25">
      <c r="B145" t="s">
        <v>404</v>
      </c>
      <c r="C145" t="s">
        <v>269</v>
      </c>
      <c r="D145" s="1" t="s">
        <v>415</v>
      </c>
      <c r="E145" s="1" t="s">
        <v>406</v>
      </c>
      <c r="F145" t="s">
        <v>407</v>
      </c>
      <c r="G145" t="s">
        <v>408</v>
      </c>
      <c r="H145" t="s">
        <v>409</v>
      </c>
      <c r="I145" t="s">
        <v>212</v>
      </c>
      <c r="J145" t="str">
        <f t="shared" si="5"/>
        <v>http://www.suzhou.gov.cn/news/bmdt_991/index_/d{1,}.shtml</v>
      </c>
      <c r="K145">
        <v>5</v>
      </c>
      <c r="L145">
        <v>320500</v>
      </c>
      <c r="M145">
        <v>1</v>
      </c>
    </row>
    <row r="146" spans="2:13" x14ac:dyDescent="0.25">
      <c r="B146" t="s">
        <v>404</v>
      </c>
      <c r="C146" t="s">
        <v>416</v>
      </c>
      <c r="D146" s="1" t="s">
        <v>417</v>
      </c>
      <c r="E146" s="1" t="s">
        <v>406</v>
      </c>
      <c r="F146" t="s">
        <v>407</v>
      </c>
      <c r="G146" t="s">
        <v>408</v>
      </c>
      <c r="H146" t="s">
        <v>409</v>
      </c>
      <c r="I146" t="s">
        <v>212</v>
      </c>
      <c r="J146" t="str">
        <f t="shared" si="5"/>
        <v>http://www.suzhou.gov.cn/news/gsgg/index_/d{1,}.shtml</v>
      </c>
      <c r="K146">
        <v>5</v>
      </c>
      <c r="L146">
        <v>320500</v>
      </c>
      <c r="M146">
        <v>1</v>
      </c>
    </row>
    <row r="147" spans="2:13" x14ac:dyDescent="0.25">
      <c r="B147" t="s">
        <v>404</v>
      </c>
      <c r="C147" t="s">
        <v>418</v>
      </c>
      <c r="D147" t="s">
        <v>419</v>
      </c>
      <c r="E147" s="1" t="s">
        <v>420</v>
      </c>
      <c r="F147" t="s">
        <v>422</v>
      </c>
      <c r="G147" t="s">
        <v>423</v>
      </c>
      <c r="H147" t="s">
        <v>424</v>
      </c>
      <c r="I147" t="s">
        <v>212</v>
      </c>
      <c r="K147">
        <v>1</v>
      </c>
      <c r="L147">
        <v>320500</v>
      </c>
      <c r="M147">
        <v>1</v>
      </c>
    </row>
    <row r="148" spans="2:13" x14ac:dyDescent="0.25">
      <c r="B148" t="s">
        <v>404</v>
      </c>
      <c r="C148" t="s">
        <v>425</v>
      </c>
      <c r="D148" t="s">
        <v>426</v>
      </c>
      <c r="E148" s="1" t="s">
        <v>420</v>
      </c>
      <c r="F148" t="s">
        <v>422</v>
      </c>
      <c r="G148" t="s">
        <v>428</v>
      </c>
      <c r="H148" t="s">
        <v>424</v>
      </c>
      <c r="I148" t="s">
        <v>212</v>
      </c>
      <c r="K148">
        <v>6</v>
      </c>
      <c r="L148">
        <v>320500</v>
      </c>
      <c r="M148">
        <v>1</v>
      </c>
    </row>
    <row r="149" spans="2:13" x14ac:dyDescent="0.25">
      <c r="B149" t="s">
        <v>404</v>
      </c>
      <c r="C149" t="s">
        <v>430</v>
      </c>
      <c r="D149" t="s">
        <v>429</v>
      </c>
      <c r="E149" s="1" t="s">
        <v>437</v>
      </c>
      <c r="F149" t="s">
        <v>422</v>
      </c>
      <c r="G149" t="s">
        <v>428</v>
      </c>
      <c r="H149" t="s">
        <v>424</v>
      </c>
      <c r="I149" t="s">
        <v>264</v>
      </c>
      <c r="J149" t="str">
        <f>D149&amp;"index_/d{1,}.shtml"</f>
        <v>http://www.suzhou.gov.cn/xxgk/zdgcjsxmssjz/sbj_11124/index_/d{1,}.shtml</v>
      </c>
      <c r="K149">
        <v>1</v>
      </c>
      <c r="L149">
        <v>320500</v>
      </c>
      <c r="M149">
        <v>1</v>
      </c>
    </row>
    <row r="150" spans="2:13" x14ac:dyDescent="0.25">
      <c r="B150" t="s">
        <v>404</v>
      </c>
      <c r="C150" t="s">
        <v>431</v>
      </c>
      <c r="D150" t="s">
        <v>432</v>
      </c>
      <c r="E150" s="1" t="s">
        <v>437</v>
      </c>
      <c r="F150" t="s">
        <v>421</v>
      </c>
      <c r="G150" t="s">
        <v>427</v>
      </c>
      <c r="H150" t="s">
        <v>424</v>
      </c>
      <c r="I150" t="s">
        <v>212</v>
      </c>
      <c r="J150" t="str">
        <f>D150&amp;"index_/d{1,}.shtml"</f>
        <v>http://www.suzhou.gov.cn/xxgk/zdgcjsxmssjz/sjzfbm_11125/index_/d{1,}.shtml</v>
      </c>
      <c r="K150">
        <v>1</v>
      </c>
      <c r="L150">
        <v>320500</v>
      </c>
      <c r="M150">
        <v>1</v>
      </c>
    </row>
    <row r="151" spans="2:13" x14ac:dyDescent="0.25">
      <c r="B151" t="s">
        <v>404</v>
      </c>
      <c r="C151" t="s">
        <v>434</v>
      </c>
      <c r="D151" t="s">
        <v>433</v>
      </c>
      <c r="E151" s="1" t="s">
        <v>437</v>
      </c>
      <c r="F151" t="s">
        <v>421</v>
      </c>
      <c r="G151" t="s">
        <v>427</v>
      </c>
      <c r="H151" t="s">
        <v>424</v>
      </c>
      <c r="I151" t="s">
        <v>212</v>
      </c>
      <c r="J151" t="str">
        <f>D151&amp;"index_/d{1,}.shtml"</f>
        <v>http://www.suzhou.gov.cn/xxgk/zdgchssxm/ssxmssjz/index_/d{1,}.shtml</v>
      </c>
      <c r="K151">
        <v>1</v>
      </c>
      <c r="L151">
        <v>320500</v>
      </c>
      <c r="M151">
        <v>1</v>
      </c>
    </row>
    <row r="152" spans="2:13" x14ac:dyDescent="0.25">
      <c r="B152" t="s">
        <v>404</v>
      </c>
      <c r="C152" t="s">
        <v>435</v>
      </c>
      <c r="D152" t="s">
        <v>436</v>
      </c>
      <c r="E152" s="1" t="s">
        <v>437</v>
      </c>
      <c r="F152" t="s">
        <v>421</v>
      </c>
      <c r="G152" t="s">
        <v>427</v>
      </c>
      <c r="H152" t="s">
        <v>424</v>
      </c>
      <c r="I152" t="s">
        <v>212</v>
      </c>
      <c r="J152" t="str">
        <f>D152&amp;"index_/d{1,}.shtml"</f>
        <v>http://www.suzhou.gov.cn/xxgk/zdgchssxm/zdxmjssqk/index_/d{1,}.shtml</v>
      </c>
      <c r="K152">
        <v>1</v>
      </c>
      <c r="L152">
        <v>320500</v>
      </c>
      <c r="M152">
        <v>1</v>
      </c>
    </row>
    <row r="153" spans="2:13" x14ac:dyDescent="0.25">
      <c r="B153" t="s">
        <v>404</v>
      </c>
      <c r="C153" t="s">
        <v>438</v>
      </c>
      <c r="D153" t="s">
        <v>439</v>
      </c>
      <c r="E153" s="1" t="s">
        <v>437</v>
      </c>
      <c r="F153" t="s">
        <v>421</v>
      </c>
      <c r="G153" t="s">
        <v>427</v>
      </c>
      <c r="H153" t="s">
        <v>424</v>
      </c>
      <c r="I153" t="s">
        <v>212</v>
      </c>
      <c r="J153" t="str">
        <f t="shared" ref="J153:J160" si="6">D153&amp;"index_/d{1,}.shtml"</f>
        <v>http://www.suzhou.gov.cn/xxgk/xzsp/xmdzxx/index_/d{1,}.shtml</v>
      </c>
      <c r="K153">
        <v>1</v>
      </c>
      <c r="L153">
        <v>320500</v>
      </c>
      <c r="M153">
        <v>1</v>
      </c>
    </row>
    <row r="154" spans="2:13" x14ac:dyDescent="0.25">
      <c r="B154" t="s">
        <v>404</v>
      </c>
      <c r="C154" t="s">
        <v>440</v>
      </c>
      <c r="D154" t="s">
        <v>441</v>
      </c>
      <c r="E154" s="1" t="s">
        <v>437</v>
      </c>
      <c r="F154" t="s">
        <v>421</v>
      </c>
      <c r="G154" t="s">
        <v>427</v>
      </c>
      <c r="H154" t="s">
        <v>424</v>
      </c>
      <c r="I154" t="s">
        <v>212</v>
      </c>
      <c r="J154" t="str">
        <f t="shared" si="6"/>
        <v>http://www.suzhou.gov.cn/xxgk/xzsp/gcjgxx/index_/d{1,}.shtml</v>
      </c>
      <c r="K154">
        <v>1</v>
      </c>
      <c r="L154">
        <v>320500</v>
      </c>
      <c r="M154">
        <v>1</v>
      </c>
    </row>
    <row r="155" spans="2:13" x14ac:dyDescent="0.25">
      <c r="B155" t="s">
        <v>404</v>
      </c>
      <c r="C155" t="s">
        <v>442</v>
      </c>
      <c r="D155" t="s">
        <v>443</v>
      </c>
      <c r="E155" s="1" t="s">
        <v>437</v>
      </c>
      <c r="F155" t="s">
        <v>421</v>
      </c>
      <c r="G155" t="s">
        <v>427</v>
      </c>
      <c r="H155" t="s">
        <v>424</v>
      </c>
      <c r="I155" t="s">
        <v>212</v>
      </c>
      <c r="J155" t="str">
        <f t="shared" si="6"/>
        <v>http://www.suzhou.gov.cn/xxgk/czsj_1999/czysjsbg/index_/d{1,}.shtml</v>
      </c>
      <c r="K155">
        <v>1</v>
      </c>
      <c r="L155">
        <v>320500</v>
      </c>
      <c r="M155">
        <v>1</v>
      </c>
    </row>
    <row r="156" spans="2:13" x14ac:dyDescent="0.25">
      <c r="B156" t="s">
        <v>404</v>
      </c>
      <c r="C156" t="s">
        <v>444</v>
      </c>
      <c r="D156" t="s">
        <v>445</v>
      </c>
      <c r="E156" s="1" t="s">
        <v>437</v>
      </c>
      <c r="F156" t="s">
        <v>421</v>
      </c>
      <c r="G156" t="s">
        <v>427</v>
      </c>
      <c r="H156" t="s">
        <v>424</v>
      </c>
      <c r="I156" t="s">
        <v>212</v>
      </c>
      <c r="J156" t="str">
        <f t="shared" si="6"/>
        <v>http://www.suzhou.gov.cn/xxgk/czsj_1999/sjgb/index_/d{1,}.shtml</v>
      </c>
      <c r="K156">
        <v>1</v>
      </c>
      <c r="L156">
        <v>320500</v>
      </c>
      <c r="M156">
        <v>1</v>
      </c>
    </row>
    <row r="157" spans="2:13" x14ac:dyDescent="0.25">
      <c r="B157" t="s">
        <v>404</v>
      </c>
      <c r="C157" t="s">
        <v>446</v>
      </c>
      <c r="D157" t="s">
        <v>447</v>
      </c>
      <c r="E157" s="1" t="s">
        <v>437</v>
      </c>
      <c r="F157" t="s">
        <v>421</v>
      </c>
      <c r="G157" t="s">
        <v>427</v>
      </c>
      <c r="H157" t="s">
        <v>424</v>
      </c>
      <c r="I157" t="s">
        <v>212</v>
      </c>
      <c r="J157" t="str">
        <f t="shared" si="6"/>
        <v>http://www.suzhou.gov.cn/xxgk/zfbz/jjsyzf_12346/index_/d{1,}.shtml</v>
      </c>
      <c r="K157">
        <v>1</v>
      </c>
      <c r="L157">
        <v>320500</v>
      </c>
      <c r="M157">
        <v>1</v>
      </c>
    </row>
    <row r="158" spans="2:13" x14ac:dyDescent="0.25">
      <c r="B158" t="s">
        <v>404</v>
      </c>
      <c r="C158" t="s">
        <v>448</v>
      </c>
      <c r="D158" t="s">
        <v>449</v>
      </c>
      <c r="E158" s="1" t="s">
        <v>437</v>
      </c>
      <c r="F158" t="s">
        <v>421</v>
      </c>
      <c r="G158" t="s">
        <v>427</v>
      </c>
      <c r="H158" t="s">
        <v>424</v>
      </c>
      <c r="I158" t="s">
        <v>212</v>
      </c>
      <c r="J158" t="str">
        <f t="shared" si="6"/>
        <v>http://www.suzhou.gov.cn/xxgk/zfbz/gyzlzf/index_/d{1,}.shtml</v>
      </c>
      <c r="K158">
        <v>1</v>
      </c>
      <c r="L158">
        <v>320500</v>
      </c>
      <c r="M158">
        <v>1</v>
      </c>
    </row>
    <row r="159" spans="2:13" x14ac:dyDescent="0.25">
      <c r="B159" t="s">
        <v>404</v>
      </c>
      <c r="C159" t="s">
        <v>450</v>
      </c>
      <c r="D159" t="s">
        <v>451</v>
      </c>
      <c r="E159" s="1" t="s">
        <v>437</v>
      </c>
      <c r="F159" t="s">
        <v>421</v>
      </c>
      <c r="G159" t="s">
        <v>427</v>
      </c>
      <c r="H159" t="s">
        <v>424</v>
      </c>
      <c r="I159" t="s">
        <v>212</v>
      </c>
      <c r="J159" t="str">
        <f t="shared" si="6"/>
        <v>http://www.suzhou.gov.cn/xxgk/spypjdjcqk/spjg/index_/d{1,}.shtml</v>
      </c>
      <c r="K159">
        <v>1</v>
      </c>
      <c r="L159">
        <v>320500</v>
      </c>
      <c r="M159">
        <v>1</v>
      </c>
    </row>
    <row r="160" spans="2:13" x14ac:dyDescent="0.25">
      <c r="B160" t="s">
        <v>404</v>
      </c>
      <c r="C160" t="s">
        <v>452</v>
      </c>
      <c r="D160" t="s">
        <v>453</v>
      </c>
      <c r="E160" s="1" t="s">
        <v>437</v>
      </c>
      <c r="F160" t="s">
        <v>421</v>
      </c>
      <c r="G160" t="s">
        <v>427</v>
      </c>
      <c r="H160" t="s">
        <v>424</v>
      </c>
      <c r="I160" t="s">
        <v>212</v>
      </c>
      <c r="J160" t="str">
        <f t="shared" si="6"/>
        <v>http://www.suzhou.gov.cn/xxgk/spypjdjcqk/spaqhhb/index_/d{1,}.shtml</v>
      </c>
      <c r="K160">
        <v>1</v>
      </c>
      <c r="L160">
        <v>320500</v>
      </c>
      <c r="M160">
        <v>1</v>
      </c>
    </row>
    <row r="161" spans="2:13" x14ac:dyDescent="0.25">
      <c r="B161" t="s">
        <v>454</v>
      </c>
      <c r="C161" t="s">
        <v>455</v>
      </c>
      <c r="D161" t="s">
        <v>456</v>
      </c>
      <c r="E161" s="1" t="s">
        <v>457</v>
      </c>
      <c r="F161" t="s">
        <v>458</v>
      </c>
      <c r="I161" t="s">
        <v>466</v>
      </c>
    </row>
    <row r="162" spans="2:13" x14ac:dyDescent="0.25">
      <c r="B162" t="s">
        <v>460</v>
      </c>
      <c r="C162" t="s">
        <v>461</v>
      </c>
      <c r="D162" s="1" t="s">
        <v>459</v>
      </c>
      <c r="E162" s="1" t="s">
        <v>462</v>
      </c>
      <c r="F162" t="s">
        <v>463</v>
      </c>
      <c r="G162" t="s">
        <v>464</v>
      </c>
      <c r="H162" t="s">
        <v>465</v>
      </c>
      <c r="I162" t="s">
        <v>466</v>
      </c>
      <c r="J162" s="1" t="s">
        <v>467</v>
      </c>
      <c r="K162">
        <v>5</v>
      </c>
      <c r="L162">
        <v>321000</v>
      </c>
      <c r="M162">
        <v>1</v>
      </c>
    </row>
    <row r="163" spans="2:13" x14ac:dyDescent="0.25">
      <c r="B163" t="s">
        <v>460</v>
      </c>
      <c r="C163" t="s">
        <v>468</v>
      </c>
      <c r="D163" s="1" t="s">
        <v>469</v>
      </c>
      <c r="E163" s="1" t="s">
        <v>462</v>
      </c>
      <c r="F163" t="s">
        <v>463</v>
      </c>
      <c r="G163" t="s">
        <v>464</v>
      </c>
      <c r="H163" t="s">
        <v>465</v>
      </c>
      <c r="I163" t="s">
        <v>472</v>
      </c>
      <c r="J163" s="1" t="s">
        <v>474</v>
      </c>
      <c r="K163">
        <v>5</v>
      </c>
      <c r="L163">
        <v>321000</v>
      </c>
      <c r="M163">
        <v>1</v>
      </c>
    </row>
    <row r="164" spans="2:13" x14ac:dyDescent="0.25">
      <c r="B164" t="s">
        <v>460</v>
      </c>
      <c r="C164" t="s">
        <v>471</v>
      </c>
      <c r="D164" t="s">
        <v>470</v>
      </c>
      <c r="E164" s="1" t="s">
        <v>462</v>
      </c>
      <c r="F164" t="s">
        <v>463</v>
      </c>
      <c r="G164" t="s">
        <v>464</v>
      </c>
      <c r="H164" t="s">
        <v>465</v>
      </c>
      <c r="I164" t="s">
        <v>472</v>
      </c>
      <c r="J164" s="1" t="s">
        <v>473</v>
      </c>
      <c r="K164">
        <v>5</v>
      </c>
      <c r="L164">
        <v>321000</v>
      </c>
      <c r="M164">
        <v>1</v>
      </c>
    </row>
    <row r="165" spans="2:13" x14ac:dyDescent="0.25">
      <c r="B165" t="s">
        <v>460</v>
      </c>
      <c r="C165" t="s">
        <v>478</v>
      </c>
      <c r="D165" t="s">
        <v>475</v>
      </c>
      <c r="E165" t="s">
        <v>477</v>
      </c>
      <c r="F165" t="s">
        <v>483</v>
      </c>
      <c r="G165" t="s">
        <v>479</v>
      </c>
      <c r="H165" t="s">
        <v>480</v>
      </c>
      <c r="I165" t="s">
        <v>5</v>
      </c>
      <c r="J165" s="1" t="s">
        <v>476</v>
      </c>
      <c r="K165">
        <v>1</v>
      </c>
      <c r="L165">
        <v>321000</v>
      </c>
      <c r="M165">
        <v>1</v>
      </c>
    </row>
    <row r="166" spans="2:13" x14ac:dyDescent="0.25">
      <c r="B166" t="s">
        <v>460</v>
      </c>
      <c r="C166" t="s">
        <v>481</v>
      </c>
      <c r="D166" s="1" t="s">
        <v>482</v>
      </c>
      <c r="E166" t="s">
        <v>477</v>
      </c>
      <c r="F166" t="s">
        <v>483</v>
      </c>
      <c r="G166" t="s">
        <v>484</v>
      </c>
      <c r="H166" t="s">
        <v>480</v>
      </c>
      <c r="I166" t="s">
        <v>472</v>
      </c>
      <c r="J166" s="1" t="s">
        <v>485</v>
      </c>
      <c r="K166">
        <v>1</v>
      </c>
      <c r="L166">
        <v>321000</v>
      </c>
      <c r="M166">
        <v>1</v>
      </c>
    </row>
    <row r="167" spans="2:13" x14ac:dyDescent="0.25">
      <c r="B167" t="s">
        <v>460</v>
      </c>
      <c r="C167" t="s">
        <v>487</v>
      </c>
      <c r="D167" s="1" t="s">
        <v>488</v>
      </c>
      <c r="E167" t="s">
        <v>477</v>
      </c>
      <c r="F167" t="s">
        <v>483</v>
      </c>
      <c r="G167" t="s">
        <v>486</v>
      </c>
      <c r="H167" t="s">
        <v>480</v>
      </c>
      <c r="I167" t="s">
        <v>472</v>
      </c>
      <c r="J167" s="1" t="s">
        <v>489</v>
      </c>
      <c r="K167">
        <v>1</v>
      </c>
      <c r="L167">
        <v>321000</v>
      </c>
      <c r="M167">
        <v>1</v>
      </c>
    </row>
    <row r="168" spans="2:13" x14ac:dyDescent="0.25">
      <c r="B168" t="s">
        <v>460</v>
      </c>
      <c r="C168" t="s">
        <v>490</v>
      </c>
      <c r="D168" t="s">
        <v>491</v>
      </c>
      <c r="E168" t="s">
        <v>477</v>
      </c>
      <c r="F168" t="s">
        <v>483</v>
      </c>
      <c r="G168" t="s">
        <v>492</v>
      </c>
      <c r="H168" t="s">
        <v>480</v>
      </c>
      <c r="I168" t="s">
        <v>472</v>
      </c>
      <c r="J168" s="1" t="s">
        <v>493</v>
      </c>
      <c r="K168">
        <v>1</v>
      </c>
      <c r="L168">
        <v>321000</v>
      </c>
      <c r="M168">
        <v>1</v>
      </c>
    </row>
    <row r="169" spans="2:13" x14ac:dyDescent="0.25">
      <c r="B169" t="s">
        <v>460</v>
      </c>
      <c r="C169" t="s">
        <v>494</v>
      </c>
      <c r="D169" t="s">
        <v>495</v>
      </c>
      <c r="E169" t="s">
        <v>477</v>
      </c>
      <c r="F169" t="s">
        <v>483</v>
      </c>
      <c r="G169" t="s">
        <v>505</v>
      </c>
      <c r="H169" t="s">
        <v>480</v>
      </c>
      <c r="I169" t="s">
        <v>5</v>
      </c>
      <c r="J169" s="1" t="s">
        <v>511</v>
      </c>
      <c r="K169">
        <v>1</v>
      </c>
      <c r="L169">
        <v>321000</v>
      </c>
      <c r="M169">
        <v>1</v>
      </c>
    </row>
    <row r="170" spans="2:13" x14ac:dyDescent="0.25">
      <c r="B170" t="s">
        <v>460</v>
      </c>
      <c r="C170" t="s">
        <v>497</v>
      </c>
      <c r="D170" t="s">
        <v>496</v>
      </c>
      <c r="E170" t="s">
        <v>477</v>
      </c>
      <c r="F170" t="s">
        <v>483</v>
      </c>
      <c r="G170" t="s">
        <v>506</v>
      </c>
      <c r="H170" t="s">
        <v>480</v>
      </c>
      <c r="I170" t="s">
        <v>5</v>
      </c>
      <c r="J170" s="1" t="s">
        <v>515</v>
      </c>
      <c r="K170">
        <v>1</v>
      </c>
      <c r="L170">
        <v>321000</v>
      </c>
      <c r="M170">
        <v>1</v>
      </c>
    </row>
    <row r="171" spans="2:13" x14ac:dyDescent="0.25">
      <c r="B171" t="s">
        <v>460</v>
      </c>
      <c r="C171" t="s">
        <v>498</v>
      </c>
      <c r="D171" t="s">
        <v>499</v>
      </c>
      <c r="E171" t="s">
        <v>477</v>
      </c>
      <c r="F171" t="s">
        <v>483</v>
      </c>
      <c r="G171" t="s">
        <v>507</v>
      </c>
      <c r="H171" t="s">
        <v>480</v>
      </c>
      <c r="I171" t="s">
        <v>5</v>
      </c>
      <c r="J171" s="1" t="s">
        <v>514</v>
      </c>
      <c r="K171">
        <v>2</v>
      </c>
      <c r="L171">
        <v>321000</v>
      </c>
      <c r="M171">
        <v>1</v>
      </c>
    </row>
    <row r="172" spans="2:13" x14ac:dyDescent="0.25">
      <c r="B172" t="s">
        <v>460</v>
      </c>
      <c r="C172" t="s">
        <v>501</v>
      </c>
      <c r="D172" t="s">
        <v>500</v>
      </c>
      <c r="E172" t="s">
        <v>477</v>
      </c>
      <c r="F172" t="s">
        <v>483</v>
      </c>
      <c r="G172" t="s">
        <v>508</v>
      </c>
      <c r="H172" t="s">
        <v>480</v>
      </c>
      <c r="I172" t="s">
        <v>5</v>
      </c>
      <c r="J172" s="1" t="s">
        <v>513</v>
      </c>
      <c r="K172">
        <v>6</v>
      </c>
      <c r="L172">
        <v>321000</v>
      </c>
      <c r="M172">
        <v>1</v>
      </c>
    </row>
    <row r="173" spans="2:13" x14ac:dyDescent="0.25">
      <c r="B173" t="s">
        <v>460</v>
      </c>
      <c r="C173" t="s">
        <v>502</v>
      </c>
      <c r="D173" t="s">
        <v>503</v>
      </c>
      <c r="E173" t="s">
        <v>477</v>
      </c>
      <c r="F173" t="s">
        <v>483</v>
      </c>
      <c r="G173" t="s">
        <v>509</v>
      </c>
      <c r="H173" t="s">
        <v>480</v>
      </c>
      <c r="I173" t="s">
        <v>5</v>
      </c>
      <c r="J173" s="1" t="s">
        <v>516</v>
      </c>
      <c r="K173">
        <v>1</v>
      </c>
      <c r="L173">
        <v>321000</v>
      </c>
      <c r="M173">
        <v>1</v>
      </c>
    </row>
    <row r="174" spans="2:13" x14ac:dyDescent="0.25">
      <c r="B174" t="s">
        <v>460</v>
      </c>
      <c r="C174" t="s">
        <v>134</v>
      </c>
      <c r="D174" t="s">
        <v>504</v>
      </c>
      <c r="E174" t="s">
        <v>477</v>
      </c>
      <c r="F174" t="s">
        <v>483</v>
      </c>
      <c r="G174" t="s">
        <v>510</v>
      </c>
      <c r="H174" t="s">
        <v>480</v>
      </c>
      <c r="I174" t="s">
        <v>5</v>
      </c>
      <c r="J174" s="1" t="s">
        <v>512</v>
      </c>
      <c r="K174">
        <v>1</v>
      </c>
      <c r="L174">
        <v>321000</v>
      </c>
      <c r="M174">
        <v>1</v>
      </c>
    </row>
    <row r="175" spans="2:13" x14ac:dyDescent="0.25">
      <c r="B175" t="s">
        <v>517</v>
      </c>
      <c r="C175" t="s">
        <v>518</v>
      </c>
      <c r="D175" s="1" t="s">
        <v>524</v>
      </c>
      <c r="E175" s="1" t="s">
        <v>520</v>
      </c>
      <c r="F175" t="s">
        <v>521</v>
      </c>
      <c r="G175" t="s">
        <v>522</v>
      </c>
      <c r="I175" t="s">
        <v>5</v>
      </c>
      <c r="J175" s="1" t="str">
        <f>D175&amp;"llistnew_/d{1,}.htm"</f>
        <v>http://xxgk.zhenjiang.gov.cn:8088/pub/root87/1260/1783/llistnew_/d{1,}.htm</v>
      </c>
      <c r="K175">
        <v>1</v>
      </c>
      <c r="L175">
        <v>321100</v>
      </c>
      <c r="M175">
        <v>1</v>
      </c>
    </row>
    <row r="176" spans="2:13" x14ac:dyDescent="0.25">
      <c r="B176" t="s">
        <v>517</v>
      </c>
      <c r="C176" t="s">
        <v>519</v>
      </c>
      <c r="D176" t="s">
        <v>523</v>
      </c>
      <c r="E176" s="1" t="s">
        <v>525</v>
      </c>
      <c r="F176" t="s">
        <v>526</v>
      </c>
      <c r="G176" t="s">
        <v>522</v>
      </c>
      <c r="I176" t="s">
        <v>527</v>
      </c>
      <c r="J176" s="1" t="str">
        <f>D176&amp;"llistnew_/d{1,}.htm"</f>
        <v>http://xxgk.zhenjiang.gov.cn:8088/pub/root87/1260/1272/llistnew_/d{1,}.htm</v>
      </c>
      <c r="K176">
        <v>1</v>
      </c>
      <c r="L176">
        <v>321100</v>
      </c>
      <c r="M176">
        <v>1</v>
      </c>
    </row>
    <row r="177" spans="2:13" x14ac:dyDescent="0.25">
      <c r="B177" t="s">
        <v>517</v>
      </c>
      <c r="C177" t="s">
        <v>529</v>
      </c>
      <c r="D177" t="s">
        <v>528</v>
      </c>
      <c r="E177" s="1" t="s">
        <v>542</v>
      </c>
      <c r="F177" t="s">
        <v>543</v>
      </c>
      <c r="G177" t="s">
        <v>522</v>
      </c>
      <c r="I177" t="s">
        <v>5</v>
      </c>
      <c r="J177" s="1" t="str">
        <f t="shared" ref="J177:J183" si="7">D177&amp;"llistnew_/d{1,}.htm"</f>
        <v>http://xxgk.zhenjiang.gov.cn:8088/pub/root87/1260/1341/llistnew_/d{1,}.htm</v>
      </c>
      <c r="K177">
        <v>1</v>
      </c>
      <c r="L177">
        <v>321100</v>
      </c>
      <c r="M177">
        <v>1</v>
      </c>
    </row>
    <row r="178" spans="2:13" x14ac:dyDescent="0.25">
      <c r="B178" t="s">
        <v>517</v>
      </c>
      <c r="C178" t="s">
        <v>530</v>
      </c>
      <c r="D178" t="s">
        <v>531</v>
      </c>
      <c r="E178" s="1" t="s">
        <v>544</v>
      </c>
      <c r="F178" t="s">
        <v>545</v>
      </c>
      <c r="G178" t="s">
        <v>522</v>
      </c>
      <c r="I178" t="s">
        <v>5</v>
      </c>
      <c r="J178" s="1" t="str">
        <f t="shared" si="7"/>
        <v>http://xxgk.zhenjiang.gov.cn:8088/pub/root87/1260/1392/llistnew_/d{1,}.htm</v>
      </c>
      <c r="K178">
        <v>1</v>
      </c>
      <c r="L178">
        <v>321100</v>
      </c>
      <c r="M178">
        <v>1</v>
      </c>
    </row>
    <row r="179" spans="2:13" x14ac:dyDescent="0.25">
      <c r="B179" t="s">
        <v>517</v>
      </c>
      <c r="C179" t="s">
        <v>532</v>
      </c>
      <c r="D179" t="s">
        <v>533</v>
      </c>
      <c r="E179" s="1" t="s">
        <v>546</v>
      </c>
      <c r="F179" t="s">
        <v>547</v>
      </c>
      <c r="G179" t="s">
        <v>522</v>
      </c>
      <c r="I179" t="s">
        <v>5</v>
      </c>
      <c r="J179" s="1" t="str">
        <f t="shared" si="7"/>
        <v>http://xxgk.zhenjiang.gov.cn:8088/pub/root87/1260/1332/llistnew_/d{1,}.htm</v>
      </c>
      <c r="K179">
        <v>1</v>
      </c>
      <c r="L179">
        <v>321100</v>
      </c>
      <c r="M179">
        <v>1</v>
      </c>
    </row>
    <row r="180" spans="2:13" x14ac:dyDescent="0.25">
      <c r="B180" t="s">
        <v>517</v>
      </c>
      <c r="C180" t="s">
        <v>534</v>
      </c>
      <c r="D180" t="s">
        <v>535</v>
      </c>
      <c r="E180" s="1" t="s">
        <v>548</v>
      </c>
      <c r="F180" t="s">
        <v>549</v>
      </c>
      <c r="G180" t="s">
        <v>522</v>
      </c>
      <c r="I180" t="s">
        <v>5</v>
      </c>
      <c r="J180" s="1" t="str">
        <f t="shared" si="7"/>
        <v>http://xxgk.zhenjiang.gov.cn:8088/pub/root87/1260/1328/llistnew_/d{1,}.htm</v>
      </c>
      <c r="K180">
        <v>1</v>
      </c>
      <c r="L180">
        <v>321100</v>
      </c>
      <c r="M180">
        <v>1</v>
      </c>
    </row>
    <row r="181" spans="2:13" x14ac:dyDescent="0.25">
      <c r="B181" t="s">
        <v>517</v>
      </c>
      <c r="C181" t="s">
        <v>536</v>
      </c>
      <c r="D181" t="s">
        <v>537</v>
      </c>
      <c r="E181" s="1" t="s">
        <v>550</v>
      </c>
      <c r="F181" t="s">
        <v>551</v>
      </c>
      <c r="G181" t="s">
        <v>522</v>
      </c>
      <c r="I181" t="s">
        <v>5</v>
      </c>
      <c r="J181" s="1" t="str">
        <f t="shared" si="7"/>
        <v>http://xxgk.zhenjiang.gov.cn:8088/pub/root87/1260/1356/llistnew_/d{1,}.htm</v>
      </c>
      <c r="K181">
        <v>1</v>
      </c>
      <c r="L181">
        <v>321100</v>
      </c>
      <c r="M181">
        <v>1</v>
      </c>
    </row>
    <row r="182" spans="2:13" x14ac:dyDescent="0.25">
      <c r="B182" t="s">
        <v>517</v>
      </c>
      <c r="C182" t="s">
        <v>538</v>
      </c>
      <c r="D182" t="s">
        <v>539</v>
      </c>
      <c r="E182" s="1" t="s">
        <v>552</v>
      </c>
      <c r="F182" t="s">
        <v>553</v>
      </c>
      <c r="G182" t="s">
        <v>522</v>
      </c>
      <c r="I182" t="s">
        <v>5</v>
      </c>
      <c r="J182" s="1" t="str">
        <f t="shared" si="7"/>
        <v>http://xxgk.zhenjiang.gov.cn:8088/pub/root87/1260/1362/llistnew_/d{1,}.htm</v>
      </c>
      <c r="K182">
        <v>1</v>
      </c>
      <c r="L182">
        <v>321100</v>
      </c>
      <c r="M182">
        <v>1</v>
      </c>
    </row>
    <row r="183" spans="2:13" x14ac:dyDescent="0.25">
      <c r="B183" t="s">
        <v>517</v>
      </c>
      <c r="C183" t="s">
        <v>540</v>
      </c>
      <c r="D183" t="s">
        <v>541</v>
      </c>
      <c r="E183" s="1" t="s">
        <v>554</v>
      </c>
      <c r="F183" t="s">
        <v>555</v>
      </c>
      <c r="G183" t="s">
        <v>522</v>
      </c>
      <c r="I183" t="s">
        <v>5</v>
      </c>
      <c r="J183" s="1" t="str">
        <f t="shared" si="7"/>
        <v>http://xxgk.zhenjiang.gov.cn:8088/pub/root87/1260/1366/llistnew_/d{1,}.htm</v>
      </c>
      <c r="K183">
        <v>1</v>
      </c>
      <c r="L183">
        <v>321100</v>
      </c>
      <c r="M183">
        <v>1</v>
      </c>
    </row>
    <row r="184" spans="2:13" x14ac:dyDescent="0.25">
      <c r="B184" t="s">
        <v>517</v>
      </c>
      <c r="C184" t="s">
        <v>556</v>
      </c>
      <c r="D184" s="1" t="s">
        <v>561</v>
      </c>
      <c r="E184" s="1" t="s">
        <v>557</v>
      </c>
      <c r="F184" t="s">
        <v>558</v>
      </c>
      <c r="G184" t="s">
        <v>559</v>
      </c>
      <c r="H184" t="s">
        <v>560</v>
      </c>
      <c r="I184" t="s">
        <v>5</v>
      </c>
      <c r="J184" t="str">
        <f>D184&amp;"index_/d{1,}.html"</f>
        <v>http://www.zhenjiang.gov.cn/xwzx/jrzj/index_/d{1,}.html</v>
      </c>
      <c r="K184">
        <v>5</v>
      </c>
      <c r="L184">
        <v>321100</v>
      </c>
      <c r="M184">
        <v>1</v>
      </c>
    </row>
    <row r="185" spans="2:13" x14ac:dyDescent="0.25">
      <c r="B185" t="s">
        <v>517</v>
      </c>
      <c r="C185" t="s">
        <v>564</v>
      </c>
      <c r="D185" s="1" t="s">
        <v>565</v>
      </c>
      <c r="E185" s="1" t="s">
        <v>557</v>
      </c>
      <c r="F185" t="s">
        <v>558</v>
      </c>
      <c r="G185" t="s">
        <v>559</v>
      </c>
      <c r="H185" t="s">
        <v>560</v>
      </c>
      <c r="I185" t="s">
        <v>566</v>
      </c>
      <c r="J185" t="str">
        <f>D185&amp;"index_/d{1,}.html"</f>
        <v>http://www.zhenjiang.gov.cn/xwzx/bmdt/index_/d{1,}.html</v>
      </c>
      <c r="K185">
        <v>5</v>
      </c>
      <c r="L185">
        <v>321100</v>
      </c>
      <c r="M185">
        <v>1</v>
      </c>
    </row>
    <row r="186" spans="2:13" x14ac:dyDescent="0.25">
      <c r="B186" t="s">
        <v>517</v>
      </c>
      <c r="C186" t="s">
        <v>568</v>
      </c>
      <c r="D186" t="s">
        <v>567</v>
      </c>
      <c r="E186" s="1" t="s">
        <v>557</v>
      </c>
      <c r="F186" t="s">
        <v>558</v>
      </c>
      <c r="G186" t="s">
        <v>559</v>
      </c>
      <c r="H186" t="s">
        <v>560</v>
      </c>
      <c r="I186" t="s">
        <v>633</v>
      </c>
      <c r="J186" t="str">
        <f t="shared" ref="J186:J218" si="8">D186&amp;"index_/d{1,}.html"</f>
        <v>http://www.zhenjiang.gov.cn/xwzx/xsqdj/index_/d{1,}.html</v>
      </c>
      <c r="K186">
        <v>5</v>
      </c>
      <c r="L186">
        <v>321100</v>
      </c>
      <c r="M186">
        <v>1</v>
      </c>
    </row>
    <row r="187" spans="2:13" x14ac:dyDescent="0.25">
      <c r="B187" t="s">
        <v>517</v>
      </c>
      <c r="C187" t="s">
        <v>570</v>
      </c>
      <c r="D187" t="s">
        <v>569</v>
      </c>
      <c r="E187" s="1" t="s">
        <v>557</v>
      </c>
      <c r="F187" t="s">
        <v>558</v>
      </c>
      <c r="G187" t="s">
        <v>559</v>
      </c>
      <c r="H187" t="s">
        <v>560</v>
      </c>
      <c r="I187" t="s">
        <v>634</v>
      </c>
      <c r="J187" t="str">
        <f t="shared" si="8"/>
        <v>http://www.zhenjiang.gov.cn/xwzx/jjjs/gyny/index_/d{1,}.html</v>
      </c>
      <c r="K187">
        <v>5</v>
      </c>
      <c r="L187">
        <v>321100</v>
      </c>
      <c r="M187">
        <v>1</v>
      </c>
    </row>
    <row r="188" spans="2:13" x14ac:dyDescent="0.25">
      <c r="B188" t="s">
        <v>517</v>
      </c>
      <c r="C188" t="s">
        <v>571</v>
      </c>
      <c r="D188" t="s">
        <v>572</v>
      </c>
      <c r="E188" s="1" t="s">
        <v>557</v>
      </c>
      <c r="F188" t="s">
        <v>558</v>
      </c>
      <c r="G188" t="s">
        <v>559</v>
      </c>
      <c r="H188" t="s">
        <v>560</v>
      </c>
      <c r="I188" t="s">
        <v>635</v>
      </c>
      <c r="J188" t="str">
        <f t="shared" si="8"/>
        <v>http://www.zhenjiang.gov.cn/xwzx/jjjs/lyjj/index_/d{1,}.html</v>
      </c>
      <c r="K188">
        <v>5</v>
      </c>
      <c r="L188">
        <v>321100</v>
      </c>
      <c r="M188">
        <v>1</v>
      </c>
    </row>
    <row r="189" spans="2:13" x14ac:dyDescent="0.25">
      <c r="B189" t="s">
        <v>517</v>
      </c>
      <c r="C189" t="s">
        <v>573</v>
      </c>
      <c r="D189" t="s">
        <v>574</v>
      </c>
      <c r="E189" s="1" t="s">
        <v>557</v>
      </c>
      <c r="F189" t="s">
        <v>558</v>
      </c>
      <c r="G189" t="s">
        <v>559</v>
      </c>
      <c r="H189" t="s">
        <v>560</v>
      </c>
      <c r="I189" t="s">
        <v>636</v>
      </c>
      <c r="J189" t="str">
        <f t="shared" si="8"/>
        <v>http://www.zhenjiang.gov.cn/xwzx/jjjs/czjr/index_/d{1,}.html</v>
      </c>
      <c r="K189">
        <v>5</v>
      </c>
      <c r="L189">
        <v>321100</v>
      </c>
      <c r="M189">
        <v>1</v>
      </c>
    </row>
    <row r="190" spans="2:13" x14ac:dyDescent="0.25">
      <c r="B190" t="s">
        <v>517</v>
      </c>
      <c r="C190" t="s">
        <v>575</v>
      </c>
      <c r="D190" t="s">
        <v>576</v>
      </c>
      <c r="E190" s="1" t="s">
        <v>557</v>
      </c>
      <c r="F190" t="s">
        <v>558</v>
      </c>
      <c r="G190" t="s">
        <v>559</v>
      </c>
      <c r="H190" t="s">
        <v>560</v>
      </c>
      <c r="I190" t="s">
        <v>637</v>
      </c>
      <c r="J190" t="str">
        <f t="shared" si="8"/>
        <v>http://www.zhenjiang.gov.cn/xwzx/jjjs/zsyz/index_/d{1,}.html</v>
      </c>
      <c r="K190">
        <v>5</v>
      </c>
      <c r="L190">
        <v>321100</v>
      </c>
      <c r="M190">
        <v>1</v>
      </c>
    </row>
    <row r="191" spans="2:13" x14ac:dyDescent="0.25">
      <c r="B191" t="s">
        <v>517</v>
      </c>
      <c r="C191" t="s">
        <v>577</v>
      </c>
      <c r="D191" t="s">
        <v>578</v>
      </c>
      <c r="E191" s="1" t="s">
        <v>557</v>
      </c>
      <c r="F191" t="s">
        <v>558</v>
      </c>
      <c r="G191" t="s">
        <v>559</v>
      </c>
      <c r="H191" t="s">
        <v>560</v>
      </c>
      <c r="I191" t="s">
        <v>638</v>
      </c>
      <c r="J191" t="str">
        <f t="shared" si="8"/>
        <v>http://www.zhenjiang.gov.cn/xwzx/jjjs/csjs/index_/d{1,}.html</v>
      </c>
      <c r="K191">
        <v>5</v>
      </c>
      <c r="L191">
        <v>321100</v>
      </c>
      <c r="M191">
        <v>1</v>
      </c>
    </row>
    <row r="192" spans="2:13" x14ac:dyDescent="0.25">
      <c r="B192" t="s">
        <v>517</v>
      </c>
      <c r="C192" t="s">
        <v>579</v>
      </c>
      <c r="D192" t="s">
        <v>580</v>
      </c>
      <c r="E192" s="1" t="s">
        <v>557</v>
      </c>
      <c r="F192" t="s">
        <v>558</v>
      </c>
      <c r="G192" t="s">
        <v>559</v>
      </c>
      <c r="H192" t="s">
        <v>560</v>
      </c>
      <c r="I192" t="s">
        <v>639</v>
      </c>
      <c r="J192" t="str">
        <f t="shared" si="8"/>
        <v>http://www.zhenjiang.gov.cn/xwzx/jjjs/whws/index_/d{1,}.html</v>
      </c>
      <c r="K192">
        <v>5</v>
      </c>
      <c r="L192">
        <v>321100</v>
      </c>
      <c r="M192">
        <v>1</v>
      </c>
    </row>
    <row r="193" spans="2:13" x14ac:dyDescent="0.25">
      <c r="B193" t="s">
        <v>517</v>
      </c>
      <c r="C193" t="s">
        <v>581</v>
      </c>
      <c r="D193" t="s">
        <v>582</v>
      </c>
      <c r="E193" s="1" t="s">
        <v>557</v>
      </c>
      <c r="F193" t="s">
        <v>558</v>
      </c>
      <c r="G193" t="s">
        <v>559</v>
      </c>
      <c r="H193" t="s">
        <v>560</v>
      </c>
      <c r="I193" t="s">
        <v>640</v>
      </c>
      <c r="J193" t="str">
        <f t="shared" si="8"/>
        <v>http://www.zhenjiang.gov.cn/xwzx/shfz/jyfz/index_/d{1,}.html</v>
      </c>
      <c r="K193">
        <v>5</v>
      </c>
      <c r="L193">
        <v>321100</v>
      </c>
      <c r="M193">
        <v>1</v>
      </c>
    </row>
    <row r="194" spans="2:13" x14ac:dyDescent="0.25">
      <c r="B194" t="s">
        <v>517</v>
      </c>
      <c r="C194" t="s">
        <v>583</v>
      </c>
      <c r="D194" t="s">
        <v>584</v>
      </c>
      <c r="E194" s="1" t="s">
        <v>557</v>
      </c>
      <c r="F194" t="s">
        <v>558</v>
      </c>
      <c r="G194" t="s">
        <v>559</v>
      </c>
      <c r="H194" t="s">
        <v>560</v>
      </c>
      <c r="I194" t="s">
        <v>641</v>
      </c>
      <c r="J194" t="str">
        <f t="shared" si="8"/>
        <v>http://www.zhenjiang.gov.cn/xwzx/shfz/kjcx/index_/d{1,}.html</v>
      </c>
      <c r="K194">
        <v>5</v>
      </c>
      <c r="L194">
        <v>321100</v>
      </c>
      <c r="M194">
        <v>1</v>
      </c>
    </row>
    <row r="195" spans="2:13" x14ac:dyDescent="0.25">
      <c r="B195" t="s">
        <v>517</v>
      </c>
      <c r="C195" t="s">
        <v>585</v>
      </c>
      <c r="D195" t="s">
        <v>586</v>
      </c>
      <c r="E195" s="1" t="s">
        <v>557</v>
      </c>
      <c r="F195" t="s">
        <v>558</v>
      </c>
      <c r="G195" t="s">
        <v>559</v>
      </c>
      <c r="H195" t="s">
        <v>560</v>
      </c>
      <c r="I195" t="s">
        <v>642</v>
      </c>
      <c r="J195" t="str">
        <f t="shared" si="8"/>
        <v>http://www.zhenjiang.gov.cn/xwzx/shfz/ylgg/index_/d{1,}.html</v>
      </c>
      <c r="K195">
        <v>5</v>
      </c>
      <c r="L195">
        <v>321100</v>
      </c>
      <c r="M195">
        <v>1</v>
      </c>
    </row>
    <row r="196" spans="2:13" x14ac:dyDescent="0.25">
      <c r="B196" t="s">
        <v>517</v>
      </c>
      <c r="C196" t="s">
        <v>587</v>
      </c>
      <c r="D196" t="s">
        <v>588</v>
      </c>
      <c r="E196" s="1" t="s">
        <v>557</v>
      </c>
      <c r="F196" t="s">
        <v>558</v>
      </c>
      <c r="G196" t="s">
        <v>559</v>
      </c>
      <c r="H196" t="s">
        <v>560</v>
      </c>
      <c r="I196" t="s">
        <v>643</v>
      </c>
      <c r="J196" t="str">
        <f t="shared" si="8"/>
        <v>http://www.zhenjiang.gov.cn/xwzx/shfz/jybz/index_/d{1,}.html</v>
      </c>
      <c r="K196">
        <v>5</v>
      </c>
      <c r="L196">
        <v>321100</v>
      </c>
      <c r="M196">
        <v>1</v>
      </c>
    </row>
    <row r="197" spans="2:13" x14ac:dyDescent="0.25">
      <c r="B197" t="s">
        <v>517</v>
      </c>
      <c r="C197" t="s">
        <v>589</v>
      </c>
      <c r="D197" t="s">
        <v>590</v>
      </c>
      <c r="E197" s="1" t="s">
        <v>557</v>
      </c>
      <c r="F197" t="s">
        <v>558</v>
      </c>
      <c r="G197" t="s">
        <v>559</v>
      </c>
      <c r="H197" t="s">
        <v>560</v>
      </c>
      <c r="I197" t="s">
        <v>644</v>
      </c>
      <c r="J197" t="str">
        <f t="shared" si="8"/>
        <v>http://www.zhenjiang.gov.cn/xwzx/shfz/sqjs/index_/d{1,}.html</v>
      </c>
      <c r="K197">
        <v>5</v>
      </c>
      <c r="L197">
        <v>321100</v>
      </c>
      <c r="M197">
        <v>1</v>
      </c>
    </row>
    <row r="198" spans="2:13" x14ac:dyDescent="0.25">
      <c r="B198" t="s">
        <v>517</v>
      </c>
      <c r="C198" t="s">
        <v>591</v>
      </c>
      <c r="D198" t="s">
        <v>592</v>
      </c>
      <c r="E198" s="1" t="s">
        <v>557</v>
      </c>
      <c r="F198" t="s">
        <v>558</v>
      </c>
      <c r="G198" t="s">
        <v>559</v>
      </c>
      <c r="H198" t="s">
        <v>560</v>
      </c>
      <c r="I198" t="s">
        <v>645</v>
      </c>
      <c r="J198" t="str">
        <f t="shared" si="8"/>
        <v>http://www.zhenjiang.gov.cn/xwzx/shfz/jzyyz/index_/d{1,}.html</v>
      </c>
      <c r="K198">
        <v>5</v>
      </c>
      <c r="L198">
        <v>321100</v>
      </c>
      <c r="M198">
        <v>1</v>
      </c>
    </row>
    <row r="200" spans="2:13" x14ac:dyDescent="0.25">
      <c r="B200" t="s">
        <v>517</v>
      </c>
      <c r="C200" t="s">
        <v>593</v>
      </c>
      <c r="D200" t="s">
        <v>594</v>
      </c>
      <c r="E200" s="1" t="s">
        <v>557</v>
      </c>
      <c r="F200" t="s">
        <v>558</v>
      </c>
      <c r="G200" t="s">
        <v>559</v>
      </c>
      <c r="H200" t="s">
        <v>560</v>
      </c>
      <c r="I200" t="s">
        <v>646</v>
      </c>
      <c r="J200" t="str">
        <f t="shared" si="8"/>
        <v>http://www.zhenjiang.gov.cn/xwzx/zfjs/ldhd/index_/d{1,}.html</v>
      </c>
      <c r="K200">
        <v>5</v>
      </c>
      <c r="L200">
        <v>321100</v>
      </c>
      <c r="M200">
        <v>1</v>
      </c>
    </row>
    <row r="201" spans="2:13" x14ac:dyDescent="0.25">
      <c r="B201" t="s">
        <v>517</v>
      </c>
      <c r="C201" t="s">
        <v>595</v>
      </c>
      <c r="D201" s="1" t="s">
        <v>596</v>
      </c>
      <c r="E201" s="1" t="s">
        <v>557</v>
      </c>
      <c r="F201" t="s">
        <v>558</v>
      </c>
      <c r="G201" t="s">
        <v>559</v>
      </c>
      <c r="H201" t="s">
        <v>560</v>
      </c>
      <c r="I201" t="s">
        <v>647</v>
      </c>
      <c r="J201" t="str">
        <f t="shared" si="8"/>
        <v>http://www.zhenjiang.gov.cn/xwzx/zfjs/wmfw/index_/d{1,}.html</v>
      </c>
      <c r="K201">
        <v>5</v>
      </c>
      <c r="L201">
        <v>321100</v>
      </c>
      <c r="M201">
        <v>1</v>
      </c>
    </row>
    <row r="202" spans="2:13" x14ac:dyDescent="0.25">
      <c r="B202" t="s">
        <v>517</v>
      </c>
      <c r="C202" t="s">
        <v>597</v>
      </c>
      <c r="D202" t="s">
        <v>598</v>
      </c>
      <c r="E202" s="1" t="s">
        <v>557</v>
      </c>
      <c r="F202" t="s">
        <v>558</v>
      </c>
      <c r="G202" t="s">
        <v>559</v>
      </c>
      <c r="H202" t="s">
        <v>560</v>
      </c>
      <c r="I202" t="s">
        <v>648</v>
      </c>
      <c r="J202" t="str">
        <f t="shared" si="8"/>
        <v>http://www.zhenjiang.gov.cn/xwzx/zfjs/glcx/index_/d{1,}.html</v>
      </c>
      <c r="K202">
        <v>5</v>
      </c>
      <c r="L202">
        <v>321100</v>
      </c>
      <c r="M202">
        <v>1</v>
      </c>
    </row>
    <row r="203" spans="2:13" x14ac:dyDescent="0.25">
      <c r="B203" t="s">
        <v>517</v>
      </c>
      <c r="C203" t="s">
        <v>599</v>
      </c>
      <c r="D203" t="s">
        <v>600</v>
      </c>
      <c r="E203" s="1" t="s">
        <v>557</v>
      </c>
      <c r="F203" t="s">
        <v>558</v>
      </c>
      <c r="G203" t="s">
        <v>559</v>
      </c>
      <c r="H203" t="s">
        <v>560</v>
      </c>
      <c r="I203" t="s">
        <v>649</v>
      </c>
      <c r="J203" t="str">
        <f t="shared" si="8"/>
        <v>http://www.zhenjiang.gov.cn/xwzx/zfjs/zdjs/index_/d{1,}.html</v>
      </c>
      <c r="K203">
        <v>5</v>
      </c>
      <c r="L203">
        <v>321100</v>
      </c>
      <c r="M203">
        <v>1</v>
      </c>
    </row>
    <row r="204" spans="2:13" x14ac:dyDescent="0.25">
      <c r="B204" t="s">
        <v>517</v>
      </c>
      <c r="C204" t="s">
        <v>601</v>
      </c>
      <c r="D204" t="s">
        <v>602</v>
      </c>
      <c r="E204" s="1" t="s">
        <v>557</v>
      </c>
      <c r="F204" t="s">
        <v>558</v>
      </c>
      <c r="G204" t="s">
        <v>559</v>
      </c>
      <c r="H204" t="s">
        <v>560</v>
      </c>
      <c r="I204" t="s">
        <v>650</v>
      </c>
      <c r="J204" t="str">
        <f t="shared" si="8"/>
        <v>http://www.zhenjiang.gov.cn/xwzx/zfjs/dzzw/index_/d{1,}.html</v>
      </c>
      <c r="K204">
        <v>5</v>
      </c>
      <c r="L204">
        <v>321100</v>
      </c>
      <c r="M204">
        <v>1</v>
      </c>
    </row>
    <row r="205" spans="2:13" x14ac:dyDescent="0.25">
      <c r="B205" t="s">
        <v>517</v>
      </c>
      <c r="C205" t="s">
        <v>603</v>
      </c>
      <c r="D205" t="s">
        <v>604</v>
      </c>
      <c r="E205" s="1" t="s">
        <v>557</v>
      </c>
      <c r="F205" t="s">
        <v>558</v>
      </c>
      <c r="G205" t="s">
        <v>559</v>
      </c>
      <c r="H205" t="s">
        <v>560</v>
      </c>
      <c r="I205" t="s">
        <v>651</v>
      </c>
      <c r="J205" t="str">
        <f t="shared" si="8"/>
        <v>http://www.zhenjiang.gov.cn/xwzx/tzzj/tzxw/index_/d{1,}.html</v>
      </c>
      <c r="K205">
        <v>5</v>
      </c>
      <c r="L205">
        <v>321100</v>
      </c>
      <c r="M205">
        <v>1</v>
      </c>
    </row>
    <row r="206" spans="2:13" x14ac:dyDescent="0.25">
      <c r="B206" t="s">
        <v>517</v>
      </c>
      <c r="C206" t="s">
        <v>605</v>
      </c>
      <c r="D206" t="s">
        <v>606</v>
      </c>
      <c r="E206" s="1" t="s">
        <v>557</v>
      </c>
      <c r="F206" t="s">
        <v>558</v>
      </c>
      <c r="G206" t="s">
        <v>559</v>
      </c>
      <c r="H206" t="s">
        <v>560</v>
      </c>
      <c r="I206" t="s">
        <v>652</v>
      </c>
      <c r="J206" t="str">
        <f t="shared" si="8"/>
        <v>http://www.zhenjiang.gov.cn/xwzx/tzzj/tzhj/index_/d{1,}.html</v>
      </c>
      <c r="K206">
        <v>5</v>
      </c>
      <c r="L206">
        <v>321100</v>
      </c>
      <c r="M206">
        <v>1</v>
      </c>
    </row>
    <row r="207" spans="2:13" x14ac:dyDescent="0.25">
      <c r="B207" t="s">
        <v>517</v>
      </c>
      <c r="C207" t="s">
        <v>607</v>
      </c>
      <c r="D207" t="s">
        <v>608</v>
      </c>
      <c r="E207" s="1" t="s">
        <v>557</v>
      </c>
      <c r="F207" t="s">
        <v>558</v>
      </c>
      <c r="G207" t="s">
        <v>559</v>
      </c>
      <c r="H207" t="s">
        <v>560</v>
      </c>
      <c r="I207" t="s">
        <v>653</v>
      </c>
      <c r="J207" t="str">
        <f t="shared" si="8"/>
        <v>http://www.zhenjiang.gov.cn/xwzx/tzzj/cygh/index_/d{1,}.html</v>
      </c>
      <c r="K207">
        <v>5</v>
      </c>
      <c r="L207">
        <v>321100</v>
      </c>
      <c r="M207">
        <v>1</v>
      </c>
    </row>
    <row r="208" spans="2:13" x14ac:dyDescent="0.25">
      <c r="B208" t="s">
        <v>517</v>
      </c>
      <c r="C208" t="s">
        <v>609</v>
      </c>
      <c r="D208" t="s">
        <v>610</v>
      </c>
      <c r="E208" s="1" t="s">
        <v>557</v>
      </c>
      <c r="F208" t="s">
        <v>558</v>
      </c>
      <c r="G208" t="s">
        <v>559</v>
      </c>
      <c r="H208" t="s">
        <v>560</v>
      </c>
      <c r="I208" t="s">
        <v>654</v>
      </c>
      <c r="J208" t="str">
        <f t="shared" si="8"/>
        <v>http://www.zhenjiang.gov.cn/xwzx/tzzj/kfqjs/index_/d{1,}.html</v>
      </c>
      <c r="K208">
        <v>5</v>
      </c>
      <c r="L208">
        <v>321100</v>
      </c>
      <c r="M208">
        <v>1</v>
      </c>
    </row>
    <row r="209" spans="2:13" x14ac:dyDescent="0.25">
      <c r="B209" t="s">
        <v>517</v>
      </c>
      <c r="C209" t="s">
        <v>611</v>
      </c>
      <c r="D209" t="s">
        <v>612</v>
      </c>
      <c r="E209" s="1" t="s">
        <v>557</v>
      </c>
      <c r="F209" t="s">
        <v>558</v>
      </c>
      <c r="G209" t="s">
        <v>559</v>
      </c>
      <c r="H209" t="s">
        <v>560</v>
      </c>
      <c r="I209" t="s">
        <v>655</v>
      </c>
      <c r="J209" t="str">
        <f t="shared" si="8"/>
        <v>http://www.zhenjiang.gov.cn/xwzx/tzzj/rczc/index_/d{1,}.html</v>
      </c>
      <c r="K209">
        <v>5</v>
      </c>
      <c r="L209">
        <v>321100</v>
      </c>
      <c r="M209">
        <v>1</v>
      </c>
    </row>
    <row r="210" spans="2:13" x14ac:dyDescent="0.25">
      <c r="B210" t="s">
        <v>517</v>
      </c>
      <c r="C210" t="s">
        <v>613</v>
      </c>
      <c r="D210" t="s">
        <v>614</v>
      </c>
      <c r="E210" s="1" t="s">
        <v>557</v>
      </c>
      <c r="F210" t="s">
        <v>558</v>
      </c>
      <c r="G210" t="s">
        <v>559</v>
      </c>
      <c r="H210" t="s">
        <v>560</v>
      </c>
      <c r="I210" t="s">
        <v>656</v>
      </c>
      <c r="J210" t="str">
        <f t="shared" si="8"/>
        <v>http://www.zhenjiang.gov.cn/xwzx/zfjd/sypjd/index_/d{1,}.html</v>
      </c>
      <c r="K210">
        <v>5</v>
      </c>
      <c r="L210">
        <v>321100</v>
      </c>
      <c r="M210">
        <v>1</v>
      </c>
    </row>
    <row r="211" spans="2:13" x14ac:dyDescent="0.25">
      <c r="B211" t="s">
        <v>517</v>
      </c>
      <c r="C211" t="s">
        <v>615</v>
      </c>
      <c r="D211" t="s">
        <v>616</v>
      </c>
      <c r="E211" s="1" t="s">
        <v>557</v>
      </c>
      <c r="F211" t="s">
        <v>558</v>
      </c>
      <c r="G211" t="s">
        <v>559</v>
      </c>
      <c r="H211" t="s">
        <v>560</v>
      </c>
      <c r="I211" t="s">
        <v>657</v>
      </c>
      <c r="J211" t="str">
        <f t="shared" si="8"/>
        <v>http://www.zhenjiang.gov.cn/xwzx/zfjd/zlbz/index_/d{1,}.html</v>
      </c>
      <c r="K211">
        <v>5</v>
      </c>
      <c r="L211">
        <v>321100</v>
      </c>
      <c r="M211">
        <v>1</v>
      </c>
    </row>
    <row r="212" spans="2:13" x14ac:dyDescent="0.25">
      <c r="B212" t="s">
        <v>517</v>
      </c>
      <c r="C212" t="s">
        <v>617</v>
      </c>
      <c r="D212" t="s">
        <v>618</v>
      </c>
      <c r="E212" s="1" t="s">
        <v>557</v>
      </c>
      <c r="F212" t="s">
        <v>558</v>
      </c>
      <c r="G212" t="s">
        <v>559</v>
      </c>
      <c r="H212" t="s">
        <v>560</v>
      </c>
      <c r="I212" t="s">
        <v>658</v>
      </c>
      <c r="J212" t="str">
        <f t="shared" si="8"/>
        <v>http://www.zhenjiang.gov.cn/xwzx/zfjd/hjbh/index_/d{1,}.html</v>
      </c>
      <c r="K212">
        <v>5</v>
      </c>
      <c r="L212">
        <v>321100</v>
      </c>
      <c r="M212">
        <v>1</v>
      </c>
    </row>
    <row r="213" spans="2:13" x14ac:dyDescent="0.25">
      <c r="B213" t="s">
        <v>517</v>
      </c>
      <c r="C213" t="s">
        <v>619</v>
      </c>
      <c r="D213" t="s">
        <v>620</v>
      </c>
      <c r="E213" s="1" t="s">
        <v>557</v>
      </c>
      <c r="F213" t="s">
        <v>558</v>
      </c>
      <c r="G213" t="s">
        <v>559</v>
      </c>
      <c r="H213" t="s">
        <v>560</v>
      </c>
      <c r="I213" t="s">
        <v>659</v>
      </c>
      <c r="J213" t="str">
        <f t="shared" si="8"/>
        <v>http://www.zhenjiang.gov.cn/xwzx/zfjd/cxxf/index_/d{1,}.html</v>
      </c>
      <c r="K213">
        <v>5</v>
      </c>
      <c r="L213">
        <v>321100</v>
      </c>
      <c r="M213">
        <v>1</v>
      </c>
    </row>
    <row r="214" spans="2:13" x14ac:dyDescent="0.25">
      <c r="B214" t="s">
        <v>517</v>
      </c>
      <c r="C214" t="s">
        <v>621</v>
      </c>
      <c r="D214" t="s">
        <v>622</v>
      </c>
      <c r="E214" s="1" t="s">
        <v>557</v>
      </c>
      <c r="F214" t="s">
        <v>558</v>
      </c>
      <c r="G214" t="s">
        <v>559</v>
      </c>
      <c r="H214" t="s">
        <v>560</v>
      </c>
      <c r="I214" t="s">
        <v>660</v>
      </c>
      <c r="J214" t="str">
        <f t="shared" si="8"/>
        <v>http://www.zhenjiang.gov.cn/xwzx/zfjd/zygl/index_/d{1,}.html</v>
      </c>
      <c r="K214">
        <v>5</v>
      </c>
      <c r="L214">
        <v>321100</v>
      </c>
      <c r="M214">
        <v>1</v>
      </c>
    </row>
    <row r="215" spans="2:13" x14ac:dyDescent="0.25">
      <c r="B215" t="s">
        <v>517</v>
      </c>
      <c r="C215" t="s">
        <v>623</v>
      </c>
      <c r="D215" t="s">
        <v>624</v>
      </c>
      <c r="E215" s="1" t="s">
        <v>557</v>
      </c>
      <c r="F215" t="s">
        <v>558</v>
      </c>
      <c r="G215" t="s">
        <v>559</v>
      </c>
      <c r="H215" t="s">
        <v>560</v>
      </c>
      <c r="I215" t="s">
        <v>661</v>
      </c>
      <c r="J215" t="str">
        <f t="shared" si="8"/>
        <v>http://www.zhenjiang.gov.cn/xwzx/rdgz/jjrd/index_/d{1,}.html</v>
      </c>
      <c r="K215">
        <v>5</v>
      </c>
      <c r="L215">
        <v>321100</v>
      </c>
      <c r="M215">
        <v>1</v>
      </c>
    </row>
    <row r="216" spans="2:13" x14ac:dyDescent="0.25">
      <c r="B216" t="s">
        <v>517</v>
      </c>
      <c r="C216" t="s">
        <v>625</v>
      </c>
      <c r="D216" t="s">
        <v>626</v>
      </c>
      <c r="E216" s="1" t="s">
        <v>557</v>
      </c>
      <c r="F216" t="s">
        <v>558</v>
      </c>
      <c r="G216" t="s">
        <v>559</v>
      </c>
      <c r="H216" t="s">
        <v>560</v>
      </c>
      <c r="I216" t="s">
        <v>662</v>
      </c>
      <c r="J216" t="str">
        <f t="shared" si="8"/>
        <v>http://www.zhenjiang.gov.cn/xwzx/rdgz/pacj/index_/d{1,}.html</v>
      </c>
      <c r="K216">
        <v>5</v>
      </c>
      <c r="L216">
        <v>321100</v>
      </c>
      <c r="M216">
        <v>1</v>
      </c>
    </row>
    <row r="217" spans="2:13" x14ac:dyDescent="0.25">
      <c r="B217" t="s">
        <v>517</v>
      </c>
      <c r="C217" t="s">
        <v>627</v>
      </c>
      <c r="D217" t="s">
        <v>628</v>
      </c>
      <c r="E217" s="1" t="s">
        <v>557</v>
      </c>
      <c r="F217" t="s">
        <v>558</v>
      </c>
      <c r="G217" t="s">
        <v>559</v>
      </c>
      <c r="H217" t="s">
        <v>560</v>
      </c>
      <c r="I217" t="s">
        <v>663</v>
      </c>
      <c r="J217" t="str">
        <f t="shared" si="8"/>
        <v>http://www.zhenjiang.gov.cn/xwzx/rdgz/shjj/index_/d{1,}.html</v>
      </c>
      <c r="K217">
        <v>5</v>
      </c>
      <c r="L217">
        <v>321100</v>
      </c>
      <c r="M217">
        <v>1</v>
      </c>
    </row>
    <row r="218" spans="2:13" x14ac:dyDescent="0.25">
      <c r="B218" t="s">
        <v>517</v>
      </c>
      <c r="C218" t="s">
        <v>629</v>
      </c>
      <c r="D218" t="s">
        <v>630</v>
      </c>
      <c r="E218" s="1" t="s">
        <v>557</v>
      </c>
      <c r="F218" t="s">
        <v>558</v>
      </c>
      <c r="G218" t="s">
        <v>559</v>
      </c>
      <c r="H218" t="s">
        <v>560</v>
      </c>
      <c r="I218" t="s">
        <v>664</v>
      </c>
      <c r="J218" t="str">
        <f t="shared" si="8"/>
        <v>http://www.zhenjiang.gov.cn/xwzx/rdgz/msmy/index_/d{1,}.html</v>
      </c>
      <c r="K218">
        <v>5</v>
      </c>
      <c r="L218">
        <v>321100</v>
      </c>
      <c r="M218">
        <v>1</v>
      </c>
    </row>
    <row r="219" spans="2:13" x14ac:dyDescent="0.25">
      <c r="B219" t="s">
        <v>517</v>
      </c>
      <c r="C219" t="s">
        <v>631</v>
      </c>
      <c r="D219" t="s">
        <v>632</v>
      </c>
      <c r="E219" s="1" t="s">
        <v>557</v>
      </c>
      <c r="F219" t="s">
        <v>558</v>
      </c>
      <c r="G219" t="s">
        <v>559</v>
      </c>
      <c r="H219" t="s">
        <v>560</v>
      </c>
      <c r="I219" t="s">
        <v>665</v>
      </c>
      <c r="J219" t="str">
        <f>D219&amp;"index_/d{1,}.html"</f>
        <v>http://www.zhenjiang.gov.cn/xwzx/rdgz/dwjw/index_/d{1,}.html</v>
      </c>
      <c r="K219">
        <v>5</v>
      </c>
      <c r="L219">
        <v>321100</v>
      </c>
      <c r="M219">
        <v>1</v>
      </c>
    </row>
    <row r="220" spans="2:13" x14ac:dyDescent="0.25">
      <c r="C220" t="s">
        <v>667</v>
      </c>
      <c r="D220" s="1" t="s">
        <v>668</v>
      </c>
    </row>
    <row r="221" spans="2:13" x14ac:dyDescent="0.25">
      <c r="C221" t="s">
        <v>669</v>
      </c>
      <c r="D221" t="s">
        <v>670</v>
      </c>
    </row>
    <row r="222" spans="2:13" x14ac:dyDescent="0.25">
      <c r="C222" t="s">
        <v>671</v>
      </c>
      <c r="D222" t="s">
        <v>672</v>
      </c>
    </row>
  </sheetData>
  <phoneticPr fontId="18" type="noConversion"/>
  <hyperlinks>
    <hyperlink ref="D18" r:id="rId1"/>
    <hyperlink ref="E18" r:id="rId2"/>
    <hyperlink ref="J18" r:id="rId3"/>
    <hyperlink ref="D19" r:id="rId4"/>
    <hyperlink ref="E19" r:id="rId5"/>
    <hyperlink ref="J19" r:id="rId6"/>
    <hyperlink ref="E20" r:id="rId7" display="http://www.nanjing.gov.cn/xxzx/gqdt/.*..html"/>
    <hyperlink ref="E21:E22" r:id="rId8" display="http://www.nanjing.gov.cn/xxzx/gqdt/.*..html"/>
    <hyperlink ref="E23:E24" r:id="rId9" display="http://www.nanjing.gov.cn/xxzx/gqdt/.*..html"/>
    <hyperlink ref="J21" r:id="rId10"/>
    <hyperlink ref="E26" r:id="rId11"/>
    <hyperlink ref="D26" r:id="rId12"/>
    <hyperlink ref="J26" r:id="rId13"/>
    <hyperlink ref="E27" r:id="rId14"/>
    <hyperlink ref="D27" r:id="rId15"/>
    <hyperlink ref="J27" r:id="rId16"/>
    <hyperlink ref="J28" r:id="rId17"/>
    <hyperlink ref="E28" r:id="rId18"/>
    <hyperlink ref="E29" r:id="rId19"/>
    <hyperlink ref="J29" r:id="rId20"/>
    <hyperlink ref="E30" r:id="rId21"/>
    <hyperlink ref="J30" r:id="rId22"/>
    <hyperlink ref="D31" r:id="rId23"/>
    <hyperlink ref="E31" r:id="rId24"/>
    <hyperlink ref="J31" r:id="rId25"/>
    <hyperlink ref="J32" r:id="rId26"/>
    <hyperlink ref="D32" r:id="rId27"/>
    <hyperlink ref="E32" r:id="rId28"/>
    <hyperlink ref="D33" r:id="rId29"/>
    <hyperlink ref="E33" r:id="rId30"/>
    <hyperlink ref="J33" r:id="rId31"/>
    <hyperlink ref="D34" r:id="rId32"/>
    <hyperlink ref="D35" r:id="rId33"/>
    <hyperlink ref="E34" r:id="rId34"/>
    <hyperlink ref="E35" r:id="rId35"/>
    <hyperlink ref="J34" r:id="rId36"/>
    <hyperlink ref="J35" r:id="rId37"/>
    <hyperlink ref="J36" r:id="rId38"/>
    <hyperlink ref="D36" r:id="rId39"/>
    <hyperlink ref="E36" r:id="rId40"/>
    <hyperlink ref="D37" r:id="rId41"/>
    <hyperlink ref="E37" r:id="rId42"/>
    <hyperlink ref="J37" r:id="rId43"/>
    <hyperlink ref="D38" r:id="rId44"/>
    <hyperlink ref="D39" r:id="rId45"/>
    <hyperlink ref="E38" r:id="rId46"/>
    <hyperlink ref="E39" r:id="rId47"/>
    <hyperlink ref="J38" r:id="rId48"/>
    <hyperlink ref="J39" r:id="rId49"/>
    <hyperlink ref="D40" r:id="rId50"/>
    <hyperlink ref="E40" r:id="rId51"/>
    <hyperlink ref="J40" r:id="rId52"/>
    <hyperlink ref="D41" r:id="rId53"/>
    <hyperlink ref="E41" r:id="rId54"/>
    <hyperlink ref="J41" r:id="rId55"/>
    <hyperlink ref="D42" r:id="rId56"/>
    <hyperlink ref="E42" r:id="rId57"/>
    <hyperlink ref="E44" r:id="rId58"/>
    <hyperlink ref="E46" r:id="rId59"/>
    <hyperlink ref="E43" r:id="rId60"/>
    <hyperlink ref="E45" r:id="rId61"/>
    <hyperlink ref="J42" r:id="rId62"/>
    <hyperlink ref="J43" r:id="rId63" display="http://zfxxgk.huaian.gov.cn/zwgk/open/publicshow/searchArticle.do?method=SearchFromCondition&amp;sign=tree&amp;id=34&amp;pageNum=\d{1,}"/>
    <hyperlink ref="J44:J46" r:id="rId64" display="http://zfxxgk.huaian.gov.cn/zwgk/open/publicshow/searchArticle.do?method=SearchFromCondition&amp;sign=tree&amp;id=34&amp;pageNum=\d{1,}"/>
    <hyperlink ref="E48" r:id="rId65"/>
    <hyperlink ref="E50" r:id="rId66"/>
    <hyperlink ref="E52" r:id="rId67"/>
    <hyperlink ref="E54" r:id="rId68"/>
    <hyperlink ref="E47" r:id="rId69"/>
    <hyperlink ref="E49" r:id="rId70"/>
    <hyperlink ref="E51" r:id="rId71"/>
    <hyperlink ref="E53" r:id="rId72"/>
    <hyperlink ref="E55" r:id="rId73"/>
    <hyperlink ref="J56" r:id="rId74"/>
    <hyperlink ref="E56" r:id="rId75"/>
    <hyperlink ref="D8" r:id="rId76"/>
    <hyperlink ref="D6" r:id="rId77"/>
    <hyperlink ref="E10" r:id="rId78"/>
    <hyperlink ref="D10" r:id="rId79"/>
    <hyperlink ref="D15" r:id="rId80"/>
    <hyperlink ref="D24" r:id="rId81"/>
    <hyperlink ref="D25" r:id="rId82"/>
    <hyperlink ref="J57" r:id="rId83"/>
    <hyperlink ref="E57" r:id="rId84"/>
    <hyperlink ref="D57" r:id="rId85"/>
    <hyperlink ref="E58" r:id="rId86"/>
    <hyperlink ref="J58" r:id="rId87"/>
    <hyperlink ref="J59" r:id="rId88"/>
    <hyperlink ref="E59" r:id="rId89"/>
    <hyperlink ref="J60" r:id="rId90"/>
    <hyperlink ref="E60" r:id="rId91"/>
    <hyperlink ref="E61" r:id="rId92"/>
    <hyperlink ref="E63" r:id="rId93"/>
    <hyperlink ref="J63" r:id="rId94"/>
    <hyperlink ref="E64" r:id="rId95"/>
    <hyperlink ref="D64" r:id="rId96"/>
    <hyperlink ref="J64" r:id="rId97"/>
    <hyperlink ref="E65" r:id="rId98"/>
    <hyperlink ref="J65" r:id="rId99"/>
    <hyperlink ref="D67" r:id="rId100"/>
    <hyperlink ref="D71" r:id="rId101"/>
    <hyperlink ref="E66" r:id="rId102"/>
    <hyperlink ref="E69" r:id="rId103"/>
    <hyperlink ref="E72" r:id="rId104"/>
    <hyperlink ref="E75" r:id="rId105"/>
    <hyperlink ref="E67" r:id="rId106"/>
    <hyperlink ref="E70" r:id="rId107"/>
    <hyperlink ref="E73" r:id="rId108"/>
    <hyperlink ref="E68" r:id="rId109"/>
    <hyperlink ref="E71" r:id="rId110"/>
    <hyperlink ref="E74" r:id="rId111"/>
    <hyperlink ref="E76" r:id="rId112"/>
    <hyperlink ref="J66" r:id="rId113"/>
    <hyperlink ref="J67" r:id="rId114"/>
    <hyperlink ref="J69" r:id="rId115"/>
    <hyperlink ref="J71" r:id="rId116"/>
    <hyperlink ref="J73" r:id="rId117"/>
    <hyperlink ref="J75" r:id="rId118"/>
    <hyperlink ref="J68" r:id="rId119"/>
    <hyperlink ref="J70" r:id="rId120"/>
    <hyperlink ref="J72" r:id="rId121"/>
    <hyperlink ref="J74" r:id="rId122"/>
    <hyperlink ref="J76" r:id="rId123"/>
    <hyperlink ref="D68" r:id="rId124"/>
    <hyperlink ref="D77" r:id="rId125"/>
    <hyperlink ref="J77" r:id="rId126"/>
    <hyperlink ref="D78" r:id="rId127"/>
    <hyperlink ref="E78" r:id="rId128"/>
    <hyperlink ref="J78" r:id="rId129"/>
    <hyperlink ref="E77" r:id="rId130"/>
    <hyperlink ref="E79" r:id="rId131"/>
    <hyperlink ref="J79" r:id="rId132"/>
    <hyperlink ref="E80" r:id="rId133"/>
    <hyperlink ref="J80" r:id="rId134"/>
    <hyperlink ref="D81" r:id="rId135"/>
    <hyperlink ref="E81" r:id="rId136"/>
    <hyperlink ref="J81" r:id="rId137"/>
    <hyperlink ref="E82" r:id="rId138"/>
    <hyperlink ref="J82" r:id="rId139"/>
    <hyperlink ref="D83" r:id="rId140"/>
    <hyperlink ref="E83" r:id="rId141"/>
    <hyperlink ref="J83" r:id="rId142"/>
    <hyperlink ref="D84" r:id="rId143"/>
    <hyperlink ref="E84" r:id="rId144"/>
    <hyperlink ref="J84" r:id="rId145"/>
    <hyperlink ref="D85" r:id="rId146"/>
    <hyperlink ref="E85" r:id="rId147"/>
    <hyperlink ref="J85" r:id="rId148" display="http://www.changzhou.gov.cn/gi_class/zhzw_03/2"/>
    <hyperlink ref="D86" r:id="rId149"/>
    <hyperlink ref="E86" r:id="rId150"/>
    <hyperlink ref="J86" r:id="rId151" display="http://www.changzhou.gov.cn/gi_class/zhzw_03/2"/>
    <hyperlink ref="E87" r:id="rId152"/>
    <hyperlink ref="J87" r:id="rId153" display="http://www.changzhou.gov.cn/gi_class/zhzw_03/2"/>
    <hyperlink ref="E88" r:id="rId154"/>
    <hyperlink ref="J88" r:id="rId155" display="http://www.changzhou.gov.cn/gi_class/zhzw_03/2"/>
    <hyperlink ref="E89" r:id="rId156"/>
    <hyperlink ref="J89" r:id="rId157" display="http://www.changzhou.gov.cn/gi_class/zhzw_03/2"/>
    <hyperlink ref="D89" r:id="rId158"/>
    <hyperlink ref="E90" r:id="rId159"/>
    <hyperlink ref="J90" r:id="rId160" display="http://www.changzhou.gov.cn/gi_class/zhzw_03/2"/>
    <hyperlink ref="E91" r:id="rId161"/>
    <hyperlink ref="J91" r:id="rId162" display="http://www.changzhou.gov.cn/gi_class/zhzw_03/2"/>
    <hyperlink ref="E92" r:id="rId163"/>
    <hyperlink ref="J92" r:id="rId164" display="http://www.changzhou.gov.cn/gi_class/zhzw_03/2"/>
    <hyperlink ref="E93" r:id="rId165"/>
    <hyperlink ref="E97" r:id="rId166"/>
    <hyperlink ref="E101" r:id="rId167"/>
    <hyperlink ref="J93" r:id="rId168" display="http://www.changzhou.gov.cn/gi_class/zhzw_03/2"/>
    <hyperlink ref="J97" r:id="rId169" display="http://www.changzhou.gov.cn/gi_class/zhzw_03/2"/>
    <hyperlink ref="J101" r:id="rId170" display="http://www.changzhou.gov.cn/gi_class/zhzw_03/2"/>
    <hyperlink ref="E94" r:id="rId171"/>
    <hyperlink ref="E98" r:id="rId172"/>
    <hyperlink ref="E102" r:id="rId173"/>
    <hyperlink ref="J94" r:id="rId174" display="http://www.changzhou.gov.cn/gi_class/zhzw_03/2"/>
    <hyperlink ref="J98" r:id="rId175" display="http://www.changzhou.gov.cn/gi_class/zhzw_03/2"/>
    <hyperlink ref="J102" r:id="rId176" display="http://www.changzhou.gov.cn/gi_class/zhzw_03/2"/>
    <hyperlink ref="E95" r:id="rId177"/>
    <hyperlink ref="E99" r:id="rId178"/>
    <hyperlink ref="J95" r:id="rId179" display="http://www.changzhou.gov.cn/gi_class/zhzw_03/2"/>
    <hyperlink ref="J99" r:id="rId180" display="http://www.changzhou.gov.cn/gi_class/zhzw_03/2"/>
    <hyperlink ref="E96" r:id="rId181"/>
    <hyperlink ref="E100" r:id="rId182"/>
    <hyperlink ref="J96" r:id="rId183" display="http://www.changzhou.gov.cn/gi_class/zhzw_03/2"/>
    <hyperlink ref="J100" r:id="rId184" display="http://www.changzhou.gov.cn/gi_class/zhzw_03/2"/>
    <hyperlink ref="D103" r:id="rId185"/>
    <hyperlink ref="D106" r:id="rId186"/>
    <hyperlink ref="D108" r:id="rId187"/>
    <hyperlink ref="D109" r:id="rId188"/>
    <hyperlink ref="D119" r:id="rId189"/>
    <hyperlink ref="D126" r:id="rId190"/>
    <hyperlink ref="E104" r:id="rId191"/>
    <hyperlink ref="E107" r:id="rId192"/>
    <hyperlink ref="E110" r:id="rId193"/>
    <hyperlink ref="E113" r:id="rId194"/>
    <hyperlink ref="E116" r:id="rId195"/>
    <hyperlink ref="E119" r:id="rId196"/>
    <hyperlink ref="E122" r:id="rId197"/>
    <hyperlink ref="E125" r:id="rId198"/>
    <hyperlink ref="E128" r:id="rId199"/>
    <hyperlink ref="E131" r:id="rId200"/>
    <hyperlink ref="E134" r:id="rId201"/>
    <hyperlink ref="E137" r:id="rId202"/>
    <hyperlink ref="E140" r:id="rId203"/>
    <hyperlink ref="J104" r:id="rId204" display="http://www.changzhou.gov.cn/gi_class/zhzw_03/2"/>
    <hyperlink ref="J107" r:id="rId205" display="http://www.changzhou.gov.cn/gi_class/zhzw_03/2"/>
    <hyperlink ref="J110" r:id="rId206" display="http://www.changzhou.gov.cn/gi_class/zhzw_03/2"/>
    <hyperlink ref="J113" r:id="rId207" display="http://www.changzhou.gov.cn/gi_class/zhzw_03/2"/>
    <hyperlink ref="J116" r:id="rId208" display="http://www.changzhou.gov.cn/gi_class/zhzw_03/2"/>
    <hyperlink ref="J119" r:id="rId209" display="http://www.changzhou.gov.cn/gi_class/zhzw_03/2"/>
    <hyperlink ref="J122" r:id="rId210" display="http://www.changzhou.gov.cn/gi_class/zhzw_03/2"/>
    <hyperlink ref="J125" r:id="rId211" display="http://www.changzhou.gov.cn/gi_class/zhzw_03/2"/>
    <hyperlink ref="J128" r:id="rId212" display="http://www.changzhou.gov.cn/gi_class/zhzw_03/2"/>
    <hyperlink ref="J131" r:id="rId213" display="http://www.changzhou.gov.cn/gi_class/zhzw_03/2"/>
    <hyperlink ref="J134" r:id="rId214" display="http://www.changzhou.gov.cn/gi_class/zhzw_03/2"/>
    <hyperlink ref="J137" r:id="rId215" display="http://www.changzhou.gov.cn/gi_class/zhzw_03/2"/>
    <hyperlink ref="J140" r:id="rId216" display="http://www.changzhou.gov.cn/gi_class/zhzw_03/2"/>
    <hyperlink ref="E105" r:id="rId217"/>
    <hyperlink ref="E108" r:id="rId218"/>
    <hyperlink ref="E111" r:id="rId219"/>
    <hyperlink ref="E114" r:id="rId220"/>
    <hyperlink ref="E117" r:id="rId221"/>
    <hyperlink ref="E120" r:id="rId222"/>
    <hyperlink ref="E123" r:id="rId223"/>
    <hyperlink ref="E126" r:id="rId224"/>
    <hyperlink ref="E129" r:id="rId225"/>
    <hyperlink ref="E132" r:id="rId226"/>
    <hyperlink ref="E135" r:id="rId227"/>
    <hyperlink ref="E138" r:id="rId228"/>
    <hyperlink ref="E141" r:id="rId229"/>
    <hyperlink ref="J105" r:id="rId230" display="http://www.changzhou.gov.cn/gi_class/zhzw_03/2"/>
    <hyperlink ref="J108" r:id="rId231" display="http://www.changzhou.gov.cn/gi_class/zhzw_03/2"/>
    <hyperlink ref="J111" r:id="rId232" display="http://www.changzhou.gov.cn/gi_class/zhzw_03/2"/>
    <hyperlink ref="J114" r:id="rId233" display="http://www.changzhou.gov.cn/gi_class/zhzw_03/2"/>
    <hyperlink ref="J117" r:id="rId234" display="http://www.changzhou.gov.cn/gi_class/zhzw_03/2"/>
    <hyperlink ref="J120" r:id="rId235" display="http://www.changzhou.gov.cn/gi_class/zhzw_03/2"/>
    <hyperlink ref="J123" r:id="rId236" display="http://www.changzhou.gov.cn/gi_class/zhzw_03/2"/>
    <hyperlink ref="J126" r:id="rId237" display="http://www.changzhou.gov.cn/gi_class/zhzw_03/2"/>
    <hyperlink ref="J129" r:id="rId238" display="http://www.changzhou.gov.cn/gi_class/zhzw_03/2"/>
    <hyperlink ref="J132" r:id="rId239" display="http://www.changzhou.gov.cn/gi_class/zhzw_03/2"/>
    <hyperlink ref="J135" r:id="rId240" display="http://www.changzhou.gov.cn/gi_class/zhzw_03/2"/>
    <hyperlink ref="J138" r:id="rId241" display="http://www.changzhou.gov.cn/gi_class/zhzw_03/2"/>
    <hyperlink ref="J141" r:id="rId242" display="http://www.changzhou.gov.cn/gi_class/zhzw_03/2"/>
    <hyperlink ref="E103" r:id="rId243"/>
    <hyperlink ref="E106" r:id="rId244"/>
    <hyperlink ref="E109" r:id="rId245"/>
    <hyperlink ref="E112" r:id="rId246"/>
    <hyperlink ref="E115" r:id="rId247"/>
    <hyperlink ref="E118" r:id="rId248"/>
    <hyperlink ref="E121" r:id="rId249"/>
    <hyperlink ref="E124" r:id="rId250"/>
    <hyperlink ref="E127" r:id="rId251"/>
    <hyperlink ref="E130" r:id="rId252"/>
    <hyperlink ref="E133" r:id="rId253"/>
    <hyperlink ref="E136" r:id="rId254"/>
    <hyperlink ref="E139" r:id="rId255"/>
    <hyperlink ref="J103" r:id="rId256" display="http://www.changzhou.gov.cn/gi_class/zhzw_03/2"/>
    <hyperlink ref="J106" r:id="rId257" display="http://www.changzhou.gov.cn/gi_class/zhzw_03/2"/>
    <hyperlink ref="J109" r:id="rId258" display="http://www.changzhou.gov.cn/gi_class/zhzw_03/2"/>
    <hyperlink ref="J112" r:id="rId259" display="http://www.changzhou.gov.cn/gi_class/zhzw_03/2"/>
    <hyperlink ref="J115" r:id="rId260" display="http://www.changzhou.gov.cn/gi_class/zhzw_03/2"/>
    <hyperlink ref="J118" r:id="rId261" display="http://www.changzhou.gov.cn/gi_class/zhzw_03/2"/>
    <hyperlink ref="J121" r:id="rId262" display="http://www.changzhou.gov.cn/gi_class/zhzw_03/2"/>
    <hyperlink ref="J124" r:id="rId263" display="http://www.changzhou.gov.cn/gi_class/zhzw_03/2"/>
    <hyperlink ref="J127" r:id="rId264" display="http://www.changzhou.gov.cn/gi_class/zhzw_03/2"/>
    <hyperlink ref="J130" r:id="rId265" display="http://www.changzhou.gov.cn/gi_class/zhzw_03/2"/>
    <hyperlink ref="J133" r:id="rId266" display="http://www.changzhou.gov.cn/gi_class/zhzw_03/2"/>
    <hyperlink ref="J136" r:id="rId267" display="http://www.changzhou.gov.cn/gi_class/zhzw_03/2"/>
    <hyperlink ref="J139" r:id="rId268" display="http://www.changzhou.gov.cn/gi_class/zhzw_03/2"/>
    <hyperlink ref="E142" r:id="rId269"/>
    <hyperlink ref="D142" r:id="rId270"/>
    <hyperlink ref="D143" r:id="rId271"/>
    <hyperlink ref="E143" r:id="rId272"/>
    <hyperlink ref="D144" r:id="rId273"/>
    <hyperlink ref="D145" r:id="rId274"/>
    <hyperlink ref="D146" r:id="rId275"/>
    <hyperlink ref="E144" r:id="rId276"/>
    <hyperlink ref="E145" r:id="rId277"/>
    <hyperlink ref="E146" r:id="rId278"/>
    <hyperlink ref="E147" r:id="rId279"/>
    <hyperlink ref="E148" r:id="rId280"/>
    <hyperlink ref="E149" r:id="rId281"/>
    <hyperlink ref="E150:E151" r:id="rId282" display="http://www.suzhou.gov.cn/xxgk/.*..shtml"/>
    <hyperlink ref="E152" r:id="rId283"/>
    <hyperlink ref="E153:E160" r:id="rId284" display="http://www.suzhou.gov.cn/xxgk/.*..shtml"/>
    <hyperlink ref="E161" r:id="rId285"/>
    <hyperlink ref="D162" r:id="rId286"/>
    <hyperlink ref="E162" r:id="rId287"/>
    <hyperlink ref="J162" r:id="rId288"/>
    <hyperlink ref="D163" r:id="rId289"/>
    <hyperlink ref="E163" r:id="rId290"/>
    <hyperlink ref="J163" r:id="rId291"/>
    <hyperlink ref="E164" r:id="rId292"/>
    <hyperlink ref="J164" r:id="rId293"/>
    <hyperlink ref="J165" r:id="rId294"/>
    <hyperlink ref="D166" r:id="rId295"/>
    <hyperlink ref="J166" r:id="rId296"/>
    <hyperlink ref="D167" r:id="rId297"/>
    <hyperlink ref="J167" r:id="rId298"/>
    <hyperlink ref="J168" r:id="rId299"/>
    <hyperlink ref="J169" r:id="rId300"/>
    <hyperlink ref="J174" r:id="rId301"/>
    <hyperlink ref="J172" r:id="rId302"/>
    <hyperlink ref="J171" r:id="rId303"/>
    <hyperlink ref="J170" r:id="rId304"/>
    <hyperlink ref="J173" r:id="rId305"/>
    <hyperlink ref="D175" r:id="rId306"/>
    <hyperlink ref="J175" r:id="rId307" display="http://xxgk.zhenjiang.gov.cn:8088/pub/root87/1260/1406/llistnew_/d{1,}.htm"/>
    <hyperlink ref="E175" r:id="rId308"/>
    <hyperlink ref="J176" r:id="rId309" display="http://xxgk.zhenjiang.gov.cn:8088/pub/root87/1260/1406/llistnew_/d{1,}.htm"/>
    <hyperlink ref="E176" r:id="rId310" display="http://xxgk.zhenjiang.gov.cn:8088/pub/root87/.*..htm"/>
    <hyperlink ref="J177" r:id="rId311" display="http://xxgk.zhenjiang.gov.cn:8088/pub/root87/1260/1406/llistnew_/d{1,}.htm"/>
    <hyperlink ref="J179" r:id="rId312" display="http://xxgk.zhenjiang.gov.cn:8088/pub/root87/1260/1406/llistnew_/d{1,}.htm"/>
    <hyperlink ref="J181" r:id="rId313" display="http://xxgk.zhenjiang.gov.cn:8088/pub/root87/1260/1406/llistnew_/d{1,}.htm"/>
    <hyperlink ref="J183" r:id="rId314" display="http://xxgk.zhenjiang.gov.cn:8088/pub/root87/1260/1406/llistnew_/d{1,}.htm"/>
    <hyperlink ref="E177" r:id="rId315" display="http://xxgk.zhenjiang.gov.cn:8088/pub/root87/.*..htm"/>
    <hyperlink ref="E179" r:id="rId316" display="http://xxgk.zhenjiang.gov.cn:8088/pub/root87/.*..htm"/>
    <hyperlink ref="E181" r:id="rId317" display="http://xxgk.zhenjiang.gov.cn:8088/pub/root87/.*..htm"/>
    <hyperlink ref="E183" r:id="rId318" display="http://xxgk.zhenjiang.gov.cn:8088/pub/root87/.*..htm"/>
    <hyperlink ref="J178" r:id="rId319" display="http://xxgk.zhenjiang.gov.cn:8088/pub/root87/1260/1406/llistnew_/d{1,}.htm"/>
    <hyperlink ref="J180" r:id="rId320" display="http://xxgk.zhenjiang.gov.cn:8088/pub/root87/1260/1406/llistnew_/d{1,}.htm"/>
    <hyperlink ref="J182" r:id="rId321" display="http://xxgk.zhenjiang.gov.cn:8088/pub/root87/1260/1406/llistnew_/d{1,}.htm"/>
    <hyperlink ref="E178" r:id="rId322" display="http://xxgk.zhenjiang.gov.cn:8088/pub/root87/.*..htm"/>
    <hyperlink ref="E180" r:id="rId323" display="http://xxgk.zhenjiang.gov.cn:8088/pub/root87/.*..htm"/>
    <hyperlink ref="E182" r:id="rId324" display="http://xxgk.zhenjiang.gov.cn:8088/pub/root87/.*..htm"/>
    <hyperlink ref="E184" r:id="rId325"/>
    <hyperlink ref="D184" r:id="rId326"/>
    <hyperlink ref="E185" r:id="rId327"/>
    <hyperlink ref="D201" r:id="rId328"/>
    <hyperlink ref="E186:E219" r:id="rId329" display="http://www.zhenjiang.gov.cn/xwzx/.*..html"/>
    <hyperlink ref="E219" r:id="rId330"/>
    <hyperlink ref="D220" r:id="rId331"/>
  </hyperlinks>
  <pageMargins left="0.7" right="0.7" top="0.75" bottom="0.75" header="0.3" footer="0.3"/>
  <pageSetup paperSize="9" orientation="portrait" r:id="rId3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工作簿1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Meng</dc:creator>
  <cp:lastModifiedBy>jinzhi gao</cp:lastModifiedBy>
  <dcterms:created xsi:type="dcterms:W3CDTF">2018-03-09T13:34:02Z</dcterms:created>
  <dcterms:modified xsi:type="dcterms:W3CDTF">2018-03-29T00:56:08Z</dcterms:modified>
</cp:coreProperties>
</file>