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1\Desktop\"/>
    </mc:Choice>
  </mc:AlternateContent>
  <bookViews>
    <workbookView xWindow="480" yWindow="108" windowWidth="22056" windowHeight="9264"/>
  </bookViews>
  <sheets>
    <sheet name="工作簿1" sheetId="1" r:id="rId1"/>
  </sheets>
  <calcPr calcId="162913"/>
</workbook>
</file>

<file path=xl/calcChain.xml><?xml version="1.0" encoding="utf-8"?>
<calcChain xmlns="http://schemas.openxmlformats.org/spreadsheetml/2006/main">
  <c r="D53" i="1" l="1"/>
  <c r="D55" i="1" l="1"/>
  <c r="J47" i="1" l="1"/>
  <c r="J48" i="1"/>
  <c r="J49" i="1"/>
  <c r="J50" i="1"/>
  <c r="J51" i="1"/>
  <c r="J52" i="1"/>
  <c r="J53" i="1"/>
  <c r="J54" i="1"/>
  <c r="J55" i="1"/>
  <c r="D54" i="1"/>
  <c r="D52" i="1"/>
  <c r="D51" i="1"/>
  <c r="D50" i="1"/>
  <c r="D49" i="1"/>
  <c r="D48" i="1"/>
  <c r="D47" i="1"/>
  <c r="D44" i="1"/>
  <c r="D45" i="1"/>
  <c r="D46" i="1"/>
  <c r="J44" i="1"/>
  <c r="J45" i="1"/>
  <c r="J46" i="1"/>
  <c r="J43" i="1"/>
  <c r="D43" i="1"/>
  <c r="J23" i="1" l="1"/>
  <c r="J22" i="1"/>
  <c r="J24" i="1"/>
  <c r="E23" i="1"/>
  <c r="E24" i="1"/>
  <c r="E21" i="1"/>
  <c r="E22" i="1"/>
  <c r="E20" i="1"/>
  <c r="J20" i="1"/>
</calcChain>
</file>

<file path=xl/sharedStrings.xml><?xml version="1.0" encoding="utf-8"?>
<sst xmlns="http://schemas.openxmlformats.org/spreadsheetml/2006/main" count="476" uniqueCount="207">
  <si>
    <t>江苏省人民政府</t>
  </si>
  <si>
    <t>省政府及办公厅文件</t>
  </si>
  <si>
    <t>http://www.jiangsu.gov.cn/col/col32646/index.html</t>
  </si>
  <si>
    <t>http://www.jiangsu.gov.cn/art/.*./art_\d{1,}_\d{1,}.html</t>
  </si>
  <si>
    <t>div.bt-article-02</t>
  </si>
  <si>
    <t>UTF-8</t>
  </si>
  <si>
    <t>http://www.jiangsu.gov.cn/col/col32646/index.html\?uid=215545&amp;pageNum=\d{1,}</t>
  </si>
  <si>
    <t>最新政策-省委省政府</t>
  </si>
  <si>
    <t>http://www.jiangsu.gov.cn/col/col59164/index.html</t>
  </si>
  <si>
    <t>http://www.jiangsu.gov.cn/col/col59164/index.html\?uid=158542&amp;pageNum=\d{1,}</t>
  </si>
  <si>
    <t>最新政策-部门</t>
  </si>
  <si>
    <t>http://www.jiangsu.gov.cn/col/col59165/index.html</t>
  </si>
  <si>
    <t>http://www.jiangsu.gov.cn/col/col59165/index.html\?pageNum=\d{1,}</t>
  </si>
  <si>
    <t>政策解读</t>
  </si>
  <si>
    <t>http://www.jiangsu.gov.cn/col/col32648/index.html</t>
  </si>
  <si>
    <t>http://www.jiangsu.gov.cn/col/col32648/index.html?uid=158542&amp;pageNum=\d{1,}</t>
  </si>
  <si>
    <t>省级法规</t>
  </si>
  <si>
    <t>http://www.jiangsu.gov.cn/col/col59202/index.html</t>
  </si>
  <si>
    <t>http://www.jiangsu.gov.cn/col/col59202/index.html?uid=158542&amp;pageNum=\d{1,}</t>
  </si>
  <si>
    <t>省政府规章</t>
  </si>
  <si>
    <t>http://www.jiangsu.gov.cn/col/col59203/index.html\?pageNum=\d{1,}</t>
  </si>
  <si>
    <t>人事任免</t>
  </si>
  <si>
    <t>http://www.jiangsu.gov.cn/col/col32649/index.html</t>
  </si>
  <si>
    <t>http://www.jiangsu.gov.cn/col/col32649/index.html\?pageNum=\d{1,}</t>
  </si>
  <si>
    <t>要闻关注</t>
  </si>
  <si>
    <t>http://www.jiangsu.gov.cn/col/col60096/index.html\?pageNum=\d{1,}</t>
  </si>
  <si>
    <t>部门咨询</t>
  </si>
  <si>
    <t>http://www.jiangsu.gov.cn/col/col60085/index.html</t>
  </si>
  <si>
    <t>http://www.jiangsu.gov.cn/col/col60085/index.html\?pageNum=\d{1,}</t>
  </si>
  <si>
    <t>专题专栏</t>
  </si>
  <si>
    <t>http://www.jiangsu.gov.cn/col/col31262/index.html\?pageNum=\d{1,}</t>
  </si>
  <si>
    <t>市县动态</t>
  </si>
  <si>
    <t>http://www.jiangsu.gov.cn/col/col33718/index.html</t>
  </si>
  <si>
    <t>http://www.jiangsu.gov.cn/col/col33718/index.html\?pageNum=\d{1,}</t>
  </si>
  <si>
    <t>工作报告</t>
  </si>
  <si>
    <t>http://www.jiangsu.gov.cn/col/col33720/index.html</t>
  </si>
  <si>
    <t>http://www.jiangsu.gov.cn/col/col33720/index.html\?pageNum=\d{1,}</t>
  </si>
  <si>
    <t>财政信息</t>
  </si>
  <si>
    <t>http://www.jiangsu.gov.cn/col/col46557/index.html</t>
  </si>
  <si>
    <t>http://www.jiangsu.gov.cn/col/col46557/index.html\?pageNum=\d{1,}</t>
  </si>
  <si>
    <t>公示公告</t>
  </si>
  <si>
    <t>http://www.jiangsu.gov.cn/col/col37394/index.html</t>
  </si>
  <si>
    <t>http://www.jiangsu.gov.cn/col/col37394/index.htmll\?pageNum=\d{1,}</t>
  </si>
  <si>
    <t>计划规划</t>
  </si>
  <si>
    <t>http://www.jiangsu.gov.cn/col/col33668/index.html\?pageNum=\d{2,}</t>
  </si>
  <si>
    <t>执法监管信息</t>
  </si>
  <si>
    <t>http://www.jiangsu.gov.cn/col/col46091/index.html</t>
  </si>
  <si>
    <t>http://www.jiangsu.gov.cn/col/col46091/index.html\?pageNum=\d{2,}</t>
  </si>
  <si>
    <t>政府信息公开目录</t>
  </si>
  <si>
    <t>http://www.jiangsu.gov.cn/col/col31266/index.html</t>
  </si>
  <si>
    <t>http://www.jiangsu.gov.cn/module/xxgk/subjectinfo.jsp?&amp;currpage=\d{1,}</t>
  </si>
  <si>
    <t>南京市人民政府</t>
    <phoneticPr fontId="18" type="noConversion"/>
  </si>
  <si>
    <t>政务要闻</t>
    <phoneticPr fontId="18" type="noConversion"/>
  </si>
  <si>
    <t>http://www.nanjing.gov.cn/xxzx/mjxw/index.html</t>
    <phoneticPr fontId="18" type="noConversion"/>
  </si>
  <si>
    <t>http://www.nanjing.gov.cn/xxzx/mjxw/.*..html</t>
    <phoneticPr fontId="18" type="noConversion"/>
  </si>
  <si>
    <t>div.doctitle</t>
    <phoneticPr fontId="18" type="noConversion"/>
  </si>
  <si>
    <t>div.TRS_Editor</t>
    <phoneticPr fontId="18" type="noConversion"/>
  </si>
  <si>
    <t>div.field_con2</t>
    <phoneticPr fontId="18" type="noConversion"/>
  </si>
  <si>
    <t>部门动态</t>
    <phoneticPr fontId="18" type="noConversion"/>
  </si>
  <si>
    <t>http://www.nanjing.gov.cn/xxzx/bmkx/.*..html</t>
    <phoneticPr fontId="18" type="noConversion"/>
  </si>
  <si>
    <t>div.field_con3</t>
  </si>
  <si>
    <t>http://www.nanjing.gov.cn/xxzx/bmkx/index_\d{1,}.html</t>
    <phoneticPr fontId="18" type="noConversion"/>
  </si>
  <si>
    <t>各区动态</t>
    <phoneticPr fontId="18" type="noConversion"/>
  </si>
  <si>
    <t>http://www.nanjing.gov.cn/xxzx/gqdt/</t>
  </si>
  <si>
    <t>div.field_con4</t>
  </si>
  <si>
    <t>div.field_con5</t>
  </si>
  <si>
    <t>http://www.nanjing.gov.cn/xxzx/bmkx/index.html</t>
    <phoneticPr fontId="18" type="noConversion"/>
  </si>
  <si>
    <t>http://www.nanjing.gov.cn/xxzx/mjxw/index_\d{1,}.html</t>
    <phoneticPr fontId="18" type="noConversion"/>
  </si>
  <si>
    <t>领导活动</t>
    <phoneticPr fontId="18" type="noConversion"/>
  </si>
  <si>
    <t>http://www.nanjing.gov.cn/xxzx/ldhd/</t>
  </si>
  <si>
    <t>图片新闻</t>
    <phoneticPr fontId="18" type="noConversion"/>
  </si>
  <si>
    <t>http://www.nanjing.gov.cn/xxzx/tpxw/</t>
  </si>
  <si>
    <t>http://www.nanjing.gov.cn/xxzx/mszx/</t>
  </si>
  <si>
    <t>民生资讯</t>
    <phoneticPr fontId="18" type="noConversion"/>
  </si>
  <si>
    <t>便民提示</t>
    <phoneticPr fontId="18" type="noConversion"/>
  </si>
  <si>
    <t>div.field_con6</t>
  </si>
  <si>
    <t>div.field_con7</t>
  </si>
  <si>
    <t>div.field_con8</t>
  </si>
  <si>
    <t>http://www.nanjing.gov.cn/xxzx/bmkx/index_\d{1,}.html</t>
    <phoneticPr fontId="18" type="noConversion"/>
  </si>
  <si>
    <t>公示公告</t>
    <phoneticPr fontId="18" type="noConversion"/>
  </si>
  <si>
    <t>淮安市人民政府</t>
    <phoneticPr fontId="18" type="noConversion"/>
  </si>
  <si>
    <t>最新新闻</t>
    <phoneticPr fontId="18" type="noConversion"/>
  </si>
  <si>
    <t>http://www.huaian.gov.cn/xwzx/hayw/content/.*..html</t>
    <phoneticPr fontId="18" type="noConversion"/>
  </si>
  <si>
    <t>div.t2</t>
  </si>
  <si>
    <t>div.t2</t>
    <phoneticPr fontId="18" type="noConversion"/>
  </si>
  <si>
    <t>UTF-8</t>
    <phoneticPr fontId="18" type="noConversion"/>
  </si>
  <si>
    <t>http://www.huaian.gov.cn/xwzx/list.html</t>
    <phoneticPr fontId="18" type="noConversion"/>
  </si>
  <si>
    <t>http://www.huaian.gov.cn/xwzx/list_\d{1,}.html</t>
    <phoneticPr fontId="18" type="noConversion"/>
  </si>
  <si>
    <t>公示公告</t>
    <phoneticPr fontId="18" type="noConversion"/>
  </si>
  <si>
    <t>http://www.huaian.gov.cn/xwzx/gggs/content/.*..html</t>
    <phoneticPr fontId="18" type="noConversion"/>
  </si>
  <si>
    <t>http://www.huaian.gov.cn/xwzx/gggs/list.html</t>
    <phoneticPr fontId="18" type="noConversion"/>
  </si>
  <si>
    <t>淮安要闻</t>
    <phoneticPr fontId="18" type="noConversion"/>
  </si>
  <si>
    <t>http://www.huaian.gov.cn/xwzx/hayw/list.html</t>
  </si>
  <si>
    <t>区县传真</t>
    <phoneticPr fontId="18" type="noConversion"/>
  </si>
  <si>
    <t>http://www.huaian.gov.cn/xwzx/qxkx/list.html</t>
  </si>
  <si>
    <t>http://www.huaian.gov.cn/xwzx/qxkx/content/.*..html</t>
    <phoneticPr fontId="18" type="noConversion"/>
  </si>
  <si>
    <t>http://www.huaian.gov.cn/xwzx/gggs/list_\d{1,}.html</t>
    <phoneticPr fontId="18" type="noConversion"/>
  </si>
  <si>
    <t>http://www.huaian.gov.cn/xwzx/hayw/list_\d{1,}.html</t>
    <phoneticPr fontId="18" type="noConversion"/>
  </si>
  <si>
    <t>http://www.huaian.gov.cn/xwzx/qxkx/list_\d{1,}.html</t>
    <phoneticPr fontId="18" type="noConversion"/>
  </si>
  <si>
    <t>部门动态</t>
    <phoneticPr fontId="18" type="noConversion"/>
  </si>
  <si>
    <t>http://www.huaian.gov.cn/xwzx/bmdt/list.html</t>
  </si>
  <si>
    <t>http://www.huaian.gov.cn/xwzx/bmdt/content/.*..html</t>
    <phoneticPr fontId="18" type="noConversion"/>
  </si>
  <si>
    <t>http://www.huaian.gov.cn/xwzx/bmdt/list_\d{1,}.html</t>
    <phoneticPr fontId="18" type="noConversion"/>
  </si>
  <si>
    <t>新闻发布</t>
    <phoneticPr fontId="18" type="noConversion"/>
  </si>
  <si>
    <t>http://www.huaian.gov.cn/xxgk/xwfbh/list.html</t>
    <phoneticPr fontId="18" type="noConversion"/>
  </si>
  <si>
    <t>http://www.huaian.gov.cn/xxgk/xwfbh/content/.*..html</t>
    <phoneticPr fontId="18" type="noConversion"/>
  </si>
  <si>
    <t>td.ft_duihua</t>
    <phoneticPr fontId="18" type="noConversion"/>
  </si>
  <si>
    <t>http://www.huaian.gov.cn/xxgk/xwfbh/list_\d{1,}.html</t>
    <phoneticPr fontId="18" type="noConversion"/>
  </si>
  <si>
    <t>综合政务-其他</t>
    <phoneticPr fontId="18" type="noConversion"/>
  </si>
  <si>
    <t>http://zfxxgk.huaian.gov.cn/zwgk/open/publicshow/searchArticle.do?method=SearchFromCondition&amp;sign=tree&amp;id=13&amp;pageNum=\d{1,}</t>
    <phoneticPr fontId="18" type="noConversion"/>
  </si>
  <si>
    <t>http://zfxxgk.huaian.gov.cn/zwgk/open/publicshow/searchArticle.do?method=SearchFromCondition&amp;sign=tree&amp;id=13</t>
    <phoneticPr fontId="18" type="noConversion"/>
  </si>
  <si>
    <t>http://zfxxgk.huaian.gov.cn/zwgk/open/publicshow/searchArticle.do?method=getArtFromId&amp;articleId=\d{1,}</t>
  </si>
  <si>
    <t>http://zfxxgk.huaian.gov.cn/zwgk/open/publicshow/searchArticle.do?method=getArtFromId&amp;articleId=\d{1,}</t>
    <phoneticPr fontId="18" type="noConversion"/>
  </si>
  <si>
    <t>span.w_20_red</t>
  </si>
  <si>
    <t>span.w_20_red</t>
    <phoneticPr fontId="18" type="noConversion"/>
  </si>
  <si>
    <t>td#zoom</t>
    <phoneticPr fontId="18" type="noConversion"/>
  </si>
  <si>
    <t>table.myt tr:nth-child(4)&gt;td:last-child</t>
  </si>
  <si>
    <t>table.myt tr:nth-child(4)&gt;td:last-child</t>
    <phoneticPr fontId="18" type="noConversion"/>
  </si>
  <si>
    <t>UTF-8</t>
    <phoneticPr fontId="18" type="noConversion"/>
  </si>
  <si>
    <t>机关事务</t>
    <phoneticPr fontId="18" type="noConversion"/>
  </si>
  <si>
    <t>http://zfxxgk.huaian.gov.cn/zwgk/open/publicshow/searchArticle.do?method=SearchFromCondition&amp;sign=tree&amp;id=12</t>
    <phoneticPr fontId="18" type="noConversion"/>
  </si>
  <si>
    <t>政务督查</t>
    <phoneticPr fontId="18" type="noConversion"/>
  </si>
  <si>
    <t>应急管理</t>
    <phoneticPr fontId="18" type="noConversion"/>
  </si>
  <si>
    <t>http://zfxxgk.huaian.gov.cn/zwgk/open/publicshow/searchArticle.do?method=SearchFromCondition&amp;sign=tree&amp;id=7</t>
    <phoneticPr fontId="18" type="noConversion"/>
  </si>
  <si>
    <t>http://zfxxgk.huaian.gov.cn/zwgk/open/publicshow/searchArticle.do?method=SearchFromCondition&amp;sign=tree&amp;id=6</t>
    <phoneticPr fontId="18" type="noConversion"/>
  </si>
  <si>
    <t>http://zfxxgk.huaian.gov.cn/zwgk/open/publicshow/searchArticle.do?method=SearchFromCondition&amp;sign=tree&amp;id=7&amp;pageNum=\d{1,}</t>
    <phoneticPr fontId="18" type="noConversion"/>
  </si>
  <si>
    <t>http://zfxxgk.huaian.gov.cn/zwgk/open/publicshow/searchArticle.do?method=SearchFromCondition&amp;sign=tree&amp;id=6&amp;pageNum=\d{1,}</t>
    <phoneticPr fontId="18" type="noConversion"/>
  </si>
  <si>
    <t>http://zfxxgk.huaian.gov.cn/zwgk/open/publicshow/searchArticle.do?method=SearchFromCondition&amp;sign=tree&amp;id=12&amp;pageNum=\d{1,}</t>
    <phoneticPr fontId="18" type="noConversion"/>
  </si>
  <si>
    <t>物价</t>
    <phoneticPr fontId="18" type="noConversion"/>
  </si>
  <si>
    <t>http://zfxxgk.huaian.gov.cn/zwgk/open/publicshow/searchArticle.do?method=SearchFromCondition&amp;sign=tree&amp;id=21</t>
    <phoneticPr fontId="18" type="noConversion"/>
  </si>
  <si>
    <t>http://zfxxgk.huaian.gov.cn/zwgk/open/publicshow/searchArticle.do?method=SearchFromCondition&amp;sign=tree&amp;id=21&amp;pageNum=\d{1,}</t>
    <phoneticPr fontId="18" type="noConversion"/>
  </si>
  <si>
    <t>统计</t>
    <phoneticPr fontId="18" type="noConversion"/>
  </si>
  <si>
    <t>http://zfxxgk.huaian.gov.cn/zwgk/open/publicshow/searchArticle.do?method=SearchFromCondition&amp;sign=tree&amp;id=20</t>
    <phoneticPr fontId="18" type="noConversion"/>
  </si>
  <si>
    <t>http://zfxxgk.huaian.gov.cn/zwgk/open/publicshow/searchArticle.do?method=SearchFromCondition&amp;sign=tree&amp;id=20&amp;pageNum=\d{1,}</t>
    <phoneticPr fontId="18" type="noConversion"/>
  </si>
  <si>
    <t>国民经济发展规划</t>
    <phoneticPr fontId="18" type="noConversion"/>
  </si>
  <si>
    <t>http://zfxxgk.huaian.gov.cn/zwgk/open/publicshow/searchArticle.do?method=SearchFromCondition&amp;sign=tree&amp;id=15</t>
    <phoneticPr fontId="18" type="noConversion"/>
  </si>
  <si>
    <t>国有经济管理</t>
    <phoneticPr fontId="18" type="noConversion"/>
  </si>
  <si>
    <t>http://zfxxgk.huaian.gov.cn/zwgk/open/publicshow/searchArticle.do?method=SearchFromCondition&amp;sign=tree&amp;id=22</t>
    <phoneticPr fontId="18" type="noConversion"/>
  </si>
  <si>
    <t>http://zfxxgk.huaian.gov.cn/zwgk/open/publicshow/searchArticle.do?method=SearchFromCondition&amp;sign=tree&amp;id=15&amp;pageNum=\d{1,}</t>
    <phoneticPr fontId="18" type="noConversion"/>
  </si>
  <si>
    <t>http://zfxxgk.huaian.gov.cn/zwgk/open/publicshow/searchArticle.do?method=SearchFromCondition&amp;sign=tree&amp;id=22&amp;pageNum=\d{1,}</t>
    <phoneticPr fontId="18" type="noConversion"/>
  </si>
  <si>
    <t>财政，金融，审计</t>
    <phoneticPr fontId="18" type="noConversion"/>
  </si>
  <si>
    <t>http://zfxxgk.huaian.gov.cn/zwgk/open/publicshow/searchArticle.do?method=SearchFromCondition&amp;sign=tree&amp;id=23</t>
    <phoneticPr fontId="18" type="noConversion"/>
  </si>
  <si>
    <t>国土资源，能源</t>
    <phoneticPr fontId="18" type="noConversion"/>
  </si>
  <si>
    <t>http://zfxxgk.huaian.gov.cn/zwgk/open/publicshow/searchArticle.do?method=SearchFromCondition&amp;sign=tree&amp;id=34</t>
    <phoneticPr fontId="18" type="noConversion"/>
  </si>
  <si>
    <t>http://zfxxgk.huaian.gov.cn/zwgk/open/publicshow/searchArticle.do?method=getArtFromId&amp;articleId=\d{1,}</t>
    <phoneticPr fontId="18" type="noConversion"/>
  </si>
  <si>
    <t>span.w_20_red</t>
    <phoneticPr fontId="18" type="noConversion"/>
  </si>
  <si>
    <t>http://zfxxgk.huaian.gov.cn/zwgk/open/publicshow/searchArticle.do?method=SearchFromCondition&amp;sign=tree&amp;id=23&amp;pageNum=\d{1,}</t>
    <phoneticPr fontId="18" type="noConversion"/>
  </si>
  <si>
    <t>http://zfxxgk.huaian.gov.cn/zwgk/open/publicshow/searchArticle.do?method=SearchFromCondition&amp;sign=tree&amp;id=34&amp;pageNum=\d{1,}</t>
    <phoneticPr fontId="18" type="noConversion"/>
  </si>
  <si>
    <t>农业林业水利</t>
    <phoneticPr fontId="18" type="noConversion"/>
  </si>
  <si>
    <t>http://zfxxgk.huaian.gov.cn/zwgk/open/publicshow/searchArticle.do?method=SearchFromCondition&amp;sign=tree&amp;id=43</t>
    <phoneticPr fontId="18" type="noConversion"/>
  </si>
  <si>
    <t>工业交通</t>
    <phoneticPr fontId="18" type="noConversion"/>
  </si>
  <si>
    <t>商贸海关旅游</t>
    <phoneticPr fontId="18" type="noConversion"/>
  </si>
  <si>
    <t>市场监管</t>
    <phoneticPr fontId="18" type="noConversion"/>
  </si>
  <si>
    <t>城乡建设环境保护</t>
    <phoneticPr fontId="18" type="noConversion"/>
  </si>
  <si>
    <t>科技教育</t>
    <phoneticPr fontId="18" type="noConversion"/>
  </si>
  <si>
    <t>文化广电新闻出版</t>
    <phoneticPr fontId="18" type="noConversion"/>
  </si>
  <si>
    <t>卫生体育</t>
    <phoneticPr fontId="18" type="noConversion"/>
  </si>
  <si>
    <t>人口计划生育妇女儿童</t>
    <phoneticPr fontId="18" type="noConversion"/>
  </si>
  <si>
    <t>劳动人事监察</t>
    <phoneticPr fontId="18" type="noConversion"/>
  </si>
  <si>
    <t>公安安全司法</t>
    <phoneticPr fontId="18" type="noConversion"/>
  </si>
  <si>
    <t>民政扶贫救灾</t>
    <phoneticPr fontId="18" type="noConversion"/>
  </si>
  <si>
    <t>粮食盐业烟草</t>
    <phoneticPr fontId="18" type="noConversion"/>
  </si>
  <si>
    <t>其他</t>
    <phoneticPr fontId="18" type="noConversion"/>
  </si>
  <si>
    <t>政策解读</t>
    <phoneticPr fontId="18" type="noConversion"/>
  </si>
  <si>
    <t>http://www.huaian.gov.cn/xxgk/zcjd/list.html</t>
  </si>
  <si>
    <t>http://www.huaian.gov.cn/xxgk/zcjd/list_\d{1,}.html</t>
    <phoneticPr fontId="18" type="noConversion"/>
  </si>
  <si>
    <t>div.article&gt;h1</t>
  </si>
  <si>
    <t>div.article&gt;h2</t>
  </si>
  <si>
    <t>div.article&gt;h3</t>
  </si>
  <si>
    <t>div.article&gt;h4</t>
  </si>
  <si>
    <t>div.article&gt;h5</t>
  </si>
  <si>
    <t>div.article&gt;h6</t>
  </si>
  <si>
    <t>div#zoom</t>
    <phoneticPr fontId="18" type="noConversion"/>
  </si>
  <si>
    <t>http://www.huaian.gov.cn/xxgk/zcjd/content/.*..html</t>
    <phoneticPr fontId="18" type="noConversion"/>
  </si>
  <si>
    <t>淮安市人民政府</t>
    <phoneticPr fontId="18" type="noConversion"/>
  </si>
  <si>
    <t>http://www.jiangsu.gov.cn/col/col60096/index.html</t>
    <phoneticPr fontId="18" type="noConversion"/>
  </si>
  <si>
    <t>http://www.jiangsu.gov.cn/col/col59203/index.html</t>
    <phoneticPr fontId="18" type="noConversion"/>
  </si>
  <si>
    <t>http://www.jiangsu.gov.cn/art/.*./art_\d{1,}_\d{1,}.html</t>
    <phoneticPr fontId="18" type="noConversion"/>
  </si>
  <si>
    <t>http://www.jiangsu.gov.cn/col/col31262/index.html</t>
    <phoneticPr fontId="18" type="noConversion"/>
  </si>
  <si>
    <t>http://www.jiangsu.gov.cn/col/col33668/index.html</t>
    <phoneticPr fontId="18" type="noConversion"/>
  </si>
  <si>
    <t>http://www.nanjing.gov.cn/xxzx/bmts/</t>
    <phoneticPr fontId="18" type="noConversion"/>
  </si>
  <si>
    <t>http://www.nj.gov.cn/xxgk/szf/?id=45496</t>
    <phoneticPr fontId="18" type="noConversion"/>
  </si>
  <si>
    <t>http://zfxxgk.huaian.gov.cn/zwgk/open/publicshow/searchArticle.do?method=getArtFromId&amp;articleId=\d{1,}</t>
    <phoneticPr fontId="18" type="noConversion"/>
  </si>
  <si>
    <t>span.w_20_red</t>
    <phoneticPr fontId="18" type="noConversion"/>
  </si>
  <si>
    <t>table.myt tr:nth-child(4)&gt;td:last-child</t>
    <phoneticPr fontId="18" type="noConversion"/>
  </si>
  <si>
    <t>无锡市人民政府</t>
    <phoneticPr fontId="18" type="noConversion"/>
  </si>
  <si>
    <t>无锡要闻</t>
    <phoneticPr fontId="18" type="noConversion"/>
  </si>
  <si>
    <t>http://www.wuxi.gov.cn/mlxc/wxyw/index_\d{1,}.shtml</t>
    <phoneticPr fontId="18" type="noConversion"/>
  </si>
  <si>
    <t>UTF-8</t>
    <phoneticPr fontId="18" type="noConversion"/>
  </si>
  <si>
    <t>http://www.wuxi.gov.cn/doc/.*..shtml</t>
    <phoneticPr fontId="18" type="noConversion"/>
  </si>
  <si>
    <t>div#sch_box&gt;h1</t>
  </si>
  <si>
    <t>div#sch_box&gt;h1</t>
    <phoneticPr fontId="18" type="noConversion"/>
  </si>
  <si>
    <t>p.explain&gt;em</t>
    <phoneticPr fontId="18" type="noConversion"/>
  </si>
  <si>
    <t>http://www.wuxi.gov.cn/mlxc/wxyw/index.shtml</t>
    <phoneticPr fontId="18" type="noConversion"/>
  </si>
  <si>
    <t>公告公示</t>
    <phoneticPr fontId="18" type="noConversion"/>
  </si>
  <si>
    <t>http://www.wuxi.gov.cn/mlxc/gggs/index.shtml</t>
  </si>
  <si>
    <t>http://www.wuxi.gov.cn/mlxc/gggs/index_\d{1,}.shtml</t>
    <phoneticPr fontId="18" type="noConversion"/>
  </si>
  <si>
    <t>http://www.wuxi.gov.cn/zfxxgk/szfxxgkml/index.shtml</t>
  </si>
  <si>
    <t>法规文件及解读</t>
    <phoneticPr fontId="18" type="noConversion"/>
  </si>
  <si>
    <t>http://www.wuxi.gov.cn/intertidwebapp/govChanInfo/getDocuments?pageIndex=\d{1,}&amp;pageSize=20&amp;siteId=2&amp;ChannelType=1&amp;chanId=172</t>
    <phoneticPr fontId="18" type="noConversion"/>
  </si>
  <si>
    <t>div.arcinfo tr:first-child&gt;td:nth-child(4)</t>
  </si>
  <si>
    <t>div.arcinfo tr:first-child&gt;td:nth-child(4)</t>
    <phoneticPr fontId="18" type="noConversion"/>
  </si>
  <si>
    <t>会议报告</t>
    <phoneticPr fontId="18" type="noConversion"/>
  </si>
  <si>
    <t>http://www.wuxi.gov.cn/intertidwebapp/govChanInfo/getDocuments?pageIndex=\d{1,}&amp;pageSize=20&amp;siteId=2&amp;ChannelType=2&amp;KeyWord=&amp;KeyWordType=&amp;chanId=176</t>
    <phoneticPr fontId="18" type="noConversion"/>
  </si>
  <si>
    <t>计划规划</t>
    <phoneticPr fontId="18" type="noConversion"/>
  </si>
  <si>
    <t>ttp://www.wuxi.gov.cn/intertidwebapp/govChanInfo/getDocuments?pageIndex=\d{1,}&amp;pageSize=20&amp;siteId=2&amp;ChannelType=2&amp;KeyWord=&amp;KeyWordType=&amp;chanId=180</t>
    <phoneticPr fontId="18" type="noConversion"/>
  </si>
  <si>
    <t>财政信息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</si>
</sst>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9" fillId="0" borderId="0" xfId="42">
      <alignment vertical="center"/>
    </xf>
  </cellXfs>
  <cellStyles count="43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huaian.gov.cn/xwzx/list_/d%7b1,%7d.html" TargetMode="External"/><Relationship Id="rId18" Type="http://schemas.openxmlformats.org/officeDocument/2006/relationships/hyperlink" Target="http://www.huaian.gov.cn/xwzx/hayw/content/.*..html" TargetMode="External"/><Relationship Id="rId26" Type="http://schemas.openxmlformats.org/officeDocument/2006/relationships/hyperlink" Target="http://zfxxgk.huaian.gov.cn/zwgk/open/publicshow/searchArticle.do?method=SearchFromCondition&amp;sign=tree&amp;id=13&amp;pageNum=\d%7b1,%7d" TargetMode="External"/><Relationship Id="rId39" Type="http://schemas.openxmlformats.org/officeDocument/2006/relationships/hyperlink" Target="http://zfxxgk.huaian.gov.cn/zwgk/open/publicshow/searchArticle.do?method=SearchFromCondition&amp;sign=tree&amp;id=21" TargetMode="External"/><Relationship Id="rId21" Type="http://schemas.openxmlformats.org/officeDocument/2006/relationships/hyperlink" Target="http://www.huaian.gov.cn/xwzx/bmdt/content/.*..html" TargetMode="External"/><Relationship Id="rId34" Type="http://schemas.openxmlformats.org/officeDocument/2006/relationships/hyperlink" Target="http://zfxxgk.huaian.gov.cn/zwgk/open/publicshow/searchArticle.do?method=getArtFromId&amp;articleId=\d%7b1,%7d" TargetMode="External"/><Relationship Id="rId42" Type="http://schemas.openxmlformats.org/officeDocument/2006/relationships/hyperlink" Target="http://zfxxgk.huaian.gov.cn/zwgk/open/publicshow/searchArticle.do?method=getArtFromId&amp;articleId=\d%7b1,%7d" TargetMode="External"/><Relationship Id="rId47" Type="http://schemas.openxmlformats.org/officeDocument/2006/relationships/hyperlink" Target="http://zfxxgk.huaian.gov.cn/zwgk/open/publicshow/searchArticle.do?method=getArtFromId&amp;articleId=\d%7b1,%7d" TargetMode="External"/><Relationship Id="rId50" Type="http://schemas.openxmlformats.org/officeDocument/2006/relationships/hyperlink" Target="http://zfxxgk.huaian.gov.cn/zwgk/open/publicshow/searchArticle.do?method=SearchFromCondition&amp;sign=tree&amp;id=23" TargetMode="External"/><Relationship Id="rId55" Type="http://schemas.openxmlformats.org/officeDocument/2006/relationships/hyperlink" Target="http://zfxxgk.huaian.gov.cn/zwgk/open/publicshow/searchArticle.do?method=SearchFromCondition&amp;sign=tree&amp;id=34&amp;pageNum=\d%7b1,%7d" TargetMode="External"/><Relationship Id="rId63" Type="http://schemas.openxmlformats.org/officeDocument/2006/relationships/hyperlink" Target="http://zfxxgk.huaian.gov.cn/zwgk/open/publicshow/searchArticle.do?method=SearchFromCondition&amp;sign=tree&amp;id=34&amp;pageNum=\d%7b1,%7d" TargetMode="External"/><Relationship Id="rId68" Type="http://schemas.openxmlformats.org/officeDocument/2006/relationships/hyperlink" Target="http://zfxxgk.huaian.gov.cn/zwgk/open/publicshow/searchArticle.do?method=getArtFromId&amp;articleId=\d%7b1,%7d" TargetMode="External"/><Relationship Id="rId76" Type="http://schemas.openxmlformats.org/officeDocument/2006/relationships/hyperlink" Target="http://www.jiangsu.gov.cn/col/col60096/index.html" TargetMode="External"/><Relationship Id="rId84" Type="http://schemas.openxmlformats.org/officeDocument/2006/relationships/hyperlink" Target="http://www.wuxi.gov.cn/doc/.*..shtml" TargetMode="External"/><Relationship Id="rId89" Type="http://schemas.openxmlformats.org/officeDocument/2006/relationships/hyperlink" Target="http://www.wuxi.gov.cn/doc/.*..shtml" TargetMode="External"/><Relationship Id="rId7" Type="http://schemas.openxmlformats.org/officeDocument/2006/relationships/hyperlink" Target="http://www.nanjing.gov.cn/xxzx/gqdt/.*..html" TargetMode="External"/><Relationship Id="rId71" Type="http://schemas.openxmlformats.org/officeDocument/2006/relationships/hyperlink" Target="http://zfxxgk.huaian.gov.cn/zwgk/open/publicshow/searchArticle.do?method=getArtFromId&amp;articleId=\d%7b1,%7d" TargetMode="External"/><Relationship Id="rId92" Type="http://schemas.openxmlformats.org/officeDocument/2006/relationships/hyperlink" Target="http://www.wuxi.gov.cn/doc/.*..shtml" TargetMode="External"/><Relationship Id="rId2" Type="http://schemas.openxmlformats.org/officeDocument/2006/relationships/hyperlink" Target="http://www.nanjing.gov.cn/xxzx/mjxw/.*..html" TargetMode="External"/><Relationship Id="rId16" Type="http://schemas.openxmlformats.org/officeDocument/2006/relationships/hyperlink" Target="http://www.huaian.gov.cn/xwzx/gggs/list_/d%7b1,%7d.html" TargetMode="External"/><Relationship Id="rId29" Type="http://schemas.openxmlformats.org/officeDocument/2006/relationships/hyperlink" Target="http://zfxxgk.huaian.gov.cn/zwgk/open/publicshow/searchArticle.do?method=SearchFromCondition&amp;sign=tree&amp;id=12" TargetMode="External"/><Relationship Id="rId11" Type="http://schemas.openxmlformats.org/officeDocument/2006/relationships/hyperlink" Target="http://www.huaian.gov.cn/xwzx/hayw/content/.*..html" TargetMode="External"/><Relationship Id="rId24" Type="http://schemas.openxmlformats.org/officeDocument/2006/relationships/hyperlink" Target="http://www.huaian.gov.cn/xxgk/xwfbh/content/.*..html" TargetMode="External"/><Relationship Id="rId32" Type="http://schemas.openxmlformats.org/officeDocument/2006/relationships/hyperlink" Target="http://zfxxgk.huaian.gov.cn/zwgk/open/publicshow/searchArticle.do?method=SearchFromCondition&amp;sign=tree&amp;id=7" TargetMode="External"/><Relationship Id="rId37" Type="http://schemas.openxmlformats.org/officeDocument/2006/relationships/hyperlink" Target="http://zfxxgk.huaian.gov.cn/zwgk/open/publicshow/searchArticle.do?method=SearchFromCondition&amp;sign=tree&amp;id=6&amp;pageNum=\d%7b1,%7d" TargetMode="External"/><Relationship Id="rId40" Type="http://schemas.openxmlformats.org/officeDocument/2006/relationships/hyperlink" Target="http://zfxxgk.huaian.gov.cn/zwgk/open/publicshow/searchArticle.do?method=getArtFromId&amp;articleId=\d%7b1,%7d" TargetMode="External"/><Relationship Id="rId45" Type="http://schemas.openxmlformats.org/officeDocument/2006/relationships/hyperlink" Target="http://zfxxgk.huaian.gov.cn/zwgk/open/publicshow/searchArticle.do?method=SearchFromCondition&amp;sign=tree&amp;id=22" TargetMode="External"/><Relationship Id="rId53" Type="http://schemas.openxmlformats.org/officeDocument/2006/relationships/hyperlink" Target="http://zfxxgk.huaian.gov.cn/zwgk/open/publicshow/searchArticle.do?method=SearchFromCondition&amp;sign=tree&amp;id=34" TargetMode="External"/><Relationship Id="rId58" Type="http://schemas.openxmlformats.org/officeDocument/2006/relationships/hyperlink" Target="http://zfxxgk.huaian.gov.cn/zwgk/open/publicshow/searchArticle.do?method=getArtFromId&amp;articleId=\d%7b1,%7d" TargetMode="External"/><Relationship Id="rId66" Type="http://schemas.openxmlformats.org/officeDocument/2006/relationships/hyperlink" Target="http://zfxxgk.huaian.gov.cn/zwgk/open/publicshow/searchArticle.do?method=getArtFromId&amp;articleId=\d%7b1,%7d" TargetMode="External"/><Relationship Id="rId74" Type="http://schemas.openxmlformats.org/officeDocument/2006/relationships/hyperlink" Target="http://www.huaian.gov.cn/xxgk/zcjd/list_/d%7b1,%7d.html" TargetMode="External"/><Relationship Id="rId79" Type="http://schemas.openxmlformats.org/officeDocument/2006/relationships/hyperlink" Target="http://www.jiangsu.gov.cn/col/col31262/index.html" TargetMode="External"/><Relationship Id="rId87" Type="http://schemas.openxmlformats.org/officeDocument/2006/relationships/hyperlink" Target="http://www.wuxi.gov.cn/mlxc/gggs/index_/d%7b1,%7d.shtml" TargetMode="External"/><Relationship Id="rId5" Type="http://schemas.openxmlformats.org/officeDocument/2006/relationships/hyperlink" Target="http://www.nanjing.gov.cn/xxzx/bmkx/.*..html" TargetMode="External"/><Relationship Id="rId61" Type="http://schemas.openxmlformats.org/officeDocument/2006/relationships/hyperlink" Target="http://zfxxgk.huaian.gov.cn/zwgk/open/publicshow/searchArticle.do?method=getArtFromId&amp;articleId=\d%7b1,%7d" TargetMode="External"/><Relationship Id="rId82" Type="http://schemas.openxmlformats.org/officeDocument/2006/relationships/hyperlink" Target="http://www.nj.gov.cn/xxgk/szf/?id=45496" TargetMode="External"/><Relationship Id="rId90" Type="http://schemas.openxmlformats.org/officeDocument/2006/relationships/hyperlink" Target="http://www.wuxi.gov.cn/intertidwebapp/govChanInfo/getDocuments?pageIndex=\d%7b1,%7d&amp;pageSize=20&amp;siteId=2&amp;ChannelType=2&amp;KeyWord=&amp;KeyWordType=&amp;chanId=176" TargetMode="External"/><Relationship Id="rId19" Type="http://schemas.openxmlformats.org/officeDocument/2006/relationships/hyperlink" Target="http://www.huaian.gov.cn/xwzx/qxkx/content/.*..html" TargetMode="External"/><Relationship Id="rId14" Type="http://schemas.openxmlformats.org/officeDocument/2006/relationships/hyperlink" Target="http://www.huaian.gov.cn/xwzx/gggs/content/.*..html" TargetMode="External"/><Relationship Id="rId22" Type="http://schemas.openxmlformats.org/officeDocument/2006/relationships/hyperlink" Target="http://www.huaian.gov.cn/xwzx/bmdt/list_/d%7b1,%7d.html" TargetMode="External"/><Relationship Id="rId27" Type="http://schemas.openxmlformats.org/officeDocument/2006/relationships/hyperlink" Target="http://zfxxgk.huaian.gov.cn/zwgk/open/publicshow/searchArticle.do?method=SearchFromCondition&amp;sign=tree&amp;id=13" TargetMode="External"/><Relationship Id="rId30" Type="http://schemas.openxmlformats.org/officeDocument/2006/relationships/hyperlink" Target="http://zfxxgk.huaian.gov.cn/zwgk/open/publicshow/searchArticle.do?method=getArtFromId&amp;articleId=\d%7b1,%7d" TargetMode="External"/><Relationship Id="rId35" Type="http://schemas.openxmlformats.org/officeDocument/2006/relationships/hyperlink" Target="http://zfxxgk.huaian.gov.cn/zwgk/open/publicshow/searchArticle.do?method=getArtFromId&amp;articleId=\d%7b1,%7d" TargetMode="External"/><Relationship Id="rId43" Type="http://schemas.openxmlformats.org/officeDocument/2006/relationships/hyperlink" Target="http://zfxxgk.huaian.gov.cn/zwgk/open/publicshow/searchArticle.do?method=SearchFromCondition&amp;sign=tree&amp;id=20&amp;pageNum=\d%7b1,%7d" TargetMode="External"/><Relationship Id="rId48" Type="http://schemas.openxmlformats.org/officeDocument/2006/relationships/hyperlink" Target="http://zfxxgk.huaian.gov.cn/zwgk/open/publicshow/searchArticle.do?method=SearchFromCondition&amp;sign=tree&amp;id=15&amp;pageNum=\d%7b1,%7d" TargetMode="External"/><Relationship Id="rId56" Type="http://schemas.openxmlformats.org/officeDocument/2006/relationships/hyperlink" Target="http://zfxxgk.huaian.gov.cn/zwgk/open/publicshow/searchArticle.do?method=SearchFromCondition&amp;sign=tree&amp;id=43" TargetMode="External"/><Relationship Id="rId64" Type="http://schemas.openxmlformats.org/officeDocument/2006/relationships/hyperlink" Target="http://zfxxgk.huaian.gov.cn/zwgk/open/publicshow/searchArticle.do?method=SearchFromCondition&amp;sign=tree&amp;id=34&amp;pageNum=\d%7b1,%7d" TargetMode="External"/><Relationship Id="rId69" Type="http://schemas.openxmlformats.org/officeDocument/2006/relationships/hyperlink" Target="http://zfxxgk.huaian.gov.cn/zwgk/open/publicshow/searchArticle.do?method=getArtFromId&amp;articleId=\d%7b1,%7d" TargetMode="External"/><Relationship Id="rId77" Type="http://schemas.openxmlformats.org/officeDocument/2006/relationships/hyperlink" Target="http://www.jiangsu.gov.cn/col/col59203/index.html" TargetMode="External"/><Relationship Id="rId8" Type="http://schemas.openxmlformats.org/officeDocument/2006/relationships/hyperlink" Target="http://www.nanjing.gov.cn/xxzx/gqdt/.*..html" TargetMode="External"/><Relationship Id="rId51" Type="http://schemas.openxmlformats.org/officeDocument/2006/relationships/hyperlink" Target="http://zfxxgk.huaian.gov.cn/zwgk/open/publicshow/searchArticle.do?method=getArtFromId&amp;articleId=\d%7b1,%7d" TargetMode="External"/><Relationship Id="rId72" Type="http://schemas.openxmlformats.org/officeDocument/2006/relationships/hyperlink" Target="http://zfxxgk.huaian.gov.cn/zwgk/open/publicshow/searchArticle.do?method=getArtFromId&amp;articleId=\d%7b1,%7d" TargetMode="External"/><Relationship Id="rId80" Type="http://schemas.openxmlformats.org/officeDocument/2006/relationships/hyperlink" Target="http://www.jiangsu.gov.cn/col/col33668/index.html" TargetMode="External"/><Relationship Id="rId85" Type="http://schemas.openxmlformats.org/officeDocument/2006/relationships/hyperlink" Target="http://www.wuxi.gov.cn/mlxc/wxyw/index.shtml" TargetMode="External"/><Relationship Id="rId93" Type="http://schemas.openxmlformats.org/officeDocument/2006/relationships/printerSettings" Target="../printerSettings/printerSettings1.bin"/><Relationship Id="rId3" Type="http://schemas.openxmlformats.org/officeDocument/2006/relationships/hyperlink" Target="http://www.nanjing.gov.cn/xxzx/mjxw/index_/d%7b1,%7d.html" TargetMode="External"/><Relationship Id="rId12" Type="http://schemas.openxmlformats.org/officeDocument/2006/relationships/hyperlink" Target="http://www.huaian.gov.cn/xwzx/list.html" TargetMode="External"/><Relationship Id="rId17" Type="http://schemas.openxmlformats.org/officeDocument/2006/relationships/hyperlink" Target="http://www.huaian.gov.cn/xwzx/hayw/list_/d%7b1,%7d.html" TargetMode="External"/><Relationship Id="rId25" Type="http://schemas.openxmlformats.org/officeDocument/2006/relationships/hyperlink" Target="http://www.huaian.gov.cn/xxgk/xwfbh/list_/d%7b1,%7d.html" TargetMode="External"/><Relationship Id="rId33" Type="http://schemas.openxmlformats.org/officeDocument/2006/relationships/hyperlink" Target="http://zfxxgk.huaian.gov.cn/zwgk/open/publicshow/searchArticle.do?method=SearchFromCondition&amp;sign=tree&amp;id=6" TargetMode="External"/><Relationship Id="rId38" Type="http://schemas.openxmlformats.org/officeDocument/2006/relationships/hyperlink" Target="http://zfxxgk.huaian.gov.cn/zwgk/open/publicshow/searchArticle.do?method=SearchFromCondition&amp;sign=tree&amp;id=21&amp;pageNum=\d%7b1,%7d" TargetMode="External"/><Relationship Id="rId46" Type="http://schemas.openxmlformats.org/officeDocument/2006/relationships/hyperlink" Target="http://zfxxgk.huaian.gov.cn/zwgk/open/publicshow/searchArticle.do?method=getArtFromId&amp;articleId=\d%7b1,%7d" TargetMode="External"/><Relationship Id="rId59" Type="http://schemas.openxmlformats.org/officeDocument/2006/relationships/hyperlink" Target="http://zfxxgk.huaian.gov.cn/zwgk/open/publicshow/searchArticle.do?method=getArtFromId&amp;articleId=\d%7b1,%7d" TargetMode="External"/><Relationship Id="rId67" Type="http://schemas.openxmlformats.org/officeDocument/2006/relationships/hyperlink" Target="http://zfxxgk.huaian.gov.cn/zwgk/open/publicshow/searchArticle.do?method=getArtFromId&amp;articleId=\d%7b1,%7d" TargetMode="External"/><Relationship Id="rId20" Type="http://schemas.openxmlformats.org/officeDocument/2006/relationships/hyperlink" Target="http://www.huaian.gov.cn/xwzx/qxkx/list_/d%7b1,%7d.html" TargetMode="External"/><Relationship Id="rId41" Type="http://schemas.openxmlformats.org/officeDocument/2006/relationships/hyperlink" Target="http://zfxxgk.huaian.gov.cn/zwgk/open/publicshow/searchArticle.do?method=SearchFromCondition&amp;sign=tree&amp;id=20" TargetMode="External"/><Relationship Id="rId54" Type="http://schemas.openxmlformats.org/officeDocument/2006/relationships/hyperlink" Target="http://zfxxgk.huaian.gov.cn/zwgk/open/publicshow/searchArticle.do?method=getArtFromId&amp;articleId=\d%7b1,%7d" TargetMode="External"/><Relationship Id="rId62" Type="http://schemas.openxmlformats.org/officeDocument/2006/relationships/hyperlink" Target="http://zfxxgk.huaian.gov.cn/zwgk/open/publicshow/searchArticle.do?method=SearchFromCondition&amp;sign=tree&amp;id=23&amp;pageNum=\d%7b1,%7d" TargetMode="External"/><Relationship Id="rId70" Type="http://schemas.openxmlformats.org/officeDocument/2006/relationships/hyperlink" Target="http://zfxxgk.huaian.gov.cn/zwgk/open/publicshow/searchArticle.do?method=getArtFromId&amp;articleId=\d%7b1,%7d" TargetMode="External"/><Relationship Id="rId75" Type="http://schemas.openxmlformats.org/officeDocument/2006/relationships/hyperlink" Target="http://www.huaian.gov.cn/xxgk/zcjd/content/.*..html" TargetMode="External"/><Relationship Id="rId83" Type="http://schemas.openxmlformats.org/officeDocument/2006/relationships/hyperlink" Target="http://www.wuxi.gov.cn/mlxc/wxyw/index_/d%7b1,%7d.shtml" TargetMode="External"/><Relationship Id="rId88" Type="http://schemas.openxmlformats.org/officeDocument/2006/relationships/hyperlink" Target="http://www.wuxi.gov.cn/intertidwebapp/govChanInfo/getDocuments?pageIndex=\d%7b1,%7d&amp;pageSize=20&amp;siteId=2&amp;ChannelType=1&amp;chanId=172" TargetMode="External"/><Relationship Id="rId91" Type="http://schemas.openxmlformats.org/officeDocument/2006/relationships/hyperlink" Target="http://www.wuxi.gov.cn/doc/.*..shtml" TargetMode="External"/><Relationship Id="rId1" Type="http://schemas.openxmlformats.org/officeDocument/2006/relationships/hyperlink" Target="http://www.nanjing.gov.cn/xxzx/mjxw/index.html" TargetMode="External"/><Relationship Id="rId6" Type="http://schemas.openxmlformats.org/officeDocument/2006/relationships/hyperlink" Target="http://www.nanjing.gov.cn/xxzx/bmkx/index_/d%7b1,%7d.html" TargetMode="External"/><Relationship Id="rId15" Type="http://schemas.openxmlformats.org/officeDocument/2006/relationships/hyperlink" Target="http://www.huaian.gov.cn/xwzx/gggs/list.html" TargetMode="External"/><Relationship Id="rId23" Type="http://schemas.openxmlformats.org/officeDocument/2006/relationships/hyperlink" Target="http://www.huaian.gov.cn/xxgk/xwfbh/list.html" TargetMode="External"/><Relationship Id="rId28" Type="http://schemas.openxmlformats.org/officeDocument/2006/relationships/hyperlink" Target="http://zfxxgk.huaian.gov.cn/zwgk/open/publicshow/searchArticle.do?method=getArtFromId&amp;articleId=\d%7b1,%7d" TargetMode="External"/><Relationship Id="rId36" Type="http://schemas.openxmlformats.org/officeDocument/2006/relationships/hyperlink" Target="http://zfxxgk.huaian.gov.cn/zwgk/open/publicshow/searchArticle.do?method=SearchFromCondition&amp;sign=tree&amp;id=7&amp;pageNum=\d%7b1,%7d" TargetMode="External"/><Relationship Id="rId49" Type="http://schemas.openxmlformats.org/officeDocument/2006/relationships/hyperlink" Target="http://zfxxgk.huaian.gov.cn/zwgk/open/publicshow/searchArticle.do?method=SearchFromCondition&amp;sign=tree&amp;id=22&amp;pageNum=\d%7b1,%7d" TargetMode="External"/><Relationship Id="rId57" Type="http://schemas.openxmlformats.org/officeDocument/2006/relationships/hyperlink" Target="http://zfxxgk.huaian.gov.cn/zwgk/open/publicshow/searchArticle.do?method=getArtFromId&amp;articleId=\d%7b1,%7d" TargetMode="External"/><Relationship Id="rId10" Type="http://schemas.openxmlformats.org/officeDocument/2006/relationships/hyperlink" Target="http://www.nanjing.gov.cn/xxzx/bmkx/index_/d%7b1,%7d.html" TargetMode="External"/><Relationship Id="rId31" Type="http://schemas.openxmlformats.org/officeDocument/2006/relationships/hyperlink" Target="http://zfxxgk.huaian.gov.cn/zwgk/open/publicshow/searchArticle.do?method=SearchFromCondition&amp;sign=tree&amp;id=12&amp;pageNum=\d%7b1,%7d" TargetMode="External"/><Relationship Id="rId44" Type="http://schemas.openxmlformats.org/officeDocument/2006/relationships/hyperlink" Target="http://zfxxgk.huaian.gov.cn/zwgk/open/publicshow/searchArticle.do?method=SearchFromCondition&amp;sign=tree&amp;id=15" TargetMode="External"/><Relationship Id="rId52" Type="http://schemas.openxmlformats.org/officeDocument/2006/relationships/hyperlink" Target="http://zfxxgk.huaian.gov.cn/zwgk/open/publicshow/searchArticle.do?method=SearchFromCondition&amp;sign=tree&amp;id=23&amp;pageNum=\d%7b1,%7d" TargetMode="External"/><Relationship Id="rId60" Type="http://schemas.openxmlformats.org/officeDocument/2006/relationships/hyperlink" Target="http://zfxxgk.huaian.gov.cn/zwgk/open/publicshow/searchArticle.do?method=getArtFromId&amp;articleId=\d%7b1,%7d" TargetMode="External"/><Relationship Id="rId65" Type="http://schemas.openxmlformats.org/officeDocument/2006/relationships/hyperlink" Target="http://zfxxgk.huaian.gov.cn/zwgk/open/publicshow/searchArticle.do?method=getArtFromId&amp;articleId=\d%7b1,%7d" TargetMode="External"/><Relationship Id="rId73" Type="http://schemas.openxmlformats.org/officeDocument/2006/relationships/hyperlink" Target="http://zfxxgk.huaian.gov.cn/zwgk/open/publicshow/searchArticle.do?method=getArtFromId&amp;articleId=\d%7b1,%7d" TargetMode="External"/><Relationship Id="rId78" Type="http://schemas.openxmlformats.org/officeDocument/2006/relationships/hyperlink" Target="http://www.jiangsu.gov.cn/art/.*./art_/d%7b1,%7d_/d%7b1,%7d.html" TargetMode="External"/><Relationship Id="rId81" Type="http://schemas.openxmlformats.org/officeDocument/2006/relationships/hyperlink" Target="http://www.nanjing.gov.cn/xxzx/bmts/" TargetMode="External"/><Relationship Id="rId86" Type="http://schemas.openxmlformats.org/officeDocument/2006/relationships/hyperlink" Target="http://www.wuxi.gov.cn/doc/.*..shtml" TargetMode="External"/><Relationship Id="rId4" Type="http://schemas.openxmlformats.org/officeDocument/2006/relationships/hyperlink" Target="http://www.nanjing.gov.cn/xxzx/bmkx/index.html" TargetMode="External"/><Relationship Id="rId9" Type="http://schemas.openxmlformats.org/officeDocument/2006/relationships/hyperlink" Target="http://www.nanjing.gov.cn/xxzx/gqdt/.*.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2"/>
  <sheetViews>
    <sheetView tabSelected="1" topLeftCell="A53" workbookViewId="0">
      <selection activeCell="D69" sqref="D69"/>
    </sheetView>
  </sheetViews>
  <sheetFormatPr defaultRowHeight="14.4" x14ac:dyDescent="0.25"/>
  <cols>
    <col min="1" max="1" width="7.109375" customWidth="1"/>
    <col min="2" max="2" width="20.21875" customWidth="1"/>
    <col min="3" max="3" width="30" customWidth="1"/>
    <col min="4" max="4" width="110.44140625" customWidth="1"/>
    <col min="5" max="5" width="102.88671875" customWidth="1"/>
    <col min="6" max="6" width="19.77734375" customWidth="1"/>
    <col min="7" max="7" width="45.77734375" customWidth="1"/>
    <col min="8" max="8" width="24.33203125" customWidth="1"/>
    <col min="10" max="10" width="124.77734375" customWidth="1"/>
  </cols>
  <sheetData>
    <row r="1" spans="1:13" x14ac:dyDescent="0.25">
      <c r="A1">
        <v>1</v>
      </c>
      <c r="B1" t="s">
        <v>0</v>
      </c>
      <c r="C1" t="s">
        <v>1</v>
      </c>
      <c r="D1" t="s">
        <v>2</v>
      </c>
      <c r="E1" t="s">
        <v>3</v>
      </c>
      <c r="H1" t="s">
        <v>4</v>
      </c>
      <c r="I1" t="s">
        <v>5</v>
      </c>
      <c r="J1" t="s">
        <v>6</v>
      </c>
      <c r="K1">
        <v>1</v>
      </c>
      <c r="L1">
        <v>324000</v>
      </c>
      <c r="M1">
        <v>1</v>
      </c>
    </row>
    <row r="2" spans="1:13" x14ac:dyDescent="0.25">
      <c r="A2">
        <v>2</v>
      </c>
      <c r="B2" t="s">
        <v>0</v>
      </c>
      <c r="C2" t="s">
        <v>7</v>
      </c>
      <c r="D2" t="s">
        <v>8</v>
      </c>
      <c r="E2" t="s">
        <v>3</v>
      </c>
      <c r="H2" t="s">
        <v>4</v>
      </c>
      <c r="I2" t="s">
        <v>5</v>
      </c>
      <c r="J2" t="s">
        <v>9</v>
      </c>
      <c r="K2">
        <v>1</v>
      </c>
      <c r="L2">
        <v>324000</v>
      </c>
      <c r="M2">
        <v>1</v>
      </c>
    </row>
    <row r="3" spans="1:13" x14ac:dyDescent="0.25">
      <c r="A3">
        <v>3</v>
      </c>
      <c r="B3" t="s">
        <v>0</v>
      </c>
      <c r="C3" t="s">
        <v>10</v>
      </c>
      <c r="D3" t="s">
        <v>11</v>
      </c>
      <c r="E3" t="s">
        <v>3</v>
      </c>
      <c r="H3" t="s">
        <v>4</v>
      </c>
      <c r="I3" t="s">
        <v>5</v>
      </c>
      <c r="J3" t="s">
        <v>12</v>
      </c>
      <c r="K3">
        <v>1</v>
      </c>
      <c r="L3">
        <v>324000</v>
      </c>
      <c r="M3">
        <v>1</v>
      </c>
    </row>
    <row r="4" spans="1:13" x14ac:dyDescent="0.25">
      <c r="A4">
        <v>4</v>
      </c>
      <c r="B4" t="s">
        <v>0</v>
      </c>
      <c r="C4" t="s">
        <v>13</v>
      </c>
      <c r="D4" t="s">
        <v>14</v>
      </c>
      <c r="E4" t="s">
        <v>3</v>
      </c>
      <c r="H4" t="s">
        <v>4</v>
      </c>
      <c r="I4" t="s">
        <v>5</v>
      </c>
      <c r="J4" t="s">
        <v>15</v>
      </c>
      <c r="K4">
        <v>2</v>
      </c>
      <c r="L4">
        <v>324000</v>
      </c>
      <c r="M4">
        <v>1</v>
      </c>
    </row>
    <row r="5" spans="1:13" x14ac:dyDescent="0.25">
      <c r="A5">
        <v>5</v>
      </c>
      <c r="B5" t="s">
        <v>0</v>
      </c>
      <c r="C5" t="s">
        <v>16</v>
      </c>
      <c r="D5" t="s">
        <v>17</v>
      </c>
      <c r="E5" t="s">
        <v>3</v>
      </c>
      <c r="H5" t="s">
        <v>4</v>
      </c>
      <c r="I5" t="s">
        <v>5</v>
      </c>
      <c r="J5" t="s">
        <v>18</v>
      </c>
      <c r="K5">
        <v>1</v>
      </c>
      <c r="L5">
        <v>324000</v>
      </c>
      <c r="M5">
        <v>1</v>
      </c>
    </row>
    <row r="6" spans="1:13" x14ac:dyDescent="0.25">
      <c r="A6">
        <v>6</v>
      </c>
      <c r="B6" t="s">
        <v>0</v>
      </c>
      <c r="C6" t="s">
        <v>19</v>
      </c>
      <c r="D6" s="1" t="s">
        <v>176</v>
      </c>
      <c r="E6" t="s">
        <v>3</v>
      </c>
      <c r="H6" t="s">
        <v>4</v>
      </c>
      <c r="I6" t="s">
        <v>5</v>
      </c>
      <c r="J6" t="s">
        <v>20</v>
      </c>
      <c r="K6">
        <v>1</v>
      </c>
      <c r="L6">
        <v>324000</v>
      </c>
      <c r="M6">
        <v>1</v>
      </c>
    </row>
    <row r="7" spans="1:13" x14ac:dyDescent="0.25">
      <c r="A7">
        <v>7</v>
      </c>
      <c r="B7" t="s">
        <v>0</v>
      </c>
      <c r="C7" t="s">
        <v>21</v>
      </c>
      <c r="D7" t="s">
        <v>22</v>
      </c>
      <c r="E7" t="s">
        <v>3</v>
      </c>
      <c r="H7" t="s">
        <v>4</v>
      </c>
      <c r="I7" t="s">
        <v>5</v>
      </c>
      <c r="J7" t="s">
        <v>23</v>
      </c>
      <c r="K7">
        <v>1</v>
      </c>
      <c r="L7">
        <v>324000</v>
      </c>
      <c r="M7">
        <v>1</v>
      </c>
    </row>
    <row r="8" spans="1:13" x14ac:dyDescent="0.25">
      <c r="A8">
        <v>8</v>
      </c>
      <c r="B8" t="s">
        <v>0</v>
      </c>
      <c r="C8" t="s">
        <v>24</v>
      </c>
      <c r="D8" s="1" t="s">
        <v>175</v>
      </c>
      <c r="E8" t="s">
        <v>3</v>
      </c>
      <c r="H8" t="s">
        <v>4</v>
      </c>
      <c r="I8" t="s">
        <v>5</v>
      </c>
      <c r="J8" t="s">
        <v>25</v>
      </c>
      <c r="K8">
        <v>1</v>
      </c>
      <c r="L8">
        <v>324000</v>
      </c>
      <c r="M8">
        <v>1</v>
      </c>
    </row>
    <row r="9" spans="1:13" x14ac:dyDescent="0.25">
      <c r="A9">
        <v>9</v>
      </c>
      <c r="B9" t="s">
        <v>0</v>
      </c>
      <c r="C9" t="s">
        <v>26</v>
      </c>
      <c r="D9" t="s">
        <v>27</v>
      </c>
      <c r="E9" t="s">
        <v>3</v>
      </c>
      <c r="H9" t="s">
        <v>4</v>
      </c>
      <c r="I9" t="s">
        <v>5</v>
      </c>
      <c r="J9" t="s">
        <v>28</v>
      </c>
      <c r="K9">
        <v>1</v>
      </c>
      <c r="L9">
        <v>324000</v>
      </c>
      <c r="M9">
        <v>1</v>
      </c>
    </row>
    <row r="10" spans="1:13" x14ac:dyDescent="0.25">
      <c r="A10">
        <v>10</v>
      </c>
      <c r="B10" t="s">
        <v>0</v>
      </c>
      <c r="C10" t="s">
        <v>29</v>
      </c>
      <c r="D10" s="1" t="s">
        <v>178</v>
      </c>
      <c r="E10" s="1" t="s">
        <v>177</v>
      </c>
      <c r="H10" t="s">
        <v>4</v>
      </c>
      <c r="I10" t="s">
        <v>5</v>
      </c>
      <c r="J10" t="s">
        <v>30</v>
      </c>
      <c r="K10">
        <v>5</v>
      </c>
      <c r="L10">
        <v>324000</v>
      </c>
      <c r="M10">
        <v>1</v>
      </c>
    </row>
    <row r="11" spans="1:13" x14ac:dyDescent="0.25">
      <c r="A11">
        <v>11</v>
      </c>
      <c r="B11" t="s">
        <v>0</v>
      </c>
      <c r="C11" t="s">
        <v>31</v>
      </c>
      <c r="D11" t="s">
        <v>32</v>
      </c>
      <c r="E11" t="s">
        <v>3</v>
      </c>
      <c r="H11" t="s">
        <v>4</v>
      </c>
      <c r="I11" t="s">
        <v>5</v>
      </c>
      <c r="J11" t="s">
        <v>33</v>
      </c>
      <c r="K11">
        <v>5</v>
      </c>
      <c r="L11">
        <v>324000</v>
      </c>
      <c r="M11">
        <v>1</v>
      </c>
    </row>
    <row r="12" spans="1:13" x14ac:dyDescent="0.25">
      <c r="A12">
        <v>12</v>
      </c>
      <c r="B12" t="s">
        <v>0</v>
      </c>
      <c r="C12" t="s">
        <v>34</v>
      </c>
      <c r="D12" t="s">
        <v>35</v>
      </c>
      <c r="E12" t="s">
        <v>3</v>
      </c>
      <c r="H12" t="s">
        <v>4</v>
      </c>
      <c r="I12" t="s">
        <v>5</v>
      </c>
      <c r="J12" t="s">
        <v>36</v>
      </c>
      <c r="K12">
        <v>5</v>
      </c>
      <c r="L12">
        <v>324000</v>
      </c>
      <c r="M12">
        <v>1</v>
      </c>
    </row>
    <row r="13" spans="1:13" x14ac:dyDescent="0.25">
      <c r="A13">
        <v>13</v>
      </c>
      <c r="B13" t="s">
        <v>0</v>
      </c>
      <c r="C13" t="s">
        <v>37</v>
      </c>
      <c r="D13" t="s">
        <v>38</v>
      </c>
      <c r="E13" t="s">
        <v>3</v>
      </c>
      <c r="H13" t="s">
        <v>4</v>
      </c>
      <c r="I13" t="s">
        <v>5</v>
      </c>
      <c r="J13" t="s">
        <v>39</v>
      </c>
      <c r="K13">
        <v>1</v>
      </c>
      <c r="L13">
        <v>324000</v>
      </c>
      <c r="M13">
        <v>1</v>
      </c>
    </row>
    <row r="14" spans="1:13" x14ac:dyDescent="0.25">
      <c r="A14">
        <v>14</v>
      </c>
      <c r="B14" t="s">
        <v>0</v>
      </c>
      <c r="C14" t="s">
        <v>40</v>
      </c>
      <c r="D14" t="s">
        <v>41</v>
      </c>
      <c r="E14" t="s">
        <v>3</v>
      </c>
      <c r="H14" t="s">
        <v>4</v>
      </c>
      <c r="I14" t="s">
        <v>5</v>
      </c>
      <c r="J14" t="s">
        <v>42</v>
      </c>
      <c r="K14">
        <v>1</v>
      </c>
      <c r="L14">
        <v>324000</v>
      </c>
      <c r="M14">
        <v>1</v>
      </c>
    </row>
    <row r="15" spans="1:13" x14ac:dyDescent="0.25">
      <c r="A15">
        <v>15</v>
      </c>
      <c r="B15" t="s">
        <v>0</v>
      </c>
      <c r="C15" t="s">
        <v>43</v>
      </c>
      <c r="D15" s="1" t="s">
        <v>179</v>
      </c>
      <c r="E15" t="s">
        <v>3</v>
      </c>
      <c r="H15" t="s">
        <v>4</v>
      </c>
      <c r="I15" t="s">
        <v>5</v>
      </c>
      <c r="J15" t="s">
        <v>44</v>
      </c>
      <c r="K15">
        <v>1</v>
      </c>
      <c r="L15">
        <v>324000</v>
      </c>
      <c r="M15">
        <v>1</v>
      </c>
    </row>
    <row r="16" spans="1:13" x14ac:dyDescent="0.25">
      <c r="A16">
        <v>16</v>
      </c>
      <c r="B16" t="s">
        <v>0</v>
      </c>
      <c r="C16" t="s">
        <v>45</v>
      </c>
      <c r="D16" t="s">
        <v>46</v>
      </c>
      <c r="E16" t="s">
        <v>3</v>
      </c>
      <c r="H16" t="s">
        <v>4</v>
      </c>
      <c r="I16" t="s">
        <v>5</v>
      </c>
      <c r="J16" t="s">
        <v>47</v>
      </c>
      <c r="K16">
        <v>1</v>
      </c>
      <c r="L16">
        <v>324000</v>
      </c>
      <c r="M16">
        <v>1</v>
      </c>
    </row>
    <row r="17" spans="1:13" x14ac:dyDescent="0.25">
      <c r="A17">
        <v>17</v>
      </c>
      <c r="B17" t="s">
        <v>0</v>
      </c>
      <c r="C17" t="s">
        <v>48</v>
      </c>
      <c r="D17" t="s">
        <v>49</v>
      </c>
      <c r="E17" t="s">
        <v>3</v>
      </c>
      <c r="H17" t="s">
        <v>4</v>
      </c>
      <c r="I17" t="s">
        <v>5</v>
      </c>
      <c r="J17" t="s">
        <v>50</v>
      </c>
      <c r="K17">
        <v>1</v>
      </c>
      <c r="L17">
        <v>324000</v>
      </c>
      <c r="M17">
        <v>1</v>
      </c>
    </row>
    <row r="18" spans="1:13" x14ac:dyDescent="0.25">
      <c r="A18">
        <v>18</v>
      </c>
      <c r="B18" t="s">
        <v>51</v>
      </c>
      <c r="C18" t="s">
        <v>52</v>
      </c>
      <c r="D18" s="1" t="s">
        <v>53</v>
      </c>
      <c r="E18" s="1" t="s">
        <v>54</v>
      </c>
      <c r="F18" t="s">
        <v>55</v>
      </c>
      <c r="G18" t="s">
        <v>57</v>
      </c>
      <c r="H18" t="s">
        <v>56</v>
      </c>
      <c r="I18" t="s">
        <v>5</v>
      </c>
      <c r="J18" s="1" t="s">
        <v>67</v>
      </c>
      <c r="K18">
        <v>5</v>
      </c>
      <c r="L18">
        <v>320100</v>
      </c>
      <c r="M18">
        <v>1</v>
      </c>
    </row>
    <row r="19" spans="1:13" x14ac:dyDescent="0.25">
      <c r="A19">
        <v>19</v>
      </c>
      <c r="B19" t="s">
        <v>51</v>
      </c>
      <c r="C19" t="s">
        <v>58</v>
      </c>
      <c r="D19" s="1" t="s">
        <v>66</v>
      </c>
      <c r="E19" s="1" t="s">
        <v>59</v>
      </c>
      <c r="F19" t="s">
        <v>55</v>
      </c>
      <c r="G19" t="s">
        <v>60</v>
      </c>
      <c r="H19" t="s">
        <v>56</v>
      </c>
      <c r="I19" t="s">
        <v>5</v>
      </c>
      <c r="J19" s="1" t="s">
        <v>61</v>
      </c>
      <c r="K19">
        <v>5</v>
      </c>
      <c r="L19">
        <v>320100</v>
      </c>
      <c r="M19">
        <v>1</v>
      </c>
    </row>
    <row r="20" spans="1:13" x14ac:dyDescent="0.25">
      <c r="A20">
        <v>20</v>
      </c>
      <c r="B20" t="s">
        <v>51</v>
      </c>
      <c r="C20" t="s">
        <v>62</v>
      </c>
      <c r="D20" t="s">
        <v>63</v>
      </c>
      <c r="E20" s="1" t="str">
        <f>D20&amp;".*..html"</f>
        <v>http://www.nanjing.gov.cn/xxzx/gqdt/.*..html</v>
      </c>
      <c r="F20" t="s">
        <v>55</v>
      </c>
      <c r="G20" t="s">
        <v>64</v>
      </c>
      <c r="H20" t="s">
        <v>56</v>
      </c>
      <c r="I20" t="s">
        <v>5</v>
      </c>
      <c r="J20" t="str">
        <f>D20&amp;"index_\d{1,}.html"</f>
        <v>http://www.nanjing.gov.cn/xxzx/gqdt/index_\d{1,}.html</v>
      </c>
      <c r="K20">
        <v>5</v>
      </c>
      <c r="L20">
        <v>320100</v>
      </c>
      <c r="M20">
        <v>1</v>
      </c>
    </row>
    <row r="21" spans="1:13" x14ac:dyDescent="0.25">
      <c r="A21">
        <v>21</v>
      </c>
      <c r="B21" t="s">
        <v>51</v>
      </c>
      <c r="C21" t="s">
        <v>68</v>
      </c>
      <c r="D21" t="s">
        <v>69</v>
      </c>
      <c r="E21" s="1" t="str">
        <f t="shared" ref="E21:E24" si="0">D21&amp;".*..html"</f>
        <v>http://www.nanjing.gov.cn/xxzx/ldhd/.*..html</v>
      </c>
      <c r="F21" t="s">
        <v>55</v>
      </c>
      <c r="G21" t="s">
        <v>65</v>
      </c>
      <c r="H21" t="s">
        <v>56</v>
      </c>
      <c r="I21" t="s">
        <v>5</v>
      </c>
      <c r="J21" s="1" t="s">
        <v>78</v>
      </c>
      <c r="K21">
        <v>5</v>
      </c>
      <c r="L21">
        <v>320100</v>
      </c>
      <c r="M21">
        <v>1</v>
      </c>
    </row>
    <row r="22" spans="1:13" x14ac:dyDescent="0.25">
      <c r="A22">
        <v>22</v>
      </c>
      <c r="B22" t="s">
        <v>51</v>
      </c>
      <c r="C22" t="s">
        <v>70</v>
      </c>
      <c r="D22" t="s">
        <v>71</v>
      </c>
      <c r="E22" s="1" t="str">
        <f t="shared" si="0"/>
        <v>http://www.nanjing.gov.cn/xxzx/tpxw/.*..html</v>
      </c>
      <c r="F22" t="s">
        <v>55</v>
      </c>
      <c r="G22" t="s">
        <v>75</v>
      </c>
      <c r="H22" t="s">
        <v>56</v>
      </c>
      <c r="I22" t="s">
        <v>5</v>
      </c>
      <c r="J22" t="str">
        <f t="shared" ref="J22" si="1">D22&amp;"index_\d{1,}.html"</f>
        <v>http://www.nanjing.gov.cn/xxzx/tpxw/index_\d{1,}.html</v>
      </c>
      <c r="K22">
        <v>5</v>
      </c>
      <c r="L22">
        <v>320100</v>
      </c>
      <c r="M22">
        <v>1</v>
      </c>
    </row>
    <row r="23" spans="1:13" x14ac:dyDescent="0.25">
      <c r="A23">
        <v>23</v>
      </c>
      <c r="B23" t="s">
        <v>51</v>
      </c>
      <c r="C23" t="s">
        <v>73</v>
      </c>
      <c r="D23" t="s">
        <v>72</v>
      </c>
      <c r="E23" s="1" t="str">
        <f t="shared" si="0"/>
        <v>http://www.nanjing.gov.cn/xxzx/mszx/.*..html</v>
      </c>
      <c r="F23" t="s">
        <v>55</v>
      </c>
      <c r="G23" t="s">
        <v>76</v>
      </c>
      <c r="H23" t="s">
        <v>56</v>
      </c>
      <c r="I23" t="s">
        <v>5</v>
      </c>
      <c r="J23" t="str">
        <f>D23&amp;"index_\d{1,}.html"</f>
        <v>http://www.nanjing.gov.cn/xxzx/mszx/index_\d{1,}.html</v>
      </c>
      <c r="K23">
        <v>5</v>
      </c>
      <c r="L23">
        <v>320100</v>
      </c>
      <c r="M23">
        <v>1</v>
      </c>
    </row>
    <row r="24" spans="1:13" x14ac:dyDescent="0.25">
      <c r="A24">
        <v>24</v>
      </c>
      <c r="B24" t="s">
        <v>51</v>
      </c>
      <c r="C24" t="s">
        <v>74</v>
      </c>
      <c r="D24" s="1" t="s">
        <v>180</v>
      </c>
      <c r="E24" s="1" t="str">
        <f t="shared" si="0"/>
        <v>http://www.nanjing.gov.cn/xxzx/bmts/.*..html</v>
      </c>
      <c r="F24" t="s">
        <v>55</v>
      </c>
      <c r="G24" t="s">
        <v>77</v>
      </c>
      <c r="H24" t="s">
        <v>56</v>
      </c>
      <c r="I24" t="s">
        <v>5</v>
      </c>
      <c r="J24" t="str">
        <f t="shared" ref="J24" si="2">D24&amp;"index_\d{1,}.html"</f>
        <v>http://www.nanjing.gov.cn/xxzx/bmts/index_\d{1,}.html</v>
      </c>
      <c r="K24">
        <v>5</v>
      </c>
      <c r="L24">
        <v>320100</v>
      </c>
      <c r="M24">
        <v>1</v>
      </c>
    </row>
    <row r="25" spans="1:13" x14ac:dyDescent="0.25">
      <c r="A25">
        <v>25</v>
      </c>
      <c r="B25" t="s">
        <v>51</v>
      </c>
      <c r="C25" t="s">
        <v>79</v>
      </c>
      <c r="D25" s="1" t="s">
        <v>181</v>
      </c>
    </row>
    <row r="26" spans="1:13" x14ac:dyDescent="0.25">
      <c r="A26">
        <v>26</v>
      </c>
      <c r="B26" t="s">
        <v>80</v>
      </c>
      <c r="C26" t="s">
        <v>81</v>
      </c>
      <c r="D26" s="1" t="s">
        <v>86</v>
      </c>
      <c r="E26" s="1" t="s">
        <v>82</v>
      </c>
      <c r="F26" t="s">
        <v>166</v>
      </c>
      <c r="G26" t="s">
        <v>84</v>
      </c>
      <c r="H26" t="s">
        <v>172</v>
      </c>
      <c r="I26" t="s">
        <v>85</v>
      </c>
      <c r="J26" s="1" t="s">
        <v>87</v>
      </c>
      <c r="K26">
        <v>5</v>
      </c>
      <c r="L26">
        <v>320800</v>
      </c>
      <c r="M26">
        <v>1</v>
      </c>
    </row>
    <row r="27" spans="1:13" x14ac:dyDescent="0.25">
      <c r="A27">
        <v>27</v>
      </c>
      <c r="B27" t="s">
        <v>80</v>
      </c>
      <c r="C27" t="s">
        <v>88</v>
      </c>
      <c r="D27" s="1" t="s">
        <v>90</v>
      </c>
      <c r="E27" s="1" t="s">
        <v>89</v>
      </c>
      <c r="F27" t="s">
        <v>167</v>
      </c>
      <c r="G27" t="s">
        <v>84</v>
      </c>
      <c r="H27" t="s">
        <v>172</v>
      </c>
      <c r="I27" t="s">
        <v>85</v>
      </c>
      <c r="J27" s="1" t="s">
        <v>96</v>
      </c>
      <c r="K27">
        <v>1</v>
      </c>
      <c r="L27">
        <v>320800</v>
      </c>
      <c r="M27">
        <v>1</v>
      </c>
    </row>
    <row r="28" spans="1:13" x14ac:dyDescent="0.25">
      <c r="A28">
        <v>28</v>
      </c>
      <c r="B28" t="s">
        <v>80</v>
      </c>
      <c r="C28" t="s">
        <v>91</v>
      </c>
      <c r="D28" t="s">
        <v>92</v>
      </c>
      <c r="E28" s="1" t="s">
        <v>82</v>
      </c>
      <c r="F28" t="s">
        <v>168</v>
      </c>
      <c r="G28" t="s">
        <v>83</v>
      </c>
      <c r="H28" t="s">
        <v>172</v>
      </c>
      <c r="I28" t="s">
        <v>85</v>
      </c>
      <c r="J28" s="1" t="s">
        <v>97</v>
      </c>
      <c r="K28">
        <v>5</v>
      </c>
      <c r="L28">
        <v>320800</v>
      </c>
      <c r="M28">
        <v>1</v>
      </c>
    </row>
    <row r="29" spans="1:13" x14ac:dyDescent="0.25">
      <c r="A29">
        <v>29</v>
      </c>
      <c r="B29" t="s">
        <v>80</v>
      </c>
      <c r="C29" t="s">
        <v>93</v>
      </c>
      <c r="D29" t="s">
        <v>94</v>
      </c>
      <c r="E29" s="1" t="s">
        <v>95</v>
      </c>
      <c r="F29" t="s">
        <v>169</v>
      </c>
      <c r="G29" t="s">
        <v>83</v>
      </c>
      <c r="H29" t="s">
        <v>172</v>
      </c>
      <c r="I29" t="s">
        <v>5</v>
      </c>
      <c r="J29" s="1" t="s">
        <v>98</v>
      </c>
      <c r="K29">
        <v>5</v>
      </c>
      <c r="L29">
        <v>320800</v>
      </c>
      <c r="M29">
        <v>1</v>
      </c>
    </row>
    <row r="30" spans="1:13" x14ac:dyDescent="0.25">
      <c r="A30">
        <v>30</v>
      </c>
      <c r="B30" t="s">
        <v>80</v>
      </c>
      <c r="C30" t="s">
        <v>99</v>
      </c>
      <c r="D30" t="s">
        <v>100</v>
      </c>
      <c r="E30" s="1" t="s">
        <v>101</v>
      </c>
      <c r="F30" t="s">
        <v>170</v>
      </c>
      <c r="G30" t="s">
        <v>83</v>
      </c>
      <c r="H30" t="s">
        <v>172</v>
      </c>
      <c r="I30" t="s">
        <v>5</v>
      </c>
      <c r="J30" s="1" t="s">
        <v>102</v>
      </c>
      <c r="K30">
        <v>5</v>
      </c>
      <c r="L30">
        <v>320800</v>
      </c>
      <c r="M30">
        <v>1</v>
      </c>
    </row>
    <row r="31" spans="1:13" x14ac:dyDescent="0.25">
      <c r="A31">
        <v>31</v>
      </c>
      <c r="B31" t="s">
        <v>80</v>
      </c>
      <c r="C31" t="s">
        <v>103</v>
      </c>
      <c r="D31" s="1" t="s">
        <v>104</v>
      </c>
      <c r="E31" s="1" t="s">
        <v>105</v>
      </c>
      <c r="F31" t="s">
        <v>171</v>
      </c>
      <c r="G31" t="s">
        <v>83</v>
      </c>
      <c r="H31" t="s">
        <v>106</v>
      </c>
      <c r="I31" t="s">
        <v>5</v>
      </c>
      <c r="J31" s="1" t="s">
        <v>107</v>
      </c>
      <c r="K31">
        <v>5</v>
      </c>
      <c r="L31">
        <v>320800</v>
      </c>
      <c r="M31">
        <v>1</v>
      </c>
    </row>
    <row r="32" spans="1:13" x14ac:dyDescent="0.25">
      <c r="A32">
        <v>32</v>
      </c>
      <c r="B32" t="s">
        <v>80</v>
      </c>
      <c r="C32" t="s">
        <v>108</v>
      </c>
      <c r="D32" s="1" t="s">
        <v>110</v>
      </c>
      <c r="E32" s="1" t="s">
        <v>112</v>
      </c>
      <c r="F32" t="s">
        <v>114</v>
      </c>
      <c r="G32" t="s">
        <v>117</v>
      </c>
      <c r="H32" t="s">
        <v>115</v>
      </c>
      <c r="I32" t="s">
        <v>118</v>
      </c>
      <c r="J32" s="1" t="s">
        <v>109</v>
      </c>
      <c r="K32">
        <v>1</v>
      </c>
      <c r="L32">
        <v>320800</v>
      </c>
      <c r="M32">
        <v>1</v>
      </c>
    </row>
    <row r="33" spans="1:13" x14ac:dyDescent="0.25">
      <c r="A33">
        <v>33</v>
      </c>
      <c r="B33" t="s">
        <v>80</v>
      </c>
      <c r="C33" t="s">
        <v>119</v>
      </c>
      <c r="D33" s="1" t="s">
        <v>120</v>
      </c>
      <c r="E33" s="1" t="s">
        <v>112</v>
      </c>
      <c r="F33" t="s">
        <v>114</v>
      </c>
      <c r="G33" t="s">
        <v>117</v>
      </c>
      <c r="H33" t="s">
        <v>115</v>
      </c>
      <c r="I33" t="s">
        <v>118</v>
      </c>
      <c r="J33" s="1" t="s">
        <v>127</v>
      </c>
      <c r="K33">
        <v>1</v>
      </c>
      <c r="L33">
        <v>320800</v>
      </c>
      <c r="M33">
        <v>1</v>
      </c>
    </row>
    <row r="34" spans="1:13" x14ac:dyDescent="0.25">
      <c r="A34">
        <v>34</v>
      </c>
      <c r="B34" t="s">
        <v>80</v>
      </c>
      <c r="C34" t="s">
        <v>121</v>
      </c>
      <c r="D34" s="1" t="s">
        <v>123</v>
      </c>
      <c r="E34" s="1" t="s">
        <v>111</v>
      </c>
      <c r="F34" t="s">
        <v>113</v>
      </c>
      <c r="G34" t="s">
        <v>116</v>
      </c>
      <c r="H34" t="s">
        <v>115</v>
      </c>
      <c r="I34" t="s">
        <v>5</v>
      </c>
      <c r="J34" s="1" t="s">
        <v>125</v>
      </c>
      <c r="K34">
        <v>1</v>
      </c>
      <c r="L34">
        <v>320800</v>
      </c>
      <c r="M34">
        <v>1</v>
      </c>
    </row>
    <row r="35" spans="1:13" x14ac:dyDescent="0.25">
      <c r="A35">
        <v>35</v>
      </c>
      <c r="B35" t="s">
        <v>80</v>
      </c>
      <c r="C35" t="s">
        <v>122</v>
      </c>
      <c r="D35" s="1" t="s">
        <v>124</v>
      </c>
      <c r="E35" s="1" t="s">
        <v>111</v>
      </c>
      <c r="F35" t="s">
        <v>113</v>
      </c>
      <c r="G35" t="s">
        <v>116</v>
      </c>
      <c r="H35" t="s">
        <v>115</v>
      </c>
      <c r="I35" t="s">
        <v>5</v>
      </c>
      <c r="J35" s="1" t="s">
        <v>126</v>
      </c>
      <c r="K35">
        <v>1</v>
      </c>
      <c r="L35">
        <v>320800</v>
      </c>
      <c r="M35">
        <v>1</v>
      </c>
    </row>
    <row r="36" spans="1:13" x14ac:dyDescent="0.25">
      <c r="A36">
        <v>36</v>
      </c>
      <c r="B36" t="s">
        <v>80</v>
      </c>
      <c r="C36" t="s">
        <v>128</v>
      </c>
      <c r="D36" s="1" t="s">
        <v>129</v>
      </c>
      <c r="E36" s="1" t="s">
        <v>111</v>
      </c>
      <c r="F36" t="s">
        <v>113</v>
      </c>
      <c r="G36" t="s">
        <v>116</v>
      </c>
      <c r="H36" t="s">
        <v>115</v>
      </c>
      <c r="I36" t="s">
        <v>5</v>
      </c>
      <c r="J36" s="1" t="s">
        <v>130</v>
      </c>
      <c r="K36">
        <v>1</v>
      </c>
      <c r="L36">
        <v>320800</v>
      </c>
      <c r="M36">
        <v>1</v>
      </c>
    </row>
    <row r="37" spans="1:13" x14ac:dyDescent="0.25">
      <c r="A37">
        <v>37</v>
      </c>
      <c r="B37" t="s">
        <v>80</v>
      </c>
      <c r="C37" t="s">
        <v>131</v>
      </c>
      <c r="D37" s="1" t="s">
        <v>132</v>
      </c>
      <c r="E37" s="1" t="s">
        <v>111</v>
      </c>
      <c r="F37" t="s">
        <v>113</v>
      </c>
      <c r="G37" t="s">
        <v>116</v>
      </c>
      <c r="H37" t="s">
        <v>115</v>
      </c>
      <c r="I37" t="s">
        <v>5</v>
      </c>
      <c r="J37" s="1" t="s">
        <v>133</v>
      </c>
      <c r="K37">
        <v>1</v>
      </c>
      <c r="L37">
        <v>320800</v>
      </c>
      <c r="M37">
        <v>1</v>
      </c>
    </row>
    <row r="38" spans="1:13" x14ac:dyDescent="0.25">
      <c r="A38">
        <v>38</v>
      </c>
      <c r="B38" t="s">
        <v>80</v>
      </c>
      <c r="C38" t="s">
        <v>134</v>
      </c>
      <c r="D38" s="1" t="s">
        <v>135</v>
      </c>
      <c r="E38" s="1" t="s">
        <v>111</v>
      </c>
      <c r="F38" t="s">
        <v>113</v>
      </c>
      <c r="G38" t="s">
        <v>116</v>
      </c>
      <c r="H38" t="s">
        <v>115</v>
      </c>
      <c r="I38" t="s">
        <v>5</v>
      </c>
      <c r="J38" s="1" t="s">
        <v>138</v>
      </c>
      <c r="K38">
        <v>1</v>
      </c>
      <c r="L38">
        <v>320800</v>
      </c>
      <c r="M38">
        <v>1</v>
      </c>
    </row>
    <row r="39" spans="1:13" x14ac:dyDescent="0.25">
      <c r="A39">
        <v>39</v>
      </c>
      <c r="B39" t="s">
        <v>80</v>
      </c>
      <c r="C39" t="s">
        <v>136</v>
      </c>
      <c r="D39" s="1" t="s">
        <v>137</v>
      </c>
      <c r="E39" s="1" t="s">
        <v>111</v>
      </c>
      <c r="F39" t="s">
        <v>145</v>
      </c>
      <c r="G39" t="s">
        <v>116</v>
      </c>
      <c r="H39" t="s">
        <v>115</v>
      </c>
      <c r="I39" t="s">
        <v>5</v>
      </c>
      <c r="J39" s="1" t="s">
        <v>139</v>
      </c>
      <c r="K39">
        <v>1</v>
      </c>
      <c r="L39">
        <v>320800</v>
      </c>
      <c r="M39">
        <v>1</v>
      </c>
    </row>
    <row r="40" spans="1:13" x14ac:dyDescent="0.25">
      <c r="A40">
        <v>40</v>
      </c>
      <c r="B40" t="s">
        <v>80</v>
      </c>
      <c r="C40" t="s">
        <v>140</v>
      </c>
      <c r="D40" s="1" t="s">
        <v>141</v>
      </c>
      <c r="E40" s="1" t="s">
        <v>111</v>
      </c>
      <c r="F40" t="s">
        <v>113</v>
      </c>
      <c r="G40" t="s">
        <v>116</v>
      </c>
      <c r="H40" t="s">
        <v>115</v>
      </c>
      <c r="I40" t="s">
        <v>5</v>
      </c>
      <c r="J40" s="1" t="s">
        <v>146</v>
      </c>
      <c r="K40">
        <v>1</v>
      </c>
      <c r="L40">
        <v>320800</v>
      </c>
      <c r="M40">
        <v>1</v>
      </c>
    </row>
    <row r="41" spans="1:13" x14ac:dyDescent="0.25">
      <c r="A41">
        <v>41</v>
      </c>
      <c r="B41" t="s">
        <v>80</v>
      </c>
      <c r="C41" t="s">
        <v>142</v>
      </c>
      <c r="D41" s="1" t="s">
        <v>143</v>
      </c>
      <c r="E41" s="1" t="s">
        <v>144</v>
      </c>
      <c r="F41" t="s">
        <v>113</v>
      </c>
      <c r="G41" t="s">
        <v>116</v>
      </c>
      <c r="H41" t="s">
        <v>115</v>
      </c>
      <c r="I41" t="s">
        <v>5</v>
      </c>
      <c r="J41" s="1" t="s">
        <v>147</v>
      </c>
      <c r="K41">
        <v>1</v>
      </c>
      <c r="L41">
        <v>320800</v>
      </c>
      <c r="M41">
        <v>1</v>
      </c>
    </row>
    <row r="42" spans="1:13" x14ac:dyDescent="0.25">
      <c r="A42">
        <v>42</v>
      </c>
      <c r="B42" t="s">
        <v>80</v>
      </c>
      <c r="C42" t="s">
        <v>148</v>
      </c>
      <c r="D42" s="1" t="s">
        <v>149</v>
      </c>
      <c r="E42" s="1" t="s">
        <v>111</v>
      </c>
      <c r="F42" t="s">
        <v>113</v>
      </c>
      <c r="G42" t="s">
        <v>116</v>
      </c>
      <c r="H42" t="s">
        <v>115</v>
      </c>
      <c r="I42" t="s">
        <v>5</v>
      </c>
      <c r="J42" s="1" t="s">
        <v>146</v>
      </c>
      <c r="K42">
        <v>1</v>
      </c>
      <c r="L42">
        <v>320800</v>
      </c>
      <c r="M42">
        <v>1</v>
      </c>
    </row>
    <row r="43" spans="1:13" x14ac:dyDescent="0.25">
      <c r="A43">
        <v>48</v>
      </c>
      <c r="B43" t="s">
        <v>80</v>
      </c>
      <c r="C43" t="s">
        <v>150</v>
      </c>
      <c r="D43" t="str">
        <f>"http://zfxxgk.huaian.gov.cn/zwgk/open/publicshow/searchArticle.do?method=SearchFromCondition&amp;sign=tree&amp;id="&amp;A43</f>
        <v>http://zfxxgk.huaian.gov.cn/zwgk/open/publicshow/searchArticle.do?method=SearchFromCondition&amp;sign=tree&amp;id=48</v>
      </c>
      <c r="E43" s="1" t="s">
        <v>111</v>
      </c>
      <c r="F43" t="s">
        <v>113</v>
      </c>
      <c r="G43" t="s">
        <v>116</v>
      </c>
      <c r="H43" t="s">
        <v>115</v>
      </c>
      <c r="I43" t="s">
        <v>5</v>
      </c>
      <c r="J43" s="1" t="str">
        <f>"http://zfxxgk.huaian.gov.cn/zwgk/open/publicshow/searchArticle.do?method=SearchFromCondition&amp;sign=tree&amp;id="&amp;A43&amp;"&amp;pageNum=\d{1,}"</f>
        <v>http://zfxxgk.huaian.gov.cn/zwgk/open/publicshow/searchArticle.do?method=SearchFromCondition&amp;sign=tree&amp;id=48&amp;pageNum=\d{1,}</v>
      </c>
      <c r="K43">
        <v>1</v>
      </c>
      <c r="L43">
        <v>320800</v>
      </c>
      <c r="M43">
        <v>1</v>
      </c>
    </row>
    <row r="44" spans="1:13" x14ac:dyDescent="0.25">
      <c r="A44">
        <v>61</v>
      </c>
      <c r="B44" t="s">
        <v>80</v>
      </c>
      <c r="C44" t="s">
        <v>151</v>
      </c>
      <c r="D44" t="str">
        <f t="shared" ref="D44:D54" si="3">"http://zfxxgk.huaian.gov.cn/zwgk/open/publicshow/searchArticle.do?method=SearchFromCondition&amp;sign=tree&amp;id="&amp;A44</f>
        <v>http://zfxxgk.huaian.gov.cn/zwgk/open/publicshow/searchArticle.do?method=SearchFromCondition&amp;sign=tree&amp;id=61</v>
      </c>
      <c r="E44" s="1" t="s">
        <v>111</v>
      </c>
      <c r="F44" t="s">
        <v>113</v>
      </c>
      <c r="G44" t="s">
        <v>116</v>
      </c>
      <c r="H44" t="s">
        <v>115</v>
      </c>
      <c r="I44" t="s">
        <v>5</v>
      </c>
      <c r="J44" s="1" t="str">
        <f t="shared" ref="J44:J55" si="4">"http://zfxxgk.huaian.gov.cn/zwgk/open/publicshow/searchArticle.do?method=SearchFromCondition&amp;sign=tree&amp;id="&amp;A44&amp;"&amp;pageNum=\d{1,}"</f>
        <v>http://zfxxgk.huaian.gov.cn/zwgk/open/publicshow/searchArticle.do?method=SearchFromCondition&amp;sign=tree&amp;id=61&amp;pageNum=\d{1,}</v>
      </c>
      <c r="K44">
        <v>1</v>
      </c>
      <c r="L44">
        <v>320800</v>
      </c>
      <c r="M44">
        <v>1</v>
      </c>
    </row>
    <row r="45" spans="1:13" x14ac:dyDescent="0.25">
      <c r="A45">
        <v>68</v>
      </c>
      <c r="B45" t="s">
        <v>80</v>
      </c>
      <c r="C45" t="s">
        <v>152</v>
      </c>
      <c r="D45" t="str">
        <f t="shared" si="3"/>
        <v>http://zfxxgk.huaian.gov.cn/zwgk/open/publicshow/searchArticle.do?method=SearchFromCondition&amp;sign=tree&amp;id=68</v>
      </c>
      <c r="E45" s="1" t="s">
        <v>111</v>
      </c>
      <c r="F45" t="s">
        <v>113</v>
      </c>
      <c r="G45" t="s">
        <v>116</v>
      </c>
      <c r="H45" t="s">
        <v>115</v>
      </c>
      <c r="I45" t="s">
        <v>5</v>
      </c>
      <c r="J45" s="1" t="str">
        <f t="shared" si="4"/>
        <v>http://zfxxgk.huaian.gov.cn/zwgk/open/publicshow/searchArticle.do?method=SearchFromCondition&amp;sign=tree&amp;id=68&amp;pageNum=\d{1,}</v>
      </c>
      <c r="K45">
        <v>1</v>
      </c>
      <c r="L45">
        <v>320800</v>
      </c>
      <c r="M45">
        <v>1</v>
      </c>
    </row>
    <row r="46" spans="1:13" x14ac:dyDescent="0.25">
      <c r="A46">
        <v>75</v>
      </c>
      <c r="B46" t="s">
        <v>80</v>
      </c>
      <c r="C46" t="s">
        <v>153</v>
      </c>
      <c r="D46" t="str">
        <f t="shared" si="3"/>
        <v>http://zfxxgk.huaian.gov.cn/zwgk/open/publicshow/searchArticle.do?method=SearchFromCondition&amp;sign=tree&amp;id=75</v>
      </c>
      <c r="E46" s="1" t="s">
        <v>182</v>
      </c>
      <c r="F46" t="s">
        <v>113</v>
      </c>
      <c r="G46" t="s">
        <v>116</v>
      </c>
      <c r="H46" t="s">
        <v>115</v>
      </c>
      <c r="I46" t="s">
        <v>5</v>
      </c>
      <c r="J46" s="1" t="str">
        <f t="shared" si="4"/>
        <v>http://zfxxgk.huaian.gov.cn/zwgk/open/publicshow/searchArticle.do?method=SearchFromCondition&amp;sign=tree&amp;id=75&amp;pageNum=\d{1,}</v>
      </c>
      <c r="K46">
        <v>1</v>
      </c>
      <c r="L46">
        <v>320800</v>
      </c>
      <c r="M46">
        <v>1</v>
      </c>
    </row>
    <row r="47" spans="1:13" x14ac:dyDescent="0.25">
      <c r="A47">
        <v>82</v>
      </c>
      <c r="B47" t="s">
        <v>80</v>
      </c>
      <c r="C47" t="s">
        <v>154</v>
      </c>
      <c r="D47" t="str">
        <f t="shared" si="3"/>
        <v>http://zfxxgk.huaian.gov.cn/zwgk/open/publicshow/searchArticle.do?method=SearchFromCondition&amp;sign=tree&amp;id=82</v>
      </c>
      <c r="E47" s="1" t="s">
        <v>111</v>
      </c>
      <c r="F47" t="s">
        <v>113</v>
      </c>
      <c r="G47" t="s">
        <v>116</v>
      </c>
      <c r="H47" t="s">
        <v>115</v>
      </c>
      <c r="I47" t="s">
        <v>5</v>
      </c>
      <c r="J47" s="1" t="str">
        <f t="shared" si="4"/>
        <v>http://zfxxgk.huaian.gov.cn/zwgk/open/publicshow/searchArticle.do?method=SearchFromCondition&amp;sign=tree&amp;id=82&amp;pageNum=\d{1,}</v>
      </c>
      <c r="K47">
        <v>1</v>
      </c>
      <c r="L47">
        <v>320800</v>
      </c>
      <c r="M47">
        <v>1</v>
      </c>
    </row>
    <row r="48" spans="1:13" x14ac:dyDescent="0.25">
      <c r="A48">
        <v>87</v>
      </c>
      <c r="B48" t="s">
        <v>80</v>
      </c>
      <c r="C48" t="s">
        <v>155</v>
      </c>
      <c r="D48" t="str">
        <f t="shared" si="3"/>
        <v>http://zfxxgk.huaian.gov.cn/zwgk/open/publicshow/searchArticle.do?method=SearchFromCondition&amp;sign=tree&amp;id=87</v>
      </c>
      <c r="E48" s="1" t="s">
        <v>111</v>
      </c>
      <c r="F48" t="s">
        <v>113</v>
      </c>
      <c r="G48" t="s">
        <v>116</v>
      </c>
      <c r="H48" t="s">
        <v>115</v>
      </c>
      <c r="I48" t="s">
        <v>5</v>
      </c>
      <c r="J48" s="1" t="str">
        <f t="shared" si="4"/>
        <v>http://zfxxgk.huaian.gov.cn/zwgk/open/publicshow/searchArticle.do?method=SearchFromCondition&amp;sign=tree&amp;id=87&amp;pageNum=\d{1,}</v>
      </c>
      <c r="K48">
        <v>1</v>
      </c>
      <c r="L48">
        <v>320800</v>
      </c>
      <c r="M48">
        <v>1</v>
      </c>
    </row>
    <row r="49" spans="1:13" x14ac:dyDescent="0.25">
      <c r="A49">
        <v>93</v>
      </c>
      <c r="B49" t="s">
        <v>80</v>
      </c>
      <c r="C49" t="s">
        <v>156</v>
      </c>
      <c r="D49" t="str">
        <f t="shared" si="3"/>
        <v>http://zfxxgk.huaian.gov.cn/zwgk/open/publicshow/searchArticle.do?method=SearchFromCondition&amp;sign=tree&amp;id=93</v>
      </c>
      <c r="E49" s="1" t="s">
        <v>111</v>
      </c>
      <c r="F49" t="s">
        <v>113</v>
      </c>
      <c r="G49" t="s">
        <v>116</v>
      </c>
      <c r="H49" t="s">
        <v>115</v>
      </c>
      <c r="I49" t="s">
        <v>5</v>
      </c>
      <c r="J49" s="1" t="str">
        <f t="shared" si="4"/>
        <v>http://zfxxgk.huaian.gov.cn/zwgk/open/publicshow/searchArticle.do?method=SearchFromCondition&amp;sign=tree&amp;id=93&amp;pageNum=\d{1,}</v>
      </c>
      <c r="K49">
        <v>1</v>
      </c>
      <c r="L49">
        <v>320800</v>
      </c>
      <c r="M49">
        <v>1</v>
      </c>
    </row>
    <row r="50" spans="1:13" x14ac:dyDescent="0.25">
      <c r="A50">
        <v>98</v>
      </c>
      <c r="B50" t="s">
        <v>80</v>
      </c>
      <c r="C50" t="s">
        <v>157</v>
      </c>
      <c r="D50" t="str">
        <f t="shared" si="3"/>
        <v>http://zfxxgk.huaian.gov.cn/zwgk/open/publicshow/searchArticle.do?method=SearchFromCondition&amp;sign=tree&amp;id=98</v>
      </c>
      <c r="E50" s="1" t="s">
        <v>111</v>
      </c>
      <c r="F50" t="s">
        <v>113</v>
      </c>
      <c r="G50" t="s">
        <v>116</v>
      </c>
      <c r="H50" t="s">
        <v>115</v>
      </c>
      <c r="I50" t="s">
        <v>5</v>
      </c>
      <c r="J50" s="1" t="str">
        <f t="shared" si="4"/>
        <v>http://zfxxgk.huaian.gov.cn/zwgk/open/publicshow/searchArticle.do?method=SearchFromCondition&amp;sign=tree&amp;id=98&amp;pageNum=\d{1,}</v>
      </c>
      <c r="K50">
        <v>1</v>
      </c>
      <c r="L50">
        <v>320800</v>
      </c>
      <c r="M50">
        <v>1</v>
      </c>
    </row>
    <row r="51" spans="1:13" x14ac:dyDescent="0.25">
      <c r="A51">
        <v>104</v>
      </c>
      <c r="B51" t="s">
        <v>80</v>
      </c>
      <c r="C51" t="s">
        <v>158</v>
      </c>
      <c r="D51" t="str">
        <f t="shared" si="3"/>
        <v>http://zfxxgk.huaian.gov.cn/zwgk/open/publicshow/searchArticle.do?method=SearchFromCondition&amp;sign=tree&amp;id=104</v>
      </c>
      <c r="E51" s="1" t="s">
        <v>111</v>
      </c>
      <c r="F51" t="s">
        <v>113</v>
      </c>
      <c r="G51" t="s">
        <v>116</v>
      </c>
      <c r="H51" t="s">
        <v>115</v>
      </c>
      <c r="I51" t="s">
        <v>5</v>
      </c>
      <c r="J51" s="1" t="str">
        <f t="shared" si="4"/>
        <v>http://zfxxgk.huaian.gov.cn/zwgk/open/publicshow/searchArticle.do?method=SearchFromCondition&amp;sign=tree&amp;id=104&amp;pageNum=\d{1,}</v>
      </c>
      <c r="K51">
        <v>1</v>
      </c>
      <c r="L51">
        <v>320800</v>
      </c>
      <c r="M51">
        <v>1</v>
      </c>
    </row>
    <row r="52" spans="1:13" x14ac:dyDescent="0.25">
      <c r="A52">
        <v>112</v>
      </c>
      <c r="B52" t="s">
        <v>80</v>
      </c>
      <c r="C52" t="s">
        <v>159</v>
      </c>
      <c r="D52" t="str">
        <f t="shared" si="3"/>
        <v>http://zfxxgk.huaian.gov.cn/zwgk/open/publicshow/searchArticle.do?method=SearchFromCondition&amp;sign=tree&amp;id=112</v>
      </c>
      <c r="E52" s="1" t="s">
        <v>111</v>
      </c>
      <c r="F52" t="s">
        <v>113</v>
      </c>
      <c r="G52" t="s">
        <v>116</v>
      </c>
      <c r="H52" t="s">
        <v>115</v>
      </c>
      <c r="I52" t="s">
        <v>5</v>
      </c>
      <c r="J52" s="1" t="str">
        <f t="shared" si="4"/>
        <v>http://zfxxgk.huaian.gov.cn/zwgk/open/publicshow/searchArticle.do?method=SearchFromCondition&amp;sign=tree&amp;id=112&amp;pageNum=\d{1,}</v>
      </c>
      <c r="K52">
        <v>1</v>
      </c>
      <c r="L52">
        <v>320800</v>
      </c>
      <c r="M52">
        <v>1</v>
      </c>
    </row>
    <row r="53" spans="1:13" x14ac:dyDescent="0.25">
      <c r="A53">
        <v>117</v>
      </c>
      <c r="B53" t="s">
        <v>80</v>
      </c>
      <c r="C53" t="s">
        <v>160</v>
      </c>
      <c r="D53" t="str">
        <f>"http://zfxxgk.huaian.gov.cn/zwgk/open/publicshow/searchArticle.do?method=SearchFromCondition&amp;sign=tree&amp;id="&amp;A53</f>
        <v>http://zfxxgk.huaian.gov.cn/zwgk/open/publicshow/searchArticle.do?method=SearchFromCondition&amp;sign=tree&amp;id=117</v>
      </c>
      <c r="E53" s="1" t="s">
        <v>111</v>
      </c>
      <c r="F53" t="s">
        <v>183</v>
      </c>
      <c r="G53" t="s">
        <v>184</v>
      </c>
      <c r="H53" t="s">
        <v>115</v>
      </c>
      <c r="I53" t="s">
        <v>5</v>
      </c>
      <c r="J53" s="1" t="str">
        <f t="shared" si="4"/>
        <v>http://zfxxgk.huaian.gov.cn/zwgk/open/publicshow/searchArticle.do?method=SearchFromCondition&amp;sign=tree&amp;id=117&amp;pageNum=\d{1,}</v>
      </c>
      <c r="K53">
        <v>1</v>
      </c>
      <c r="L53">
        <v>320800</v>
      </c>
      <c r="M53">
        <v>1</v>
      </c>
    </row>
    <row r="54" spans="1:13" x14ac:dyDescent="0.25">
      <c r="A54">
        <v>142</v>
      </c>
      <c r="B54" t="s">
        <v>80</v>
      </c>
      <c r="C54" t="s">
        <v>161</v>
      </c>
      <c r="D54" t="str">
        <f t="shared" si="3"/>
        <v>http://zfxxgk.huaian.gov.cn/zwgk/open/publicshow/searchArticle.do?method=SearchFromCondition&amp;sign=tree&amp;id=142</v>
      </c>
      <c r="E54" s="1" t="s">
        <v>111</v>
      </c>
      <c r="F54" t="s">
        <v>113</v>
      </c>
      <c r="G54" t="s">
        <v>116</v>
      </c>
      <c r="H54" t="s">
        <v>115</v>
      </c>
      <c r="I54" t="s">
        <v>5</v>
      </c>
      <c r="J54" s="1" t="str">
        <f t="shared" si="4"/>
        <v>http://zfxxgk.huaian.gov.cn/zwgk/open/publicshow/searchArticle.do?method=SearchFromCondition&amp;sign=tree&amp;id=142&amp;pageNum=\d{1,}</v>
      </c>
      <c r="K54">
        <v>1</v>
      </c>
      <c r="L54">
        <v>320800</v>
      </c>
      <c r="M54">
        <v>1</v>
      </c>
    </row>
    <row r="55" spans="1:13" x14ac:dyDescent="0.25">
      <c r="A55">
        <v>147</v>
      </c>
      <c r="B55" t="s">
        <v>80</v>
      </c>
      <c r="C55" t="s">
        <v>162</v>
      </c>
      <c r="D55" t="str">
        <f>"http://zfxxgk.huaian.gov.cn/zwgk/open/publicshow/searchArticle.do?method=SearchFromCondition&amp;sign=tree&amp;id="&amp;A55</f>
        <v>http://zfxxgk.huaian.gov.cn/zwgk/open/publicshow/searchArticle.do?method=SearchFromCondition&amp;sign=tree&amp;id=147</v>
      </c>
      <c r="E55" s="1" t="s">
        <v>111</v>
      </c>
      <c r="F55" t="s">
        <v>113</v>
      </c>
      <c r="G55" t="s">
        <v>116</v>
      </c>
      <c r="H55" t="s">
        <v>115</v>
      </c>
      <c r="I55" t="s">
        <v>5</v>
      </c>
      <c r="J55" s="1" t="str">
        <f t="shared" si="4"/>
        <v>http://zfxxgk.huaian.gov.cn/zwgk/open/publicshow/searchArticle.do?method=SearchFromCondition&amp;sign=tree&amp;id=147&amp;pageNum=\d{1,}</v>
      </c>
      <c r="K55">
        <v>1</v>
      </c>
      <c r="L55">
        <v>320800</v>
      </c>
      <c r="M55">
        <v>1</v>
      </c>
    </row>
    <row r="56" spans="1:13" x14ac:dyDescent="0.25">
      <c r="B56" t="s">
        <v>174</v>
      </c>
      <c r="C56" t="s">
        <v>163</v>
      </c>
      <c r="D56" t="s">
        <v>164</v>
      </c>
      <c r="E56" s="1" t="s">
        <v>173</v>
      </c>
      <c r="F56" t="s">
        <v>166</v>
      </c>
      <c r="G56" t="s">
        <v>84</v>
      </c>
      <c r="H56" t="s">
        <v>172</v>
      </c>
      <c r="I56" t="s">
        <v>85</v>
      </c>
      <c r="J56" s="1" t="s">
        <v>165</v>
      </c>
      <c r="K56">
        <v>2</v>
      </c>
      <c r="L56">
        <v>320800</v>
      </c>
      <c r="M56">
        <v>1</v>
      </c>
    </row>
    <row r="57" spans="1:13" x14ac:dyDescent="0.25">
      <c r="B57" t="s">
        <v>185</v>
      </c>
      <c r="C57" t="s">
        <v>186</v>
      </c>
      <c r="D57" s="1" t="s">
        <v>193</v>
      </c>
      <c r="E57" s="1" t="s">
        <v>189</v>
      </c>
      <c r="F57" t="s">
        <v>191</v>
      </c>
      <c r="G57" t="s">
        <v>192</v>
      </c>
      <c r="H57" t="s">
        <v>172</v>
      </c>
      <c r="I57" t="s">
        <v>188</v>
      </c>
      <c r="J57" s="1" t="s">
        <v>187</v>
      </c>
      <c r="K57">
        <v>5</v>
      </c>
      <c r="L57">
        <v>320200</v>
      </c>
      <c r="M57">
        <v>1</v>
      </c>
    </row>
    <row r="58" spans="1:13" x14ac:dyDescent="0.25">
      <c r="B58" t="s">
        <v>185</v>
      </c>
      <c r="C58" t="s">
        <v>194</v>
      </c>
      <c r="D58" t="s">
        <v>195</v>
      </c>
      <c r="E58" s="1" t="s">
        <v>189</v>
      </c>
      <c r="F58" t="s">
        <v>191</v>
      </c>
      <c r="G58" t="s">
        <v>192</v>
      </c>
      <c r="H58" t="s">
        <v>172</v>
      </c>
      <c r="I58" t="s">
        <v>188</v>
      </c>
      <c r="J58" s="1" t="s">
        <v>196</v>
      </c>
      <c r="K58">
        <v>1</v>
      </c>
      <c r="L58">
        <v>320200</v>
      </c>
      <c r="M58">
        <v>1</v>
      </c>
    </row>
    <row r="59" spans="1:13" x14ac:dyDescent="0.25">
      <c r="B59" t="s">
        <v>185</v>
      </c>
      <c r="C59" t="s">
        <v>198</v>
      </c>
      <c r="D59" t="s">
        <v>197</v>
      </c>
      <c r="E59" s="1" t="s">
        <v>189</v>
      </c>
      <c r="F59" t="s">
        <v>191</v>
      </c>
      <c r="G59" t="s">
        <v>201</v>
      </c>
      <c r="H59" t="s">
        <v>172</v>
      </c>
      <c r="I59" t="s">
        <v>5</v>
      </c>
      <c r="J59" s="1" t="s">
        <v>199</v>
      </c>
      <c r="K59">
        <v>2</v>
      </c>
      <c r="L59">
        <v>320200</v>
      </c>
      <c r="M59">
        <v>1</v>
      </c>
    </row>
    <row r="60" spans="1:13" x14ac:dyDescent="0.25">
      <c r="B60" t="s">
        <v>185</v>
      </c>
      <c r="C60" t="s">
        <v>202</v>
      </c>
      <c r="D60" t="s">
        <v>197</v>
      </c>
      <c r="E60" s="1" t="s">
        <v>189</v>
      </c>
      <c r="F60" t="s">
        <v>191</v>
      </c>
      <c r="G60" t="s">
        <v>201</v>
      </c>
      <c r="H60" t="s">
        <v>172</v>
      </c>
      <c r="I60" t="s">
        <v>5</v>
      </c>
      <c r="J60" s="1" t="s">
        <v>203</v>
      </c>
      <c r="K60">
        <v>1</v>
      </c>
      <c r="L60">
        <v>320200</v>
      </c>
      <c r="M60">
        <v>1</v>
      </c>
    </row>
    <row r="61" spans="1:13" x14ac:dyDescent="0.25">
      <c r="B61" t="s">
        <v>185</v>
      </c>
      <c r="C61" t="s">
        <v>204</v>
      </c>
      <c r="D61" t="s">
        <v>197</v>
      </c>
      <c r="E61" s="1" t="s">
        <v>189</v>
      </c>
      <c r="F61" t="s">
        <v>190</v>
      </c>
      <c r="G61" t="s">
        <v>200</v>
      </c>
      <c r="H61" t="s">
        <v>172</v>
      </c>
      <c r="I61" t="s">
        <v>5</v>
      </c>
      <c r="J61" t="s">
        <v>205</v>
      </c>
      <c r="K61">
        <v>1</v>
      </c>
      <c r="L61">
        <v>320200</v>
      </c>
      <c r="M61">
        <v>1</v>
      </c>
    </row>
    <row r="62" spans="1:13" x14ac:dyDescent="0.25">
      <c r="B62" t="s">
        <v>185</v>
      </c>
      <c r="C62" t="s">
        <v>206</v>
      </c>
    </row>
  </sheetData>
  <phoneticPr fontId="18" type="noConversion"/>
  <hyperlinks>
    <hyperlink ref="D18" r:id="rId1"/>
    <hyperlink ref="E18" r:id="rId2"/>
    <hyperlink ref="J18" r:id="rId3"/>
    <hyperlink ref="D19" r:id="rId4"/>
    <hyperlink ref="E19" r:id="rId5"/>
    <hyperlink ref="J19" r:id="rId6"/>
    <hyperlink ref="E20" r:id="rId7" display="http://www.nanjing.gov.cn/xxzx/gqdt/.*..html"/>
    <hyperlink ref="E21:E22" r:id="rId8" display="http://www.nanjing.gov.cn/xxzx/gqdt/.*..html"/>
    <hyperlink ref="E23:E24" r:id="rId9" display="http://www.nanjing.gov.cn/xxzx/gqdt/.*..html"/>
    <hyperlink ref="J21" r:id="rId10"/>
    <hyperlink ref="E26" r:id="rId11"/>
    <hyperlink ref="D26" r:id="rId12"/>
    <hyperlink ref="J26" r:id="rId13"/>
    <hyperlink ref="E27" r:id="rId14"/>
    <hyperlink ref="D27" r:id="rId15"/>
    <hyperlink ref="J27" r:id="rId16"/>
    <hyperlink ref="J28" r:id="rId17"/>
    <hyperlink ref="E28" r:id="rId18"/>
    <hyperlink ref="E29" r:id="rId19"/>
    <hyperlink ref="J29" r:id="rId20"/>
    <hyperlink ref="E30" r:id="rId21"/>
    <hyperlink ref="J30" r:id="rId22"/>
    <hyperlink ref="D31" r:id="rId23"/>
    <hyperlink ref="E31" r:id="rId24"/>
    <hyperlink ref="J31" r:id="rId25"/>
    <hyperlink ref="J32" r:id="rId26"/>
    <hyperlink ref="D32" r:id="rId27"/>
    <hyperlink ref="E32" r:id="rId28"/>
    <hyperlink ref="D33" r:id="rId29"/>
    <hyperlink ref="E33" r:id="rId30"/>
    <hyperlink ref="J33" r:id="rId31"/>
    <hyperlink ref="D34" r:id="rId32"/>
    <hyperlink ref="D35" r:id="rId33"/>
    <hyperlink ref="E34" r:id="rId34"/>
    <hyperlink ref="E35" r:id="rId35"/>
    <hyperlink ref="J34" r:id="rId36"/>
    <hyperlink ref="J35" r:id="rId37"/>
    <hyperlink ref="J36" r:id="rId38"/>
    <hyperlink ref="D36" r:id="rId39"/>
    <hyperlink ref="E36" r:id="rId40"/>
    <hyperlink ref="D37" r:id="rId41"/>
    <hyperlink ref="E37" r:id="rId42"/>
    <hyperlink ref="J37" r:id="rId43"/>
    <hyperlink ref="D38" r:id="rId44"/>
    <hyperlink ref="D39" r:id="rId45"/>
    <hyperlink ref="E38" r:id="rId46"/>
    <hyperlink ref="E39" r:id="rId47"/>
    <hyperlink ref="J38" r:id="rId48"/>
    <hyperlink ref="J39" r:id="rId49"/>
    <hyperlink ref="D40" r:id="rId50"/>
    <hyperlink ref="E40" r:id="rId51"/>
    <hyperlink ref="J40" r:id="rId52"/>
    <hyperlink ref="D41" r:id="rId53"/>
    <hyperlink ref="E41" r:id="rId54"/>
    <hyperlink ref="J41" r:id="rId55"/>
    <hyperlink ref="D42" r:id="rId56"/>
    <hyperlink ref="E42" r:id="rId57"/>
    <hyperlink ref="E44" r:id="rId58"/>
    <hyperlink ref="E46" r:id="rId59"/>
    <hyperlink ref="E43" r:id="rId60"/>
    <hyperlink ref="E45" r:id="rId61"/>
    <hyperlink ref="J42" r:id="rId62"/>
    <hyperlink ref="J43" r:id="rId63" display="http://zfxxgk.huaian.gov.cn/zwgk/open/publicshow/searchArticle.do?method=SearchFromCondition&amp;sign=tree&amp;id=34&amp;pageNum=\d{1,}"/>
    <hyperlink ref="J44:J46" r:id="rId64" display="http://zfxxgk.huaian.gov.cn/zwgk/open/publicshow/searchArticle.do?method=SearchFromCondition&amp;sign=tree&amp;id=34&amp;pageNum=\d{1,}"/>
    <hyperlink ref="E48" r:id="rId65"/>
    <hyperlink ref="E50" r:id="rId66"/>
    <hyperlink ref="E52" r:id="rId67"/>
    <hyperlink ref="E54" r:id="rId68"/>
    <hyperlink ref="E47" r:id="rId69"/>
    <hyperlink ref="E49" r:id="rId70"/>
    <hyperlink ref="E51" r:id="rId71"/>
    <hyperlink ref="E53" r:id="rId72"/>
    <hyperlink ref="E55" r:id="rId73"/>
    <hyperlink ref="J56" r:id="rId74"/>
    <hyperlink ref="E56" r:id="rId75"/>
    <hyperlink ref="D8" r:id="rId76"/>
    <hyperlink ref="D6" r:id="rId77"/>
    <hyperlink ref="E10" r:id="rId78"/>
    <hyperlink ref="D10" r:id="rId79"/>
    <hyperlink ref="D15" r:id="rId80"/>
    <hyperlink ref="D24" r:id="rId81"/>
    <hyperlink ref="D25" r:id="rId82"/>
    <hyperlink ref="J57" r:id="rId83"/>
    <hyperlink ref="E57" r:id="rId84"/>
    <hyperlink ref="D57" r:id="rId85"/>
    <hyperlink ref="E58" r:id="rId86"/>
    <hyperlink ref="J58" r:id="rId87"/>
    <hyperlink ref="J59" r:id="rId88"/>
    <hyperlink ref="E59" r:id="rId89"/>
    <hyperlink ref="J60" r:id="rId90"/>
    <hyperlink ref="E60" r:id="rId91"/>
    <hyperlink ref="E61" r:id="rId92"/>
  </hyperlinks>
  <pageMargins left="0.7" right="0.7" top="0.75" bottom="0.75" header="0.3" footer="0.3"/>
  <pageSetup paperSize="9" orientation="portrait" r:id="rId9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工作簿1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xin Meng</dc:creator>
  <cp:lastModifiedBy>jinzhi gao</cp:lastModifiedBy>
  <dcterms:created xsi:type="dcterms:W3CDTF">2018-03-09T13:34:02Z</dcterms:created>
  <dcterms:modified xsi:type="dcterms:W3CDTF">2018-03-18T07:14:47Z</dcterms:modified>
</cp:coreProperties>
</file>