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y/Dropbox/CSE422S-Fall2018/lab2_Gong_Wang_Li/final/"/>
    </mc:Choice>
  </mc:AlternateContent>
  <xr:revisionPtr revIDLastSave="0" documentId="13_ncr:1_{BBB5822C-6CC9-A446-8765-C41D16CE4920}" xr6:coauthVersionLast="36" xr6:coauthVersionMax="38" xr10:uidLastSave="{00000000-0000-0000-0000-000000000000}"/>
  <bookViews>
    <workbookView xWindow="0" yWindow="460" windowWidth="33600" windowHeight="19500" activeTab="1" xr2:uid="{CFA02635-04B8-44A6-AF9B-3177B2781589}"/>
  </bookViews>
  <sheets>
    <sheet name="Spinlock" sheetId="1" r:id="rId1"/>
    <sheet name="Atom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<sst xmlns="http://schemas.openxmlformats.org/spreadsheetml/2006/main" count="12" uniqueCount="8">
  <si>
    <t>completion time</t>
    <phoneticPr fontId="1" type="noConversion"/>
  </si>
  <si>
    <t>unnecessary cross out</t>
    <phoneticPr fontId="1" type="noConversion"/>
  </si>
  <si>
    <t>processing time</t>
  </si>
  <si>
    <t>completion time</t>
  </si>
  <si>
    <t>processing  time</t>
  </si>
  <si>
    <t>initialization time</t>
  </si>
  <si>
    <t>num_threads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</si>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</sst>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6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Completion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Spinlock!$D$2:$D$11</c:f>
              <c:numCache>
                <c:formatCode>General</c:formatCode>
                <c:ptCount val="10"/>
                <c:pt idx="0">
                  <c:v>5.9102735000000003E-2</c:v>
                </c:pt>
                <c:pt idx="1">
                  <c:v>0.100042082</c:v>
                </c:pt>
                <c:pt idx="2">
                  <c:v>0.102945922</c:v>
                </c:pt>
                <c:pt idx="3">
                  <c:v>0.18623213599999999</c:v>
                </c:pt>
                <c:pt idx="4">
                  <c:v>0.19953968799999999</c:v>
                </c:pt>
                <c:pt idx="5">
                  <c:v>0.28916276699999999</c:v>
                </c:pt>
                <c:pt idx="6">
                  <c:v>0.28316966100000002</c:v>
                </c:pt>
                <c:pt idx="7">
                  <c:v>0.36351233599999999</c:v>
                </c:pt>
                <c:pt idx="8">
                  <c:v>0.36674509900000002</c:v>
                </c:pt>
                <c:pt idx="9">
                  <c:v>0.41441532199999997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C-CA4A-9527-13B01A907E45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Spinlock!$D$12:$D$21</c:f>
              <c:numCache>
                <c:formatCode>General</c:formatCode>
                <c:ptCount val="10"/>
                <c:pt idx="0">
                  <c:v>4.0600652000000001E-2</c:v>
                </c:pt>
                <c:pt idx="1">
                  <c:v>7.2395687E-2</c:v>
                </c:pt>
                <c:pt idx="2">
                  <c:v>8.9530242999999995E-2</c:v>
                </c:pt>
                <c:pt idx="3">
                  <c:v>0.16569165399999999</c:v>
                </c:pt>
                <c:pt idx="4">
                  <c:v>0.172152201</c:v>
                </c:pt>
                <c:pt idx="5">
                  <c:v>0.22882411</c:v>
                </c:pt>
                <c:pt idx="6">
                  <c:v>0.24965504799999999</c:v>
                </c:pt>
                <c:pt idx="7">
                  <c:v>0.26852417299999998</c:v>
                </c:pt>
                <c:pt idx="8">
                  <c:v>0.32544990600000001</c:v>
                </c:pt>
                <c:pt idx="9">
                  <c:v>0.32883420000000002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4C-CA4A-9527-13B01A907E45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Spinlock!$D$22:$D$31</c:f>
              <c:numCache>
                <c:formatCode>General</c:formatCode>
                <c:ptCount val="10"/>
                <c:pt idx="0">
                  <c:v>3.1428169999999998E-2</c:v>
                </c:pt>
                <c:pt idx="1">
                  <c:v>6.2469278000000003E-2</c:v>
                </c:pt>
                <c:pt idx="2">
                  <c:v>0.116481336</c:v>
                </c:pt>
                <c:pt idx="3">
                  <c:v>0.119961501</c:v>
                </c:pt>
                <c:pt idx="4">
                  <c:v>0.18098408899999999</c:v>
                </c:pt>
                <c:pt idx="5">
                  <c:v>0.18157493299999999</c:v>
                </c:pt>
                <c:pt idx="6">
                  <c:v>0.26414043799999998</c:v>
                </c:pt>
                <c:pt idx="7">
                  <c:v>0.284487616</c:v>
                </c:pt>
                <c:pt idx="8">
                  <c:v>0.321381743</c:v>
                </c:pt>
                <c:pt idx="9">
                  <c:v>0.37525177599999998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4C-CA4A-9527-13B01A907E45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Spinlock!$D$32:$D$41</c:f>
              <c:numCache>
                <c:formatCode>General</c:formatCode>
                <c:ptCount val="10"/>
                <c:pt idx="0">
                  <c:v>4.0797209000000001E-2</c:v>
                </c:pt>
                <c:pt idx="1">
                  <c:v>9.5328540000000003E-2</c:v>
                </c:pt>
                <c:pt idx="2">
                  <c:v>0.109297028</c:v>
                </c:pt>
                <c:pt idx="3">
                  <c:v>0.127215676</c:v>
                </c:pt>
                <c:pt idx="4">
                  <c:v>0.16312464800000001</c:v>
                </c:pt>
                <c:pt idx="5">
                  <c:v>0.19032079499999999</c:v>
                </c:pt>
                <c:pt idx="6">
                  <c:v>0.234337238</c:v>
                </c:pt>
                <c:pt idx="7">
                  <c:v>0.286145174</c:v>
                </c:pt>
                <c:pt idx="8">
                  <c:v>0.30583339900000001</c:v>
                </c:pt>
                <c:pt idx="9">
                  <c:v>0.38138998800000001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4C-CA4A-9527-13B01A907E45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Spinlock!$D$42:$D$51</c:f>
              <c:numCache>
                <c:formatCode>General</c:formatCode>
                <c:ptCount val="10"/>
                <c:pt idx="0">
                  <c:v>7.4671085999999998E-2</c:v>
                </c:pt>
                <c:pt idx="1">
                  <c:v>0.11496493000000001</c:v>
                </c:pt>
                <c:pt idx="2">
                  <c:v>0.104374017</c:v>
                </c:pt>
                <c:pt idx="3">
                  <c:v>0.17450262599999999</c:v>
                </c:pt>
                <c:pt idx="4">
                  <c:v>0.17490698599999999</c:v>
                </c:pt>
                <c:pt idx="5">
                  <c:v>0.205610133</c:v>
                </c:pt>
                <c:pt idx="6">
                  <c:v>0.27291655199999998</c:v>
                </c:pt>
                <c:pt idx="7">
                  <c:v>0.30461574200000002</c:v>
                </c:pt>
                <c:pt idx="8">
                  <c:v>0.35258541799999998</c:v>
                </c:pt>
                <c:pt idx="9">
                  <c:v>0.37636222400000002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4C-CA4A-9527-13B01A907E45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Spinlock!$D$52:$D$61</c:f>
              <c:numCache>
                <c:formatCode>General</c:formatCode>
                <c:ptCount val="10"/>
                <c:pt idx="0">
                  <c:v>0.136671606</c:v>
                </c:pt>
                <c:pt idx="1">
                  <c:v>0.141670716</c:v>
                </c:pt>
                <c:pt idx="2">
                  <c:v>0.141783938</c:v>
                </c:pt>
                <c:pt idx="3">
                  <c:v>0.194233355</c:v>
                </c:pt>
                <c:pt idx="4">
                  <c:v>0.243743986</c:v>
                </c:pt>
                <c:pt idx="5">
                  <c:v>0.27508696900000001</c:v>
                </c:pt>
                <c:pt idx="6">
                  <c:v>0.308053511</c:v>
                </c:pt>
                <c:pt idx="7">
                  <c:v>0.34045983699999999</c:v>
                </c:pt>
                <c:pt idx="8">
                  <c:v>0.40158698700000001</c:v>
                </c:pt>
                <c:pt idx="9">
                  <c:v>0.45411810800000002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4C-CA4A-9527-13B01A907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Unnecessary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"cross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out"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Spinlock!$A$2:$A$11</c:f>
              <c:numCache>
                <c:formatCode>General</c:formatCode>
                <c:ptCount val="10"/>
                <c:pt idx="0">
                  <c:v>79955</c:v>
                </c:pt>
                <c:pt idx="1">
                  <c:v>166401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D-9943-921A-55D3568FF398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Spinlock!$A$12:$A$21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620082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D-9943-921A-55D3568FF398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Spinlock!$A$22:$A$31</c:f>
              <c:numCache>
                <c:formatCode>General</c:formatCode>
                <c:ptCount val="10"/>
                <c:pt idx="0">
                  <c:v>92454</c:v>
                </c:pt>
                <c:pt idx="1">
                  <c:v>166401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707581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6D-9943-921A-55D3568FF398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Spinlock!$A$32:$A$41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527710</c:v>
                </c:pt>
                <c:pt idx="6">
                  <c:v>707581</c:v>
                </c:pt>
                <c:pt idx="7">
                  <c:v>879646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6D-9943-921A-55D3568FF398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Spinlock!$A$42:$A$51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292522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707581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6D-9943-921A-55D3568FF398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Spinlock!$A$52:$A$61</c:f>
              <c:numCache>
                <c:formatCode>General</c:formatCode>
                <c:ptCount val="10"/>
                <c:pt idx="0">
                  <c:v>92457</c:v>
                </c:pt>
                <c:pt idx="1">
                  <c:v>191406</c:v>
                </c:pt>
                <c:pt idx="2">
                  <c:v>292523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707581</c:v>
                </c:pt>
                <c:pt idx="7">
                  <c:v>812981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6D-9943-921A-55D3568FF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Initialization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time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Spinlock!$B$2:$B$11</c:f>
              <c:numCache>
                <c:formatCode>General</c:formatCode>
                <c:ptCount val="10"/>
                <c:pt idx="0">
                  <c:v>9.0320899999999998E-4</c:v>
                </c:pt>
                <c:pt idx="1">
                  <c:v>1.7922470000000001E-3</c:v>
                </c:pt>
                <c:pt idx="2">
                  <c:v>2.6422189999999999E-3</c:v>
                </c:pt>
                <c:pt idx="3">
                  <c:v>3.2946300000000002E-3</c:v>
                </c:pt>
                <c:pt idx="4">
                  <c:v>3.987511E-3</c:v>
                </c:pt>
                <c:pt idx="5">
                  <c:v>4.8684679999999999E-3</c:v>
                </c:pt>
                <c:pt idx="6">
                  <c:v>5.4586340000000004E-3</c:v>
                </c:pt>
                <c:pt idx="7">
                  <c:v>6.3034939999999998E-3</c:v>
                </c:pt>
                <c:pt idx="8">
                  <c:v>7.7653959999999999E-3</c:v>
                </c:pt>
                <c:pt idx="9">
                  <c:v>7.9225279999999999E-3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C-AC4F-8B9B-74CCAF5E6FD6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Spinlock!$B$12:$B$21</c:f>
              <c:numCache>
                <c:formatCode>General</c:formatCode>
                <c:ptCount val="10"/>
                <c:pt idx="0">
                  <c:v>1.0354920000000001E-3</c:v>
                </c:pt>
                <c:pt idx="1">
                  <c:v>2.5803169999999999E-3</c:v>
                </c:pt>
                <c:pt idx="2">
                  <c:v>2.5034900000000001E-3</c:v>
                </c:pt>
                <c:pt idx="3">
                  <c:v>4.0919049999999998E-3</c:v>
                </c:pt>
                <c:pt idx="4">
                  <c:v>4.7193110000000003E-3</c:v>
                </c:pt>
                <c:pt idx="5">
                  <c:v>5.5610939999999999E-3</c:v>
                </c:pt>
                <c:pt idx="6">
                  <c:v>6.253916E-3</c:v>
                </c:pt>
                <c:pt idx="7">
                  <c:v>6.5000639999999998E-3</c:v>
                </c:pt>
                <c:pt idx="8">
                  <c:v>7.7633099999999998E-3</c:v>
                </c:pt>
                <c:pt idx="9">
                  <c:v>7.7728390000000001E-3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C-AC4F-8B9B-74CCAF5E6FD6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Spinlock!$B$22:$B$31</c:f>
              <c:numCache>
                <c:formatCode>General</c:formatCode>
                <c:ptCount val="10"/>
                <c:pt idx="0">
                  <c:v>1.9999290000000001E-3</c:v>
                </c:pt>
                <c:pt idx="1">
                  <c:v>2.678012E-3</c:v>
                </c:pt>
                <c:pt idx="2">
                  <c:v>2.639312E-3</c:v>
                </c:pt>
                <c:pt idx="3">
                  <c:v>4.2536579999999996E-3</c:v>
                </c:pt>
                <c:pt idx="4">
                  <c:v>4.1238630000000002E-3</c:v>
                </c:pt>
                <c:pt idx="5">
                  <c:v>5.7785739999999999E-3</c:v>
                </c:pt>
                <c:pt idx="6">
                  <c:v>7.0143710000000001E-3</c:v>
                </c:pt>
                <c:pt idx="7">
                  <c:v>7.4123959999999999E-3</c:v>
                </c:pt>
                <c:pt idx="8">
                  <c:v>7.9908389999999996E-3</c:v>
                </c:pt>
                <c:pt idx="9">
                  <c:v>9.145383E-3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C-AC4F-8B9B-74CCAF5E6FD6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Spinlock!$B$32:$B$41</c:f>
              <c:numCache>
                <c:formatCode>General</c:formatCode>
                <c:ptCount val="10"/>
                <c:pt idx="0">
                  <c:v>2.064715E-3</c:v>
                </c:pt>
                <c:pt idx="1">
                  <c:v>1.5283533E-2</c:v>
                </c:pt>
                <c:pt idx="2">
                  <c:v>6.7781079999999997E-3</c:v>
                </c:pt>
                <c:pt idx="3">
                  <c:v>6.9212340000000001E-3</c:v>
                </c:pt>
                <c:pt idx="4">
                  <c:v>6.729095E-3</c:v>
                </c:pt>
                <c:pt idx="5">
                  <c:v>6.1435129999999998E-3</c:v>
                </c:pt>
                <c:pt idx="6">
                  <c:v>9.4704279999999995E-3</c:v>
                </c:pt>
                <c:pt idx="7">
                  <c:v>9.1025059999999998E-3</c:v>
                </c:pt>
                <c:pt idx="8">
                  <c:v>8.9559930000000006E-3</c:v>
                </c:pt>
                <c:pt idx="9">
                  <c:v>9.0074500000000002E-3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C-AC4F-8B9B-74CCAF5E6FD6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Spinlock!$B$42:$B$51</c:f>
              <c:numCache>
                <c:formatCode>General</c:formatCode>
                <c:ptCount val="10"/>
                <c:pt idx="0">
                  <c:v>2.4795655999999999E-2</c:v>
                </c:pt>
                <c:pt idx="1">
                  <c:v>2.5081593999999999E-2</c:v>
                </c:pt>
                <c:pt idx="2">
                  <c:v>2.4394865000000002E-2</c:v>
                </c:pt>
                <c:pt idx="3">
                  <c:v>1.5312572E-2</c:v>
                </c:pt>
                <c:pt idx="4">
                  <c:v>2.4926272999999999E-2</c:v>
                </c:pt>
                <c:pt idx="5">
                  <c:v>1.7726242E-2</c:v>
                </c:pt>
                <c:pt idx="6">
                  <c:v>2.2971768E-2</c:v>
                </c:pt>
                <c:pt idx="7">
                  <c:v>1.8113379999999998E-2</c:v>
                </c:pt>
                <c:pt idx="8">
                  <c:v>2.2596761E-2</c:v>
                </c:pt>
                <c:pt idx="9">
                  <c:v>1.6430753999999999E-2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C-AC4F-8B9B-74CCAF5E6FD6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Spinlock!$B$52:$B$61</c:f>
              <c:numCache>
                <c:formatCode>General</c:formatCode>
                <c:ptCount val="10"/>
                <c:pt idx="0">
                  <c:v>0.10586095500000001</c:v>
                </c:pt>
                <c:pt idx="1">
                  <c:v>7.1660992000000007E-2</c:v>
                </c:pt>
                <c:pt idx="2">
                  <c:v>6.6559109000000005E-2</c:v>
                </c:pt>
                <c:pt idx="3">
                  <c:v>8.5320925000000006E-2</c:v>
                </c:pt>
                <c:pt idx="4">
                  <c:v>9.3792471000000002E-2</c:v>
                </c:pt>
                <c:pt idx="5">
                  <c:v>8.5122060999999999E-2</c:v>
                </c:pt>
                <c:pt idx="6">
                  <c:v>7.2904895999999997E-2</c:v>
                </c:pt>
                <c:pt idx="7">
                  <c:v>6.7387751999999995E-2</c:v>
                </c:pt>
                <c:pt idx="8">
                  <c:v>7.3424637000000001E-2</c:v>
                </c:pt>
                <c:pt idx="9">
                  <c:v>9.4746527999999997E-2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4C-AC4F-8B9B-74CCAF5E6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Processing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time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(spinlock)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Spinlock!$E$2:$E$11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Spinlock!$C$2:$C$11</c:f>
              <c:numCache>
                <c:formatCode>General</c:formatCode>
                <c:ptCount val="10"/>
                <c:pt idx="0">
                  <c:v>5.8199526000000001E-2</c:v>
                </c:pt>
                <c:pt idx="1">
                  <c:v>9.8249835000000008E-2</c:v>
                </c:pt>
                <c:pt idx="2">
                  <c:v>0.10030370299999999</c:v>
                </c:pt>
                <c:pt idx="3">
                  <c:v>0.182937506</c:v>
                </c:pt>
                <c:pt idx="4">
                  <c:v>0.19555217699999999</c:v>
                </c:pt>
                <c:pt idx="5">
                  <c:v>0.28429429899999997</c:v>
                </c:pt>
                <c:pt idx="6">
                  <c:v>0.277711027</c:v>
                </c:pt>
                <c:pt idx="7">
                  <c:v>0.35720884199999997</c:v>
                </c:pt>
                <c:pt idx="8">
                  <c:v>0.35897970300000004</c:v>
                </c:pt>
                <c:pt idx="9">
                  <c:v>0.40649279399999999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B-3C4E-BE1C-2606155D4D0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Spinlock!$C$12:$C$21</c:f>
              <c:numCache>
                <c:formatCode>General</c:formatCode>
                <c:ptCount val="10"/>
                <c:pt idx="0">
                  <c:v>3.9565160000000002E-2</c:v>
                </c:pt>
                <c:pt idx="1">
                  <c:v>6.9815370000000002E-2</c:v>
                </c:pt>
                <c:pt idx="2">
                  <c:v>8.7026752999999998E-2</c:v>
                </c:pt>
                <c:pt idx="3">
                  <c:v>0.16159974899999999</c:v>
                </c:pt>
                <c:pt idx="4">
                  <c:v>0.16743289</c:v>
                </c:pt>
                <c:pt idx="5">
                  <c:v>0.22326301600000001</c:v>
                </c:pt>
                <c:pt idx="6">
                  <c:v>0.24340113199999999</c:v>
                </c:pt>
                <c:pt idx="7">
                  <c:v>0.26202410899999995</c:v>
                </c:pt>
                <c:pt idx="8">
                  <c:v>0.31768659599999999</c:v>
                </c:pt>
                <c:pt idx="9">
                  <c:v>0.32106136100000005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B-3C4E-BE1C-2606155D4D04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Spinlock!$C$22:$C$31</c:f>
              <c:numCache>
                <c:formatCode>General</c:formatCode>
                <c:ptCount val="10"/>
                <c:pt idx="0">
                  <c:v>2.9428240999999997E-2</c:v>
                </c:pt>
                <c:pt idx="1">
                  <c:v>5.9791266000000003E-2</c:v>
                </c:pt>
                <c:pt idx="2">
                  <c:v>0.113842024</c:v>
                </c:pt>
                <c:pt idx="3">
                  <c:v>0.115707843</c:v>
                </c:pt>
                <c:pt idx="4">
                  <c:v>0.17686022599999998</c:v>
                </c:pt>
                <c:pt idx="5">
                  <c:v>0.17579635899999999</c:v>
                </c:pt>
                <c:pt idx="6">
                  <c:v>0.25712606699999996</c:v>
                </c:pt>
                <c:pt idx="7">
                  <c:v>0.27707522000000001</c:v>
                </c:pt>
                <c:pt idx="8">
                  <c:v>0.31339090400000003</c:v>
                </c:pt>
                <c:pt idx="9">
                  <c:v>0.36610639299999997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2B-3C4E-BE1C-2606155D4D04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Spinlock!$C$32:$C$41</c:f>
              <c:numCache>
                <c:formatCode>General</c:formatCode>
                <c:ptCount val="10"/>
                <c:pt idx="0">
                  <c:v>3.8732493999999999E-2</c:v>
                </c:pt>
                <c:pt idx="1">
                  <c:v>8.0045007000000001E-2</c:v>
                </c:pt>
                <c:pt idx="2">
                  <c:v>0.10251892</c:v>
                </c:pt>
                <c:pt idx="3">
                  <c:v>0.120294442</c:v>
                </c:pt>
                <c:pt idx="4">
                  <c:v>0.15639555300000002</c:v>
                </c:pt>
                <c:pt idx="5">
                  <c:v>0.184177282</c:v>
                </c:pt>
                <c:pt idx="6">
                  <c:v>0.22486681</c:v>
                </c:pt>
                <c:pt idx="7">
                  <c:v>0.27704266799999999</c:v>
                </c:pt>
                <c:pt idx="8">
                  <c:v>0.29687740600000001</c:v>
                </c:pt>
                <c:pt idx="9">
                  <c:v>0.37238253799999999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B-3C4E-BE1C-2606155D4D04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Spinlock!$C$42:$C$51</c:f>
              <c:numCache>
                <c:formatCode>General</c:formatCode>
                <c:ptCount val="10"/>
                <c:pt idx="0">
                  <c:v>4.9875429999999998E-2</c:v>
                </c:pt>
                <c:pt idx="1">
                  <c:v>8.9883336000000008E-2</c:v>
                </c:pt>
                <c:pt idx="2">
                  <c:v>7.9979151999999998E-2</c:v>
                </c:pt>
                <c:pt idx="3">
                  <c:v>0.159190054</c:v>
                </c:pt>
                <c:pt idx="4">
                  <c:v>0.14998071299999999</c:v>
                </c:pt>
                <c:pt idx="5">
                  <c:v>0.187883891</c:v>
                </c:pt>
                <c:pt idx="6">
                  <c:v>0.24994478399999998</c:v>
                </c:pt>
                <c:pt idx="7">
                  <c:v>0.28650236200000001</c:v>
                </c:pt>
                <c:pt idx="8">
                  <c:v>0.32998865699999996</c:v>
                </c:pt>
                <c:pt idx="9">
                  <c:v>0.35993147000000003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2B-3C4E-BE1C-2606155D4D04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Spinlock!$C$52:$C$61</c:f>
              <c:numCache>
                <c:formatCode>General</c:formatCode>
                <c:ptCount val="10"/>
                <c:pt idx="0">
                  <c:v>3.0810650999999994E-2</c:v>
                </c:pt>
                <c:pt idx="1">
                  <c:v>7.0009723999999995E-2</c:v>
                </c:pt>
                <c:pt idx="2">
                  <c:v>7.5224828999999993E-2</c:v>
                </c:pt>
                <c:pt idx="3">
                  <c:v>0.10891242999999999</c:v>
                </c:pt>
                <c:pt idx="4">
                  <c:v>0.14995151499999998</c:v>
                </c:pt>
                <c:pt idx="5">
                  <c:v>0.18996490800000002</c:v>
                </c:pt>
                <c:pt idx="6">
                  <c:v>0.23514861500000001</c:v>
                </c:pt>
                <c:pt idx="7">
                  <c:v>0.27307208500000002</c:v>
                </c:pt>
                <c:pt idx="8">
                  <c:v>0.32816234999999999</c:v>
                </c:pt>
                <c:pt idx="9">
                  <c:v>0.35937158000000002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2B-3C4E-BE1C-2606155D4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Completion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time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Atomic!$D$2:$D$11</c:f>
              <c:numCache>
                <c:formatCode>General</c:formatCode>
                <c:ptCount val="10"/>
                <c:pt idx="0">
                  <c:v>9.8384249999999996E-3</c:v>
                </c:pt>
                <c:pt idx="1">
                  <c:v>2.1431810999999999E-2</c:v>
                </c:pt>
                <c:pt idx="2">
                  <c:v>3.7567660999999995E-2</c:v>
                </c:pt>
                <c:pt idx="3">
                  <c:v>5.6786650000000001E-2</c:v>
                </c:pt>
                <c:pt idx="4">
                  <c:v>7.4325560999999998E-2</c:v>
                </c:pt>
                <c:pt idx="5">
                  <c:v>7.7265022999999988E-2</c:v>
                </c:pt>
                <c:pt idx="6">
                  <c:v>0.10076721999999999</c:v>
                </c:pt>
                <c:pt idx="7">
                  <c:v>0.10887711799999999</c:v>
                </c:pt>
                <c:pt idx="8">
                  <c:v>0.10652065600000001</c:v>
                </c:pt>
                <c:pt idx="9">
                  <c:v>0.12763692400000001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5-904E-B996-81824773DF4A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Atomic!$D$12:$D$21</c:f>
              <c:numCache>
                <c:formatCode>General</c:formatCode>
                <c:ptCount val="10"/>
                <c:pt idx="0">
                  <c:v>9.1229020000000004E-3</c:v>
                </c:pt>
                <c:pt idx="1">
                  <c:v>1.3607819E-2</c:v>
                </c:pt>
                <c:pt idx="2">
                  <c:v>2.8254860999999999E-2</c:v>
                </c:pt>
                <c:pt idx="3">
                  <c:v>4.6971139000000002E-2</c:v>
                </c:pt>
                <c:pt idx="4">
                  <c:v>5.3744937999999999E-2</c:v>
                </c:pt>
                <c:pt idx="5">
                  <c:v>6.7409330000000003E-2</c:v>
                </c:pt>
                <c:pt idx="6">
                  <c:v>8.2018806E-2</c:v>
                </c:pt>
                <c:pt idx="7">
                  <c:v>9.5889789000000003E-2</c:v>
                </c:pt>
                <c:pt idx="8">
                  <c:v>0.101802064</c:v>
                </c:pt>
                <c:pt idx="9">
                  <c:v>0.11193433899999999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5-904E-B996-81824773DF4A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Atomic!$D$22:$D$31</c:f>
              <c:numCache>
                <c:formatCode>General</c:formatCode>
                <c:ptCount val="10"/>
                <c:pt idx="0">
                  <c:v>1.0302074000000001E-2</c:v>
                </c:pt>
                <c:pt idx="1">
                  <c:v>1.7724659E-2</c:v>
                </c:pt>
                <c:pt idx="2">
                  <c:v>3.6250883999999997E-2</c:v>
                </c:pt>
                <c:pt idx="3">
                  <c:v>4.1591063999999997E-2</c:v>
                </c:pt>
                <c:pt idx="4">
                  <c:v>5.4832017999999996E-2</c:v>
                </c:pt>
                <c:pt idx="5">
                  <c:v>6.4833221999999996E-2</c:v>
                </c:pt>
                <c:pt idx="6">
                  <c:v>6.9931631999999994E-2</c:v>
                </c:pt>
                <c:pt idx="7">
                  <c:v>8.6415712999999991E-2</c:v>
                </c:pt>
                <c:pt idx="8">
                  <c:v>0.10879612000000001</c:v>
                </c:pt>
                <c:pt idx="9">
                  <c:v>0.10641463700000001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E5-904E-B996-81824773DF4A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Atomic!$D$32:$D$41</c:f>
              <c:numCache>
                <c:formatCode>General</c:formatCode>
                <c:ptCount val="10"/>
                <c:pt idx="0">
                  <c:v>1.0433846E-2</c:v>
                </c:pt>
                <c:pt idx="1">
                  <c:v>3.4239105000000006E-2</c:v>
                </c:pt>
                <c:pt idx="2">
                  <c:v>2.4130936000000002E-2</c:v>
                </c:pt>
                <c:pt idx="3">
                  <c:v>3.8759072999999998E-2</c:v>
                </c:pt>
                <c:pt idx="4">
                  <c:v>4.8237136E-2</c:v>
                </c:pt>
                <c:pt idx="5">
                  <c:v>6.6494135999999995E-2</c:v>
                </c:pt>
                <c:pt idx="6">
                  <c:v>7.4566730999999997E-2</c:v>
                </c:pt>
                <c:pt idx="7">
                  <c:v>0.100865578</c:v>
                </c:pt>
                <c:pt idx="8">
                  <c:v>0.101676509</c:v>
                </c:pt>
                <c:pt idx="9">
                  <c:v>0.11332276300000001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904E-B996-81824773DF4A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Atomic!$D$42:$D$51</c:f>
              <c:numCache>
                <c:formatCode>General</c:formatCode>
                <c:ptCount val="10"/>
                <c:pt idx="0">
                  <c:v>3.3406132000000005E-2</c:v>
                </c:pt>
                <c:pt idx="1">
                  <c:v>4.4388627999999999E-2</c:v>
                </c:pt>
                <c:pt idx="2">
                  <c:v>5.5856437000000002E-2</c:v>
                </c:pt>
                <c:pt idx="3">
                  <c:v>6.0695416000000002E-2</c:v>
                </c:pt>
                <c:pt idx="4">
                  <c:v>8.2118843999999996E-2</c:v>
                </c:pt>
                <c:pt idx="5">
                  <c:v>8.5269812E-2</c:v>
                </c:pt>
                <c:pt idx="6">
                  <c:v>0.112701607</c:v>
                </c:pt>
                <c:pt idx="7">
                  <c:v>0.121517971</c:v>
                </c:pt>
                <c:pt idx="8">
                  <c:v>0.11233242</c:v>
                </c:pt>
                <c:pt idx="9">
                  <c:v>0.129913626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E5-904E-B996-81824773DF4A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Atomic!$D$52:$D$61</c:f>
              <c:numCache>
                <c:formatCode>General</c:formatCode>
                <c:ptCount val="10"/>
                <c:pt idx="0">
                  <c:v>0.10353164000000001</c:v>
                </c:pt>
                <c:pt idx="1">
                  <c:v>9.823552499999999E-2</c:v>
                </c:pt>
                <c:pt idx="2">
                  <c:v>0.15269653999999999</c:v>
                </c:pt>
                <c:pt idx="3">
                  <c:v>0.138695542</c:v>
                </c:pt>
                <c:pt idx="4">
                  <c:v>0.17190343899999999</c:v>
                </c:pt>
                <c:pt idx="5">
                  <c:v>0.16374295</c:v>
                </c:pt>
                <c:pt idx="6">
                  <c:v>0.19746429100000001</c:v>
                </c:pt>
                <c:pt idx="7">
                  <c:v>0.177162923</c:v>
                </c:pt>
                <c:pt idx="8">
                  <c:v>0.18058211099999999</c:v>
                </c:pt>
                <c:pt idx="9">
                  <c:v>0.221198482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E5-904E-B996-81824773D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Unnecessary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"cross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out"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Atomic!$A$2:$A$11</c:f>
              <c:numCache>
                <c:formatCode>General</c:formatCode>
                <c:ptCount val="10"/>
                <c:pt idx="0">
                  <c:v>79955</c:v>
                </c:pt>
                <c:pt idx="1">
                  <c:v>166401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F-474A-AB25-914934B8962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Atomic!$A$12:$A$21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707581</c:v>
                </c:pt>
                <c:pt idx="7">
                  <c:v>812981</c:v>
                </c:pt>
                <c:pt idx="8">
                  <c:v>806364</c:v>
                </c:pt>
                <c:pt idx="9">
                  <c:v>900141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F-474A-AB25-914934B8962F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Atomic!$A$22:$A$31</c:f>
              <c:numCache>
                <c:formatCode>General</c:formatCode>
                <c:ptCount val="10"/>
                <c:pt idx="0">
                  <c:v>79955</c:v>
                </c:pt>
                <c:pt idx="1">
                  <c:v>191400</c:v>
                </c:pt>
                <c:pt idx="2">
                  <c:v>255023</c:v>
                </c:pt>
                <c:pt idx="3">
                  <c:v>394996</c:v>
                </c:pt>
                <c:pt idx="4">
                  <c:v>498465</c:v>
                </c:pt>
                <c:pt idx="5">
                  <c:v>602709</c:v>
                </c:pt>
                <c:pt idx="6">
                  <c:v>620082</c:v>
                </c:pt>
                <c:pt idx="7">
                  <c:v>712982</c:v>
                </c:pt>
                <c:pt idx="8">
                  <c:v>918863</c:v>
                </c:pt>
                <c:pt idx="9">
                  <c:v>1025140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0F-474A-AB25-914934B8962F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Atomic!$A$32:$A$41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292530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0F-474A-AB25-914934B8962F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Atomic!$A$42:$A$51</c:f>
              <c:numCache>
                <c:formatCode>General</c:formatCode>
                <c:ptCount val="10"/>
                <c:pt idx="0">
                  <c:v>92454</c:v>
                </c:pt>
                <c:pt idx="1">
                  <c:v>191400</c:v>
                </c:pt>
                <c:pt idx="2">
                  <c:v>255023</c:v>
                </c:pt>
                <c:pt idx="3">
                  <c:v>344999</c:v>
                </c:pt>
                <c:pt idx="4">
                  <c:v>435966</c:v>
                </c:pt>
                <c:pt idx="5">
                  <c:v>527710</c:v>
                </c:pt>
                <c:pt idx="6">
                  <c:v>620082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0F-474A-AB25-914934B8962F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Atomic!$A$52:$A$61</c:f>
              <c:numCache>
                <c:formatCode>General</c:formatCode>
                <c:ptCount val="10"/>
                <c:pt idx="0">
                  <c:v>79957</c:v>
                </c:pt>
                <c:pt idx="1">
                  <c:v>166401</c:v>
                </c:pt>
                <c:pt idx="2">
                  <c:v>255023</c:v>
                </c:pt>
                <c:pt idx="3">
                  <c:v>344997</c:v>
                </c:pt>
                <c:pt idx="4">
                  <c:v>435966</c:v>
                </c:pt>
                <c:pt idx="5">
                  <c:v>527710</c:v>
                </c:pt>
                <c:pt idx="6">
                  <c:v>620086</c:v>
                </c:pt>
                <c:pt idx="7">
                  <c:v>712982</c:v>
                </c:pt>
                <c:pt idx="8">
                  <c:v>806364</c:v>
                </c:pt>
                <c:pt idx="9">
                  <c:v>900141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0F-474A-AB25-914934B89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Initialization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time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Atomic!$B$2:$B$11</c:f>
              <c:numCache>
                <c:formatCode>General</c:formatCode>
                <c:ptCount val="10"/>
                <c:pt idx="0">
                  <c:v>2.4303739999999999E-3</c:v>
                </c:pt>
                <c:pt idx="1">
                  <c:v>1.6278200000000001E-3</c:v>
                </c:pt>
                <c:pt idx="2">
                  <c:v>3.0363669999999999E-3</c:v>
                </c:pt>
                <c:pt idx="3">
                  <c:v>3.5796510000000001E-3</c:v>
                </c:pt>
                <c:pt idx="4">
                  <c:v>4.0218930000000003E-3</c:v>
                </c:pt>
                <c:pt idx="5">
                  <c:v>4.9656659999999997E-3</c:v>
                </c:pt>
                <c:pt idx="6">
                  <c:v>6.5849749999999999E-3</c:v>
                </c:pt>
                <c:pt idx="7">
                  <c:v>7.2572210000000003E-3</c:v>
                </c:pt>
                <c:pt idx="8">
                  <c:v>7.4311469999999999E-3</c:v>
                </c:pt>
                <c:pt idx="9">
                  <c:v>8.1618850000000007E-3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6-7E46-824B-3F97B4632E8D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Atomic!$B$12:$B$21</c:f>
              <c:numCache>
                <c:formatCode>General</c:formatCode>
                <c:ptCount val="10"/>
                <c:pt idx="0">
                  <c:v>3.1797520000000001E-3</c:v>
                </c:pt>
                <c:pt idx="1">
                  <c:v>2.0961030000000002E-3</c:v>
                </c:pt>
                <c:pt idx="2">
                  <c:v>3.465901E-3</c:v>
                </c:pt>
                <c:pt idx="3">
                  <c:v>4.5434050000000004E-3</c:v>
                </c:pt>
                <c:pt idx="4">
                  <c:v>4.8128490000000001E-3</c:v>
                </c:pt>
                <c:pt idx="5">
                  <c:v>5.4248739999999997E-3</c:v>
                </c:pt>
                <c:pt idx="6">
                  <c:v>5.9957930000000001E-3</c:v>
                </c:pt>
                <c:pt idx="7">
                  <c:v>7.0004059999999998E-3</c:v>
                </c:pt>
                <c:pt idx="8">
                  <c:v>9.6950779999999993E-3</c:v>
                </c:pt>
                <c:pt idx="9">
                  <c:v>8.9074529999999992E-3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6-7E46-824B-3F97B4632E8D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Atomic!$B$22:$B$31</c:f>
              <c:numCache>
                <c:formatCode>General</c:formatCode>
                <c:ptCount val="10"/>
                <c:pt idx="0">
                  <c:v>6.9047680000000004E-3</c:v>
                </c:pt>
                <c:pt idx="1">
                  <c:v>9.9903030000000007E-3</c:v>
                </c:pt>
                <c:pt idx="2">
                  <c:v>2.7289699999999998E-3</c:v>
                </c:pt>
                <c:pt idx="3">
                  <c:v>4.1478820000000003E-3</c:v>
                </c:pt>
                <c:pt idx="4">
                  <c:v>4.7293780000000002E-3</c:v>
                </c:pt>
                <c:pt idx="5">
                  <c:v>6.3136479999999998E-3</c:v>
                </c:pt>
                <c:pt idx="6">
                  <c:v>5.8450400000000001E-3</c:v>
                </c:pt>
                <c:pt idx="7">
                  <c:v>7.2900930000000001E-3</c:v>
                </c:pt>
                <c:pt idx="8">
                  <c:v>1.1207613E-2</c:v>
                </c:pt>
                <c:pt idx="9">
                  <c:v>8.6510010000000002E-3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6-7E46-824B-3F97B4632E8D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Atomic!$B$32:$B$41</c:f>
              <c:numCache>
                <c:formatCode>General</c:formatCode>
                <c:ptCount val="10"/>
                <c:pt idx="0">
                  <c:v>4.6419979999999996E-3</c:v>
                </c:pt>
                <c:pt idx="1">
                  <c:v>1.3858965000000001E-2</c:v>
                </c:pt>
                <c:pt idx="2">
                  <c:v>6.4511209999999998E-3</c:v>
                </c:pt>
                <c:pt idx="3">
                  <c:v>6.6673720000000004E-3</c:v>
                </c:pt>
                <c:pt idx="4">
                  <c:v>6.7826179999999998E-3</c:v>
                </c:pt>
                <c:pt idx="5">
                  <c:v>6.4599009999999997E-3</c:v>
                </c:pt>
                <c:pt idx="6">
                  <c:v>9.8401809999999999E-3</c:v>
                </c:pt>
                <c:pt idx="7">
                  <c:v>2.1302536E-2</c:v>
                </c:pt>
                <c:pt idx="8">
                  <c:v>8.6945240000000003E-3</c:v>
                </c:pt>
                <c:pt idx="9">
                  <c:v>9.1563100000000008E-3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06-7E46-824B-3F97B4632E8D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Atomic!$B$42:$B$51</c:f>
              <c:numCache>
                <c:formatCode>General</c:formatCode>
                <c:ptCount val="10"/>
                <c:pt idx="0">
                  <c:v>2.1205351000000001E-2</c:v>
                </c:pt>
                <c:pt idx="1">
                  <c:v>2.3714580999999998E-2</c:v>
                </c:pt>
                <c:pt idx="2">
                  <c:v>2.5427140000000001E-2</c:v>
                </c:pt>
                <c:pt idx="3">
                  <c:v>1.9265343000000001E-2</c:v>
                </c:pt>
                <c:pt idx="4">
                  <c:v>3.1221987999999999E-2</c:v>
                </c:pt>
                <c:pt idx="5">
                  <c:v>1.5536853E-2</c:v>
                </c:pt>
                <c:pt idx="6">
                  <c:v>3.2720241999999997E-2</c:v>
                </c:pt>
                <c:pt idx="7">
                  <c:v>2.1303223E-2</c:v>
                </c:pt>
                <c:pt idx="8">
                  <c:v>2.2400037000000001E-2</c:v>
                </c:pt>
                <c:pt idx="9">
                  <c:v>1.9969901000000002E-2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06-7E46-824B-3F97B4632E8D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Atomic!$B$52:$B$61</c:f>
              <c:numCache>
                <c:formatCode>General</c:formatCode>
                <c:ptCount val="10"/>
                <c:pt idx="0">
                  <c:v>8.2291810000000007E-2</c:v>
                </c:pt>
                <c:pt idx="1">
                  <c:v>8.4875832999999998E-2</c:v>
                </c:pt>
                <c:pt idx="2">
                  <c:v>0.12478241</c:v>
                </c:pt>
                <c:pt idx="3">
                  <c:v>0.107018844</c:v>
                </c:pt>
                <c:pt idx="4">
                  <c:v>0.12075952099999999</c:v>
                </c:pt>
                <c:pt idx="5">
                  <c:v>9.5508391999999998E-2</c:v>
                </c:pt>
                <c:pt idx="6">
                  <c:v>0.12742463700000001</c:v>
                </c:pt>
                <c:pt idx="7">
                  <c:v>9.7653648999999995E-2</c:v>
                </c:pt>
                <c:pt idx="8">
                  <c:v>9.0085745999999994E-2</c:v>
                </c:pt>
                <c:pt idx="9">
                  <c:v>0.108184108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06-7E46-824B-3F97B4632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Processing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time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for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different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number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of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threads</a:t>
            </a:r>
            <a:r>
              <a:rPr lang="zh-CN" altLang="en-US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(atomic)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Atomic!$C$2:$C$11</c:f>
              <c:numCache>
                <c:formatCode>General</c:formatCode>
                <c:ptCount val="10"/>
                <c:pt idx="0">
                  <c:v>7.4080509999999997E-3</c:v>
                </c:pt>
                <c:pt idx="1">
                  <c:v>1.9803991E-2</c:v>
                </c:pt>
                <c:pt idx="2">
                  <c:v>3.4531293999999997E-2</c:v>
                </c:pt>
                <c:pt idx="3">
                  <c:v>5.3206998999999998E-2</c:v>
                </c:pt>
                <c:pt idx="4">
                  <c:v>7.0303668E-2</c:v>
                </c:pt>
                <c:pt idx="5">
                  <c:v>7.2299356999999995E-2</c:v>
                </c:pt>
                <c:pt idx="6">
                  <c:v>9.4182244999999998E-2</c:v>
                </c:pt>
                <c:pt idx="7">
                  <c:v>0.101619897</c:v>
                </c:pt>
                <c:pt idx="8">
                  <c:v>9.9089509000000006E-2</c:v>
                </c:pt>
                <c:pt idx="9">
                  <c:v>0.11947503900000001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A-0B48-B963-2EC0B7CC9D0D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Atomic!$C$12:$C$21</c:f>
              <c:numCache>
                <c:formatCode>General</c:formatCode>
                <c:ptCount val="10"/>
                <c:pt idx="0">
                  <c:v>5.9431500000000003E-3</c:v>
                </c:pt>
                <c:pt idx="1">
                  <c:v>1.1511716E-2</c:v>
                </c:pt>
                <c:pt idx="2">
                  <c:v>2.4788959999999999E-2</c:v>
                </c:pt>
                <c:pt idx="3">
                  <c:v>4.2427734000000002E-2</c:v>
                </c:pt>
                <c:pt idx="4">
                  <c:v>4.8932088999999998E-2</c:v>
                </c:pt>
                <c:pt idx="5">
                  <c:v>6.1984456E-2</c:v>
                </c:pt>
                <c:pt idx="6">
                  <c:v>7.6023013E-2</c:v>
                </c:pt>
                <c:pt idx="7">
                  <c:v>8.8889383000000002E-2</c:v>
                </c:pt>
                <c:pt idx="8">
                  <c:v>9.2106986000000002E-2</c:v>
                </c:pt>
                <c:pt idx="9">
                  <c:v>0.103026886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A-0B48-B963-2EC0B7CC9D0D}"/>
            </c:ext>
          </c:extLst>
        </c:ser>
        <c:ser>
          <c:idx val="2"/>
          <c:order val="2"/>
          <c:tx>
            <c:v>3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Atomic!$C$22:$C$31</c:f>
              <c:numCache>
                <c:formatCode>General</c:formatCode>
                <c:ptCount val="10"/>
                <c:pt idx="0">
                  <c:v>3.3973060000000001E-3</c:v>
                </c:pt>
                <c:pt idx="1">
                  <c:v>7.7343560000000004E-3</c:v>
                </c:pt>
                <c:pt idx="2">
                  <c:v>3.3521914E-2</c:v>
                </c:pt>
                <c:pt idx="3">
                  <c:v>3.7443181999999998E-2</c:v>
                </c:pt>
                <c:pt idx="4">
                  <c:v>5.0102639999999997E-2</c:v>
                </c:pt>
                <c:pt idx="5">
                  <c:v>5.8519573999999998E-2</c:v>
                </c:pt>
                <c:pt idx="6">
                  <c:v>6.4086591999999998E-2</c:v>
                </c:pt>
                <c:pt idx="7">
                  <c:v>7.9125619999999994E-2</c:v>
                </c:pt>
                <c:pt idx="8">
                  <c:v>9.7588507000000005E-2</c:v>
                </c:pt>
                <c:pt idx="9">
                  <c:v>9.7763636000000001E-2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DA-0B48-B963-2EC0B7CC9D0D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Atomic!$C$32:$C$41</c:f>
              <c:numCache>
                <c:formatCode>General</c:formatCode>
                <c:ptCount val="10"/>
                <c:pt idx="0">
                  <c:v>5.7918479999999996E-3</c:v>
                </c:pt>
                <c:pt idx="1">
                  <c:v>2.0380140000000001E-2</c:v>
                </c:pt>
                <c:pt idx="2">
                  <c:v>1.7679815000000002E-2</c:v>
                </c:pt>
                <c:pt idx="3">
                  <c:v>3.2091701E-2</c:v>
                </c:pt>
                <c:pt idx="4">
                  <c:v>4.1454518000000003E-2</c:v>
                </c:pt>
                <c:pt idx="5">
                  <c:v>6.0034234999999998E-2</c:v>
                </c:pt>
                <c:pt idx="6">
                  <c:v>6.4726549999999994E-2</c:v>
                </c:pt>
                <c:pt idx="7">
                  <c:v>7.9563042E-2</c:v>
                </c:pt>
                <c:pt idx="8">
                  <c:v>9.2981985000000003E-2</c:v>
                </c:pt>
                <c:pt idx="9">
                  <c:v>0.10416645300000001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A-0B48-B963-2EC0B7CC9D0D}"/>
            </c:ext>
          </c:extLst>
        </c:ser>
        <c:ser>
          <c:idx val="4"/>
          <c:order val="4"/>
          <c:tx>
            <c:v>5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Atomic!$C$42:$C$51</c:f>
              <c:numCache>
                <c:formatCode>General</c:formatCode>
                <c:ptCount val="10"/>
                <c:pt idx="0">
                  <c:v>1.2200781000000001E-2</c:v>
                </c:pt>
                <c:pt idx="1">
                  <c:v>2.0674047000000001E-2</c:v>
                </c:pt>
                <c:pt idx="2">
                  <c:v>3.0429297000000001E-2</c:v>
                </c:pt>
                <c:pt idx="3">
                  <c:v>4.1430072999999998E-2</c:v>
                </c:pt>
                <c:pt idx="4">
                  <c:v>5.0896855999999997E-2</c:v>
                </c:pt>
                <c:pt idx="5">
                  <c:v>6.9732958999999997E-2</c:v>
                </c:pt>
                <c:pt idx="6">
                  <c:v>7.9981364999999999E-2</c:v>
                </c:pt>
                <c:pt idx="7">
                  <c:v>0.10021474800000001</c:v>
                </c:pt>
                <c:pt idx="8">
                  <c:v>8.9932383000000005E-2</c:v>
                </c:pt>
                <c:pt idx="9">
                  <c:v>0.10994372500000001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DA-0B48-B963-2EC0B7CC9D0D}"/>
            </c:ext>
          </c:extLst>
        </c:ser>
        <c:ser>
          <c:idx val="5"/>
          <c:order val="5"/>
          <c:tx>
            <c:v>10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Atomic!$E$2:$E$11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Atomic!$C$52:$C$61</c:f>
              <c:numCache>
                <c:formatCode>General</c:formatCode>
                <c:ptCount val="10"/>
                <c:pt idx="0">
                  <c:v>2.1239830000000001E-2</c:v>
                </c:pt>
                <c:pt idx="1">
                  <c:v>1.3359691999999999E-2</c:v>
                </c:pt>
                <c:pt idx="2">
                  <c:v>2.7914129999999999E-2</c:v>
                </c:pt>
                <c:pt idx="3">
                  <c:v>3.1676698000000003E-2</c:v>
                </c:pt>
                <c:pt idx="4">
                  <c:v>5.1143917999999997E-2</c:v>
                </c:pt>
                <c:pt idx="5">
                  <c:v>6.8234558000000001E-2</c:v>
                </c:pt>
                <c:pt idx="6">
                  <c:v>7.0039654000000007E-2</c:v>
                </c:pt>
                <c:pt idx="7">
                  <c:v>7.9509274000000005E-2</c:v>
                </c:pt>
                <c:pt idx="8">
                  <c:v>9.0496364999999995E-2</c:v>
                </c:pt>
                <c:pt idx="9">
                  <c:v>0.113014374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DA-0B48-B963-2EC0B7CC9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39216"/>
        <c:axId val="2075440896"/>
      </c:lineChart>
      <c:catAx>
        <c:axId val="20754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0896"/>
        <c:crosses val="autoZero"/>
        <c:auto val="1"/>
        <c:lblAlgn val="ctr"/>
        <c:lblOffset val="100"/>
        <c:noMultiLvlLbl val="0"/>
      </c:catAx>
      <c:valAx>
        <c:axId val="2075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411184</xdr:colOff>
      <xdr:row>1</xdr:row>
      <xdr:rowOff>127391</xdr:rowOff>
    </xdr:from>
    <xdr:to>
      <xdr:col>20</xdr:col>
      <xdr:colOff>22737</xdr:colOff>
      <xdr:row>28</xdr:row>
      <xdr:rowOff>19441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FC9798-4DF1-A841-B11A-9A3734941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407655</xdr:colOff>
      <xdr:row>32</xdr:row>
      <xdr:rowOff>0</xdr:rowOff>
    </xdr:from>
    <xdr:to>
      <xdr:col>20</xdr:col>
      <xdr:colOff>19208</xdr:colOff>
      <xdr:row>58</xdr:row>
      <xdr:rowOff>80198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543595-C987-B849-A642-FF264F977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34</xdr:col>
      <xdr:colOff>283906</xdr:colOff>
      <xdr:row>28</xdr:row>
      <xdr:rowOff>80197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CA4231-A832-7444-862D-9EF059D7D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32</xdr:row>
      <xdr:rowOff>-1</xdr:rowOff>
    </xdr:from>
    <xdr:to>
      <xdr:col>34</xdr:col>
      <xdr:colOff>283906</xdr:colOff>
      <xdr:row>58</xdr:row>
      <xdr:rowOff>80197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E002A3-95CE-B944-84E3-9F2A015C3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411184</xdr:colOff>
      <xdr:row>1</xdr:row>
      <xdr:rowOff>127391</xdr:rowOff>
    </xdr:from>
    <xdr:to>
      <xdr:col>20</xdr:col>
      <xdr:colOff>22737</xdr:colOff>
      <xdr:row>28</xdr:row>
      <xdr:rowOff>19441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B2594-AC31-084F-A25A-89A2A42D7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407655</xdr:colOff>
      <xdr:row>32</xdr:row>
      <xdr:rowOff>0</xdr:rowOff>
    </xdr:from>
    <xdr:to>
      <xdr:col>20</xdr:col>
      <xdr:colOff>19208</xdr:colOff>
      <xdr:row>58</xdr:row>
      <xdr:rowOff>80198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9A7A39-C7E5-1843-8B03-6BC559061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34</xdr:col>
      <xdr:colOff>283906</xdr:colOff>
      <xdr:row>28</xdr:row>
      <xdr:rowOff>80197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FAFDF-9A5F-E848-A9B5-5E8317FC1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32</xdr:row>
      <xdr:rowOff>-1</xdr:rowOff>
    </xdr:from>
    <xdr:to>
      <xdr:col>34</xdr:col>
      <xdr:colOff>283906</xdr:colOff>
      <xdr:row>58</xdr:row>
      <xdr:rowOff>80197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07193C-76C8-AB4F-9EC8-4686A3EB3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F41-8B37-41CC-A9C5-62C346B987EC}">
  <dimension ref="A1:F61"/>
  <sheetViews>
    <sheetView zoomScale="75" workbookViewId="0">
      <selection activeCell="U4" sqref="U4"/>
    </sheetView>
  </sheetViews>
  <sheetFormatPr baseColWidth="10" defaultColWidth="8.83203125" defaultRowHeight="15" x14ac:dyDescent="0.2"/>
  <cols>
    <col min="1" max="1" width="18.5" style="3" bestFit="1" customWidth="1"/>
    <col min="2" max="2" width="14.6640625" style="3" bestFit="1" customWidth="1"/>
    <col min="3" max="3" width="13.33203125" style="3" bestFit="1" customWidth="1"/>
    <col min="4" max="4" width="13.83203125" style="3" bestFit="1" customWidth="1"/>
    <col min="5" max="5" width="11" style="3" bestFit="1" customWidth="1"/>
    <col min="6" max="6" width="11.1640625" style="3" bestFit="1" customWidth="1"/>
    <col min="7" max="16384" width="8.83203125" style="1"/>
  </cols>
  <sheetData>
    <row r="1" spans="1:6" x14ac:dyDescent="0.2">
      <c r="A1" s="4" t="s">
        <v>1</v>
      </c>
      <c r="B1" s="4" t="s">
        <v>5</v>
      </c>
      <c r="C1" s="4" t="s">
        <v>2</v>
      </c>
      <c r="D1" s="4" t="s">
        <v>0</v>
      </c>
      <c r="E1" s="4" t="s">
        <v>7</v>
      </c>
      <c r="F1" s="4" t="s">
        <v>6</v>
      </c>
    </row>
    <row r="2" spans="1:6" x14ac:dyDescent="0.2">
      <c r="A2" s="4">
        <v>79955</v>
      </c>
      <c r="B2" s="4">
        <v>9.0320899999999998E-4</v>
      </c>
      <c r="C2" s="4">
        <f>D2-B2</f>
        <v>5.8199526000000001E-2</v>
      </c>
      <c r="D2" s="4">
        <v>5.9102735000000003E-2</v>
      </c>
      <c r="E2" s="4">
        <v>50000</v>
      </c>
      <c r="F2" s="7">
        <v>1</v>
      </c>
    </row>
    <row r="3" spans="1:6" x14ac:dyDescent="0.2">
      <c r="A3" s="4">
        <v>166401</v>
      </c>
      <c r="B3" s="4">
        <v>1.7922470000000001E-3</v>
      </c>
      <c r="C3" s="4">
        <f t="shared" ref="C3:C61" si="0">D3-B3</f>
        <v>9.8249835000000008E-2</v>
      </c>
      <c r="D3" s="4">
        <v>0.100042082</v>
      </c>
      <c r="E3" s="4">
        <v>100000</v>
      </c>
      <c r="F3" s="7"/>
    </row>
    <row r="4" spans="1:6" x14ac:dyDescent="0.2">
      <c r="A4" s="4">
        <v>255023</v>
      </c>
      <c r="B4" s="4">
        <v>2.6422189999999999E-3</v>
      </c>
      <c r="C4" s="4">
        <f t="shared" si="0"/>
        <v>0.10030370299999999</v>
      </c>
      <c r="D4" s="4">
        <v>0.102945922</v>
      </c>
      <c r="E4" s="4">
        <v>150000</v>
      </c>
      <c r="F4" s="7"/>
    </row>
    <row r="5" spans="1:6" x14ac:dyDescent="0.2">
      <c r="A5" s="4">
        <v>344997</v>
      </c>
      <c r="B5" s="4">
        <v>3.2946300000000002E-3</v>
      </c>
      <c r="C5" s="4">
        <f t="shared" si="0"/>
        <v>0.182937506</v>
      </c>
      <c r="D5" s="4">
        <v>0.18623213599999999</v>
      </c>
      <c r="E5" s="4">
        <v>200000</v>
      </c>
      <c r="F5" s="7"/>
    </row>
    <row r="6" spans="1:6" x14ac:dyDescent="0.2">
      <c r="A6" s="4">
        <v>435966</v>
      </c>
      <c r="B6" s="4">
        <v>3.987511E-3</v>
      </c>
      <c r="C6" s="4">
        <f t="shared" si="0"/>
        <v>0.19555217699999999</v>
      </c>
      <c r="D6" s="4">
        <v>0.19953968799999999</v>
      </c>
      <c r="E6" s="4">
        <v>250000</v>
      </c>
      <c r="F6" s="7"/>
    </row>
    <row r="7" spans="1:6" x14ac:dyDescent="0.2">
      <c r="A7" s="4">
        <v>527710</v>
      </c>
      <c r="B7" s="4">
        <v>4.8684679999999999E-3</v>
      </c>
      <c r="C7" s="4">
        <f t="shared" si="0"/>
        <v>0.28429429899999997</v>
      </c>
      <c r="D7" s="4">
        <v>0.28916276699999999</v>
      </c>
      <c r="E7" s="4">
        <v>300000</v>
      </c>
      <c r="F7" s="7"/>
    </row>
    <row r="8" spans="1:6" x14ac:dyDescent="0.2">
      <c r="A8" s="4">
        <v>620082</v>
      </c>
      <c r="B8" s="4">
        <v>5.4586340000000004E-3</v>
      </c>
      <c r="C8" s="4">
        <f t="shared" si="0"/>
        <v>0.277711027</v>
      </c>
      <c r="D8" s="4">
        <v>0.28316966100000002</v>
      </c>
      <c r="E8" s="4">
        <v>350000</v>
      </c>
      <c r="F8" s="7"/>
    </row>
    <row r="9" spans="1:6" x14ac:dyDescent="0.2">
      <c r="A9" s="4">
        <v>712982</v>
      </c>
      <c r="B9" s="4">
        <v>6.3034939999999998E-3</v>
      </c>
      <c r="C9" s="4">
        <f t="shared" si="0"/>
        <v>0.35720884199999997</v>
      </c>
      <c r="D9" s="4">
        <v>0.36351233599999999</v>
      </c>
      <c r="E9" s="4">
        <v>400000</v>
      </c>
      <c r="F9" s="7"/>
    </row>
    <row r="10" spans="1:6" x14ac:dyDescent="0.2">
      <c r="A10" s="4">
        <v>806364</v>
      </c>
      <c r="B10" s="4">
        <v>7.7653959999999999E-3</v>
      </c>
      <c r="C10" s="4">
        <f t="shared" si="0"/>
        <v>0.35897970300000004</v>
      </c>
      <c r="D10" s="4">
        <v>0.36674509900000002</v>
      </c>
      <c r="E10" s="4">
        <v>450000</v>
      </c>
      <c r="F10" s="7"/>
    </row>
    <row r="11" spans="1:6" x14ac:dyDescent="0.2">
      <c r="A11" s="4">
        <v>900141</v>
      </c>
      <c r="B11" s="4">
        <v>7.9225279999999999E-3</v>
      </c>
      <c r="C11" s="4">
        <f t="shared" si="0"/>
        <v>0.40649279399999999</v>
      </c>
      <c r="D11" s="4">
        <v>0.41441532199999997</v>
      </c>
      <c r="E11" s="4">
        <v>500000</v>
      </c>
      <c r="F11" s="7"/>
    </row>
    <row r="12" spans="1:6" x14ac:dyDescent="0.2">
      <c r="A12" s="4">
        <v>92454</v>
      </c>
      <c r="B12" s="4">
        <v>1.0354920000000001E-3</v>
      </c>
      <c r="C12" s="4">
        <f t="shared" si="0"/>
        <v>3.9565160000000002E-2</v>
      </c>
      <c r="D12" s="4">
        <v>4.0600652000000001E-2</v>
      </c>
      <c r="E12" s="4">
        <v>50000</v>
      </c>
      <c r="F12" s="7">
        <v>2</v>
      </c>
    </row>
    <row r="13" spans="1:6" x14ac:dyDescent="0.2">
      <c r="A13" s="4">
        <v>191400</v>
      </c>
      <c r="B13" s="4">
        <v>2.5803169999999999E-3</v>
      </c>
      <c r="C13" s="4">
        <f t="shared" si="0"/>
        <v>6.9815370000000002E-2</v>
      </c>
      <c r="D13" s="4">
        <v>7.2395687E-2</v>
      </c>
      <c r="E13" s="4">
        <v>100000</v>
      </c>
      <c r="F13" s="7"/>
    </row>
    <row r="14" spans="1:6" x14ac:dyDescent="0.2">
      <c r="A14" s="4">
        <v>292522</v>
      </c>
      <c r="B14" s="4">
        <v>2.5034900000000001E-3</v>
      </c>
      <c r="C14" s="4">
        <f t="shared" si="0"/>
        <v>8.7026752999999998E-2</v>
      </c>
      <c r="D14" s="4">
        <v>8.9530242999999995E-2</v>
      </c>
      <c r="E14" s="4">
        <v>150000</v>
      </c>
      <c r="F14" s="7"/>
    </row>
    <row r="15" spans="1:6" x14ac:dyDescent="0.2">
      <c r="A15" s="4">
        <v>394996</v>
      </c>
      <c r="B15" s="4">
        <v>4.0919049999999998E-3</v>
      </c>
      <c r="C15" s="4">
        <f t="shared" si="0"/>
        <v>0.16159974899999999</v>
      </c>
      <c r="D15" s="4">
        <v>0.16569165399999999</v>
      </c>
      <c r="E15" s="4">
        <v>200000</v>
      </c>
      <c r="F15" s="7"/>
    </row>
    <row r="16" spans="1:6" x14ac:dyDescent="0.2">
      <c r="A16" s="4">
        <v>498465</v>
      </c>
      <c r="B16" s="4">
        <v>4.7193110000000003E-3</v>
      </c>
      <c r="C16" s="4">
        <f t="shared" si="0"/>
        <v>0.16743289</v>
      </c>
      <c r="D16" s="4">
        <v>0.172152201</v>
      </c>
      <c r="E16" s="4">
        <v>250000</v>
      </c>
      <c r="F16" s="7"/>
    </row>
    <row r="17" spans="1:6" x14ac:dyDescent="0.2">
      <c r="A17" s="4">
        <v>602709</v>
      </c>
      <c r="B17" s="4">
        <v>5.5610939999999999E-3</v>
      </c>
      <c r="C17" s="4">
        <f t="shared" si="0"/>
        <v>0.22326301600000001</v>
      </c>
      <c r="D17" s="4">
        <v>0.22882411</v>
      </c>
      <c r="E17" s="4">
        <v>300000</v>
      </c>
      <c r="F17" s="7"/>
    </row>
    <row r="18" spans="1:6" x14ac:dyDescent="0.2">
      <c r="A18" s="4">
        <v>620082</v>
      </c>
      <c r="B18" s="4">
        <v>6.253916E-3</v>
      </c>
      <c r="C18" s="4">
        <f t="shared" si="0"/>
        <v>0.24340113199999999</v>
      </c>
      <c r="D18" s="4">
        <v>0.24965504799999999</v>
      </c>
      <c r="E18" s="4">
        <v>350000</v>
      </c>
      <c r="F18" s="7"/>
    </row>
    <row r="19" spans="1:6" x14ac:dyDescent="0.2">
      <c r="A19" s="4">
        <v>812981</v>
      </c>
      <c r="B19" s="4">
        <v>6.5000639999999998E-3</v>
      </c>
      <c r="C19" s="4">
        <f t="shared" si="0"/>
        <v>0.26202410899999995</v>
      </c>
      <c r="D19" s="4">
        <v>0.26852417299999998</v>
      </c>
      <c r="E19" s="4">
        <v>400000</v>
      </c>
      <c r="F19" s="7"/>
    </row>
    <row r="20" spans="1:6" x14ac:dyDescent="0.2">
      <c r="A20" s="4">
        <v>918863</v>
      </c>
      <c r="B20" s="4">
        <v>7.7633099999999998E-3</v>
      </c>
      <c r="C20" s="4">
        <f t="shared" si="0"/>
        <v>0.31768659599999999</v>
      </c>
      <c r="D20" s="4">
        <v>0.32544990600000001</v>
      </c>
      <c r="E20" s="4">
        <v>450000</v>
      </c>
      <c r="F20" s="7"/>
    </row>
    <row r="21" spans="1:6" x14ac:dyDescent="0.2">
      <c r="A21" s="4">
        <v>1025140</v>
      </c>
      <c r="B21" s="4">
        <v>7.7728390000000001E-3</v>
      </c>
      <c r="C21" s="4">
        <f t="shared" si="0"/>
        <v>0.32106136100000005</v>
      </c>
      <c r="D21" s="4">
        <v>0.32883420000000002</v>
      </c>
      <c r="E21" s="4">
        <v>500000</v>
      </c>
      <c r="F21" s="7"/>
    </row>
    <row r="22" spans="1:6" x14ac:dyDescent="0.2">
      <c r="A22" s="4">
        <v>92454</v>
      </c>
      <c r="B22" s="4">
        <v>1.9999290000000001E-3</v>
      </c>
      <c r="C22" s="4">
        <f t="shared" si="0"/>
        <v>2.9428240999999997E-2</v>
      </c>
      <c r="D22" s="4">
        <v>3.1428169999999998E-2</v>
      </c>
      <c r="E22" s="4">
        <v>50000</v>
      </c>
      <c r="F22" s="7">
        <v>3</v>
      </c>
    </row>
    <row r="23" spans="1:6" x14ac:dyDescent="0.2">
      <c r="A23" s="4">
        <v>166401</v>
      </c>
      <c r="B23" s="4">
        <v>2.678012E-3</v>
      </c>
      <c r="C23" s="4">
        <f t="shared" si="0"/>
        <v>5.9791266000000003E-2</v>
      </c>
      <c r="D23" s="4">
        <v>6.2469278000000003E-2</v>
      </c>
      <c r="E23" s="4">
        <v>100000</v>
      </c>
      <c r="F23" s="7"/>
    </row>
    <row r="24" spans="1:6" x14ac:dyDescent="0.2">
      <c r="A24" s="4">
        <v>292522</v>
      </c>
      <c r="B24" s="4">
        <v>2.639312E-3</v>
      </c>
      <c r="C24" s="4">
        <f t="shared" si="0"/>
        <v>0.113842024</v>
      </c>
      <c r="D24" s="4">
        <v>0.116481336</v>
      </c>
      <c r="E24" s="4">
        <v>150000</v>
      </c>
      <c r="F24" s="7"/>
    </row>
    <row r="25" spans="1:6" x14ac:dyDescent="0.2">
      <c r="A25" s="4">
        <v>394996</v>
      </c>
      <c r="B25" s="4">
        <v>4.2536579999999996E-3</v>
      </c>
      <c r="C25" s="4">
        <f t="shared" si="0"/>
        <v>0.115707843</v>
      </c>
      <c r="D25" s="4">
        <v>0.119961501</v>
      </c>
      <c r="E25" s="4">
        <v>200000</v>
      </c>
      <c r="F25" s="7"/>
    </row>
    <row r="26" spans="1:6" x14ac:dyDescent="0.2">
      <c r="A26" s="4">
        <v>498465</v>
      </c>
      <c r="B26" s="4">
        <v>4.1238630000000002E-3</v>
      </c>
      <c r="C26" s="4">
        <f t="shared" si="0"/>
        <v>0.17686022599999998</v>
      </c>
      <c r="D26" s="4">
        <v>0.18098408899999999</v>
      </c>
      <c r="E26" s="4">
        <v>250000</v>
      </c>
      <c r="F26" s="7"/>
    </row>
    <row r="27" spans="1:6" x14ac:dyDescent="0.2">
      <c r="A27" s="4">
        <v>602709</v>
      </c>
      <c r="B27" s="4">
        <v>5.7785739999999999E-3</v>
      </c>
      <c r="C27" s="4">
        <f t="shared" si="0"/>
        <v>0.17579635899999999</v>
      </c>
      <c r="D27" s="4">
        <v>0.18157493299999999</v>
      </c>
      <c r="E27" s="4">
        <v>300000</v>
      </c>
      <c r="F27" s="7"/>
    </row>
    <row r="28" spans="1:6" x14ac:dyDescent="0.2">
      <c r="A28" s="4">
        <v>707581</v>
      </c>
      <c r="B28" s="4">
        <v>7.0143710000000001E-3</v>
      </c>
      <c r="C28" s="4">
        <f t="shared" si="0"/>
        <v>0.25712606699999996</v>
      </c>
      <c r="D28" s="4">
        <v>0.26414043799999998</v>
      </c>
      <c r="E28" s="4">
        <v>350000</v>
      </c>
      <c r="F28" s="7"/>
    </row>
    <row r="29" spans="1:6" x14ac:dyDescent="0.2">
      <c r="A29" s="4">
        <v>812981</v>
      </c>
      <c r="B29" s="4">
        <v>7.4123959999999999E-3</v>
      </c>
      <c r="C29" s="4">
        <f t="shared" si="0"/>
        <v>0.27707522000000001</v>
      </c>
      <c r="D29" s="4">
        <v>0.284487616</v>
      </c>
      <c r="E29" s="4">
        <v>400000</v>
      </c>
      <c r="F29" s="7"/>
    </row>
    <row r="30" spans="1:6" x14ac:dyDescent="0.2">
      <c r="A30" s="4">
        <v>918863</v>
      </c>
      <c r="B30" s="4">
        <v>7.9908389999999996E-3</v>
      </c>
      <c r="C30" s="4">
        <f t="shared" si="0"/>
        <v>0.31339090400000003</v>
      </c>
      <c r="D30" s="4">
        <v>0.321381743</v>
      </c>
      <c r="E30" s="4">
        <v>450000</v>
      </c>
      <c r="F30" s="7"/>
    </row>
    <row r="31" spans="1:6" x14ac:dyDescent="0.2">
      <c r="A31" s="4">
        <v>1025140</v>
      </c>
      <c r="B31" s="4">
        <v>9.145383E-3</v>
      </c>
      <c r="C31" s="4">
        <f t="shared" si="0"/>
        <v>0.36610639299999997</v>
      </c>
      <c r="D31" s="4">
        <v>0.37525177599999998</v>
      </c>
      <c r="E31" s="4">
        <v>500000</v>
      </c>
      <c r="F31" s="7"/>
    </row>
    <row r="32" spans="1:6" x14ac:dyDescent="0.2">
      <c r="A32" s="4">
        <v>92454</v>
      </c>
      <c r="B32" s="4">
        <v>2.064715E-3</v>
      </c>
      <c r="C32" s="4">
        <f t="shared" si="0"/>
        <v>3.8732493999999999E-2</v>
      </c>
      <c r="D32" s="4">
        <v>4.0797209000000001E-2</v>
      </c>
      <c r="E32" s="4">
        <v>50000</v>
      </c>
      <c r="F32" s="7">
        <v>4</v>
      </c>
    </row>
    <row r="33" spans="1:6" x14ac:dyDescent="0.2">
      <c r="A33" s="4">
        <v>191400</v>
      </c>
      <c r="B33" s="4">
        <v>1.5283533E-2</v>
      </c>
      <c r="C33" s="4">
        <f t="shared" si="0"/>
        <v>8.0045007000000001E-2</v>
      </c>
      <c r="D33" s="4">
        <v>9.5328540000000003E-2</v>
      </c>
      <c r="E33" s="4">
        <v>100000</v>
      </c>
      <c r="F33" s="7"/>
    </row>
    <row r="34" spans="1:6" x14ac:dyDescent="0.2">
      <c r="A34" s="4">
        <v>292522</v>
      </c>
      <c r="B34" s="4">
        <v>6.7781079999999997E-3</v>
      </c>
      <c r="C34" s="4">
        <f t="shared" si="0"/>
        <v>0.10251892</v>
      </c>
      <c r="D34" s="4">
        <v>0.109297028</v>
      </c>
      <c r="E34" s="4">
        <v>150000</v>
      </c>
      <c r="F34" s="7"/>
    </row>
    <row r="35" spans="1:6" x14ac:dyDescent="0.2">
      <c r="A35" s="4">
        <v>394996</v>
      </c>
      <c r="B35" s="4">
        <v>6.9212340000000001E-3</v>
      </c>
      <c r="C35" s="4">
        <f t="shared" si="0"/>
        <v>0.120294442</v>
      </c>
      <c r="D35" s="4">
        <v>0.127215676</v>
      </c>
      <c r="E35" s="4">
        <v>200000</v>
      </c>
      <c r="F35" s="7"/>
    </row>
    <row r="36" spans="1:6" x14ac:dyDescent="0.2">
      <c r="A36" s="4">
        <v>498465</v>
      </c>
      <c r="B36" s="4">
        <v>6.729095E-3</v>
      </c>
      <c r="C36" s="4">
        <f t="shared" si="0"/>
        <v>0.15639555300000002</v>
      </c>
      <c r="D36" s="4">
        <v>0.16312464800000001</v>
      </c>
      <c r="E36" s="4">
        <v>250000</v>
      </c>
      <c r="F36" s="7"/>
    </row>
    <row r="37" spans="1:6" x14ac:dyDescent="0.2">
      <c r="A37" s="4">
        <v>527710</v>
      </c>
      <c r="B37" s="4">
        <v>6.1435129999999998E-3</v>
      </c>
      <c r="C37" s="4">
        <f t="shared" si="0"/>
        <v>0.184177282</v>
      </c>
      <c r="D37" s="4">
        <v>0.19032079499999999</v>
      </c>
      <c r="E37" s="4">
        <v>300000</v>
      </c>
      <c r="F37" s="7"/>
    </row>
    <row r="38" spans="1:6" x14ac:dyDescent="0.2">
      <c r="A38" s="4">
        <v>707581</v>
      </c>
      <c r="B38" s="4">
        <v>9.4704279999999995E-3</v>
      </c>
      <c r="C38" s="4">
        <f t="shared" si="0"/>
        <v>0.22486681</v>
      </c>
      <c r="D38" s="4">
        <v>0.234337238</v>
      </c>
      <c r="E38" s="4">
        <v>350000</v>
      </c>
      <c r="F38" s="7"/>
    </row>
    <row r="39" spans="1:6" x14ac:dyDescent="0.2">
      <c r="A39" s="4">
        <v>879646</v>
      </c>
      <c r="B39" s="4">
        <v>9.1025059999999998E-3</v>
      </c>
      <c r="C39" s="4">
        <f t="shared" si="0"/>
        <v>0.27704266799999999</v>
      </c>
      <c r="D39" s="4">
        <v>0.286145174</v>
      </c>
      <c r="E39" s="4">
        <v>400000</v>
      </c>
      <c r="F39" s="7"/>
    </row>
    <row r="40" spans="1:6" x14ac:dyDescent="0.2">
      <c r="A40" s="4">
        <v>918863</v>
      </c>
      <c r="B40" s="4">
        <v>8.9559930000000006E-3</v>
      </c>
      <c r="C40" s="4">
        <f t="shared" si="0"/>
        <v>0.29687740600000001</v>
      </c>
      <c r="D40" s="4">
        <v>0.30583339900000001</v>
      </c>
      <c r="E40" s="4">
        <v>450000</v>
      </c>
      <c r="F40" s="7"/>
    </row>
    <row r="41" spans="1:6" x14ac:dyDescent="0.2">
      <c r="A41" s="4">
        <v>1025140</v>
      </c>
      <c r="B41" s="4">
        <v>9.0074500000000002E-3</v>
      </c>
      <c r="C41" s="4">
        <f t="shared" si="0"/>
        <v>0.37238253799999999</v>
      </c>
      <c r="D41" s="4">
        <v>0.38138998800000001</v>
      </c>
      <c r="E41" s="4">
        <v>500000</v>
      </c>
      <c r="F41" s="7"/>
    </row>
    <row r="42" spans="1:6" x14ac:dyDescent="0.2">
      <c r="A42" s="4">
        <v>92454</v>
      </c>
      <c r="B42" s="4">
        <v>2.4795655999999999E-2</v>
      </c>
      <c r="C42" s="4">
        <f t="shared" si="0"/>
        <v>4.9875429999999998E-2</v>
      </c>
      <c r="D42" s="4">
        <v>7.4671085999999998E-2</v>
      </c>
      <c r="E42" s="4">
        <v>50000</v>
      </c>
      <c r="F42" s="7">
        <v>5</v>
      </c>
    </row>
    <row r="43" spans="1:6" x14ac:dyDescent="0.2">
      <c r="A43" s="4">
        <v>191400</v>
      </c>
      <c r="B43" s="4">
        <v>2.5081593999999999E-2</v>
      </c>
      <c r="C43" s="4">
        <f t="shared" si="0"/>
        <v>8.9883336000000008E-2</v>
      </c>
      <c r="D43" s="4">
        <v>0.11496493000000001</v>
      </c>
      <c r="E43" s="4">
        <v>100000</v>
      </c>
      <c r="F43" s="7"/>
    </row>
    <row r="44" spans="1:6" x14ac:dyDescent="0.2">
      <c r="A44" s="4">
        <v>292522</v>
      </c>
      <c r="B44" s="4">
        <v>2.4394865000000002E-2</v>
      </c>
      <c r="C44" s="4">
        <f t="shared" si="0"/>
        <v>7.9979151999999998E-2</v>
      </c>
      <c r="D44" s="4">
        <v>0.104374017</v>
      </c>
      <c r="E44" s="4">
        <v>150000</v>
      </c>
      <c r="F44" s="7"/>
    </row>
    <row r="45" spans="1:6" x14ac:dyDescent="0.2">
      <c r="A45" s="4">
        <v>394996</v>
      </c>
      <c r="B45" s="4">
        <v>1.5312572E-2</v>
      </c>
      <c r="C45" s="4">
        <f t="shared" si="0"/>
        <v>0.159190054</v>
      </c>
      <c r="D45" s="4">
        <v>0.17450262599999999</v>
      </c>
      <c r="E45" s="4">
        <v>200000</v>
      </c>
      <c r="F45" s="7"/>
    </row>
    <row r="46" spans="1:6" x14ac:dyDescent="0.2">
      <c r="A46" s="4">
        <v>498465</v>
      </c>
      <c r="B46" s="4">
        <v>2.4926272999999999E-2</v>
      </c>
      <c r="C46" s="4">
        <f t="shared" si="0"/>
        <v>0.14998071299999999</v>
      </c>
      <c r="D46" s="4">
        <v>0.17490698599999999</v>
      </c>
      <c r="E46" s="4">
        <v>250000</v>
      </c>
      <c r="F46" s="7"/>
    </row>
    <row r="47" spans="1:6" x14ac:dyDescent="0.2">
      <c r="A47" s="4">
        <v>602709</v>
      </c>
      <c r="B47" s="4">
        <v>1.7726242E-2</v>
      </c>
      <c r="C47" s="4">
        <f t="shared" si="0"/>
        <v>0.187883891</v>
      </c>
      <c r="D47" s="4">
        <v>0.205610133</v>
      </c>
      <c r="E47" s="4">
        <v>300000</v>
      </c>
      <c r="F47" s="7"/>
    </row>
    <row r="48" spans="1:6" x14ac:dyDescent="0.2">
      <c r="A48" s="4">
        <v>707581</v>
      </c>
      <c r="B48" s="4">
        <v>2.2971768E-2</v>
      </c>
      <c r="C48" s="4">
        <f t="shared" si="0"/>
        <v>0.24994478399999998</v>
      </c>
      <c r="D48" s="4">
        <v>0.27291655199999998</v>
      </c>
      <c r="E48" s="4">
        <v>350000</v>
      </c>
      <c r="F48" s="7"/>
    </row>
    <row r="49" spans="1:6" x14ac:dyDescent="0.2">
      <c r="A49" s="4">
        <v>812981</v>
      </c>
      <c r="B49" s="4">
        <v>1.8113379999999998E-2</v>
      </c>
      <c r="C49" s="4">
        <f t="shared" si="0"/>
        <v>0.28650236200000001</v>
      </c>
      <c r="D49" s="4">
        <v>0.30461574200000002</v>
      </c>
      <c r="E49" s="4">
        <v>400000</v>
      </c>
      <c r="F49" s="7"/>
    </row>
    <row r="50" spans="1:6" x14ac:dyDescent="0.2">
      <c r="A50" s="4">
        <v>918863</v>
      </c>
      <c r="B50" s="4">
        <v>2.2596761E-2</v>
      </c>
      <c r="C50" s="4">
        <f t="shared" si="0"/>
        <v>0.32998865699999996</v>
      </c>
      <c r="D50" s="4">
        <v>0.35258541799999998</v>
      </c>
      <c r="E50" s="4">
        <v>450000</v>
      </c>
      <c r="F50" s="7"/>
    </row>
    <row r="51" spans="1:6" x14ac:dyDescent="0.2">
      <c r="A51" s="4">
        <v>1025140</v>
      </c>
      <c r="B51" s="4">
        <v>1.6430753999999999E-2</v>
      </c>
      <c r="C51" s="4">
        <f t="shared" si="0"/>
        <v>0.35993147000000003</v>
      </c>
      <c r="D51" s="4">
        <v>0.37636222400000002</v>
      </c>
      <c r="E51" s="4">
        <v>500000</v>
      </c>
      <c r="F51" s="7"/>
    </row>
    <row r="52" spans="1:6" x14ac:dyDescent="0.2">
      <c r="A52" s="4">
        <v>92457</v>
      </c>
      <c r="B52" s="4">
        <v>0.10586095500000001</v>
      </c>
      <c r="C52" s="4">
        <f t="shared" si="0"/>
        <v>3.0810650999999994E-2</v>
      </c>
      <c r="D52" s="4">
        <v>0.136671606</v>
      </c>
      <c r="E52" s="4">
        <v>50000</v>
      </c>
      <c r="F52" s="7">
        <v>10</v>
      </c>
    </row>
    <row r="53" spans="1:6" x14ac:dyDescent="0.2">
      <c r="A53" s="4">
        <v>191406</v>
      </c>
      <c r="B53" s="4">
        <v>7.1660992000000007E-2</v>
      </c>
      <c r="C53" s="4">
        <f t="shared" si="0"/>
        <v>7.0009723999999995E-2</v>
      </c>
      <c r="D53" s="4">
        <v>0.141670716</v>
      </c>
      <c r="E53" s="4">
        <v>100000</v>
      </c>
      <c r="F53" s="7"/>
    </row>
    <row r="54" spans="1:6" x14ac:dyDescent="0.2">
      <c r="A54" s="4">
        <v>292523</v>
      </c>
      <c r="B54" s="4">
        <v>6.6559109000000005E-2</v>
      </c>
      <c r="C54" s="4">
        <f t="shared" si="0"/>
        <v>7.5224828999999993E-2</v>
      </c>
      <c r="D54" s="4">
        <v>0.141783938</v>
      </c>
      <c r="E54" s="4">
        <v>150000</v>
      </c>
      <c r="F54" s="7"/>
    </row>
    <row r="55" spans="1:6" x14ac:dyDescent="0.2">
      <c r="A55" s="4">
        <v>394996</v>
      </c>
      <c r="B55" s="4">
        <v>8.5320925000000006E-2</v>
      </c>
      <c r="C55" s="4">
        <f t="shared" si="0"/>
        <v>0.10891242999999999</v>
      </c>
      <c r="D55" s="4">
        <v>0.194233355</v>
      </c>
      <c r="E55" s="4">
        <v>200000</v>
      </c>
      <c r="F55" s="7"/>
    </row>
    <row r="56" spans="1:6" x14ac:dyDescent="0.2">
      <c r="A56" s="4">
        <v>498465</v>
      </c>
      <c r="B56" s="4">
        <v>9.3792471000000002E-2</v>
      </c>
      <c r="C56" s="4">
        <f t="shared" si="0"/>
        <v>0.14995151499999998</v>
      </c>
      <c r="D56" s="4">
        <v>0.243743986</v>
      </c>
      <c r="E56" s="4">
        <v>250000</v>
      </c>
      <c r="F56" s="7"/>
    </row>
    <row r="57" spans="1:6" x14ac:dyDescent="0.2">
      <c r="A57" s="4">
        <v>602709</v>
      </c>
      <c r="B57" s="4">
        <v>8.5122060999999999E-2</v>
      </c>
      <c r="C57" s="4">
        <f t="shared" si="0"/>
        <v>0.18996490800000002</v>
      </c>
      <c r="D57" s="4">
        <v>0.27508696900000001</v>
      </c>
      <c r="E57" s="4">
        <v>300000</v>
      </c>
      <c r="F57" s="7"/>
    </row>
    <row r="58" spans="1:6" x14ac:dyDescent="0.2">
      <c r="A58" s="4">
        <v>707581</v>
      </c>
      <c r="B58" s="4">
        <v>7.2904895999999997E-2</v>
      </c>
      <c r="C58" s="4">
        <f t="shared" si="0"/>
        <v>0.23514861500000001</v>
      </c>
      <c r="D58" s="4">
        <v>0.308053511</v>
      </c>
      <c r="E58" s="4">
        <v>350000</v>
      </c>
      <c r="F58" s="7"/>
    </row>
    <row r="59" spans="1:6" x14ac:dyDescent="0.2">
      <c r="A59" s="4">
        <v>812981</v>
      </c>
      <c r="B59" s="4">
        <v>6.7387751999999995E-2</v>
      </c>
      <c r="C59" s="4">
        <f t="shared" si="0"/>
        <v>0.27307208500000002</v>
      </c>
      <c r="D59" s="4">
        <v>0.34045983699999999</v>
      </c>
      <c r="E59" s="4">
        <v>400000</v>
      </c>
      <c r="F59" s="7"/>
    </row>
    <row r="60" spans="1:6" x14ac:dyDescent="0.2">
      <c r="A60" s="4">
        <v>918863</v>
      </c>
      <c r="B60" s="4">
        <v>7.3424637000000001E-2</v>
      </c>
      <c r="C60" s="4">
        <f t="shared" si="0"/>
        <v>0.32816234999999999</v>
      </c>
      <c r="D60" s="4">
        <v>0.40158698700000001</v>
      </c>
      <c r="E60" s="4">
        <v>450000</v>
      </c>
      <c r="F60" s="7"/>
    </row>
    <row r="61" spans="1:6" x14ac:dyDescent="0.2">
      <c r="A61" s="4">
        <v>1025140</v>
      </c>
      <c r="B61" s="4">
        <v>9.4746527999999997E-2</v>
      </c>
      <c r="C61" s="4">
        <f t="shared" si="0"/>
        <v>0.35937158000000002</v>
      </c>
      <c r="D61" s="4">
        <v>0.45411810800000002</v>
      </c>
      <c r="E61" s="4">
        <v>500000</v>
      </c>
      <c r="F61" s="7"/>
    </row>
  </sheetData>
  <mergeCells count="6">
    <mergeCell ref="F2:F11"/>
    <mergeCell ref="F12:F21"/>
    <mergeCell ref="F22:F31"/>
    <mergeCell ref="F32:F41"/>
    <mergeCell ref="F42:F51"/>
    <mergeCell ref="F52:F6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7D0-D383-704C-8B41-57F0705929BE}">
  <dimension ref="A1:F61"/>
  <sheetViews>
    <sheetView tabSelected="1" zoomScale="75" workbookViewId="0">
      <selection activeCell="U44" sqref="U44"/>
    </sheetView>
  </sheetViews>
  <sheetFormatPr baseColWidth="10" defaultColWidth="8.83203125" defaultRowHeight="15" x14ac:dyDescent="0.2"/>
  <cols>
    <col min="1" max="1" width="18.5" style="1" bestFit="1" customWidth="1"/>
    <col min="2" max="2" width="14.6640625" style="1" bestFit="1" customWidth="1"/>
    <col min="3" max="3" width="13.33203125" style="1" bestFit="1" customWidth="1"/>
    <col min="4" max="4" width="13.83203125" style="2" bestFit="1" customWidth="1"/>
    <col min="5" max="5" width="11.5" style="1" bestFit="1" customWidth="1"/>
    <col min="6" max="6" width="11.1640625" style="3" bestFit="1" customWidth="1"/>
    <col min="7" max="16384" width="8.83203125" style="1"/>
  </cols>
  <sheetData>
    <row r="1" spans="1:6" x14ac:dyDescent="0.2">
      <c r="A1" s="4" t="s">
        <v>1</v>
      </c>
      <c r="B1" s="4" t="s">
        <v>5</v>
      </c>
      <c r="C1" s="4" t="s">
        <v>4</v>
      </c>
      <c r="D1" s="5" t="s">
        <v>3</v>
      </c>
      <c r="E1" s="4" t="s">
        <v>7</v>
      </c>
      <c r="F1" s="4" t="s">
        <v>6</v>
      </c>
    </row>
    <row r="2" spans="1:6" x14ac:dyDescent="0.2">
      <c r="A2" s="6">
        <v>79955</v>
      </c>
      <c r="B2" s="4">
        <v>2.4303739999999999E-3</v>
      </c>
      <c r="C2" s="4">
        <v>7.4080509999999997E-3</v>
      </c>
      <c r="D2" s="6">
        <v>9.8384249999999996E-3</v>
      </c>
      <c r="E2" s="4">
        <v>50000</v>
      </c>
      <c r="F2" s="7">
        <v>1</v>
      </c>
    </row>
    <row r="3" spans="1:6" x14ac:dyDescent="0.2">
      <c r="A3" s="6">
        <v>166401</v>
      </c>
      <c r="B3" s="4">
        <v>1.6278200000000001E-3</v>
      </c>
      <c r="C3" s="4">
        <v>1.9803991E-2</v>
      </c>
      <c r="D3" s="6">
        <v>2.1431810999999999E-2</v>
      </c>
      <c r="E3" s="4">
        <v>100000</v>
      </c>
      <c r="F3" s="7"/>
    </row>
    <row r="4" spans="1:6" x14ac:dyDescent="0.2">
      <c r="A4" s="6">
        <v>255023</v>
      </c>
      <c r="B4" s="4">
        <v>3.0363669999999999E-3</v>
      </c>
      <c r="C4" s="4">
        <v>3.4531293999999997E-2</v>
      </c>
      <c r="D4" s="6">
        <v>3.7567660999999995E-2</v>
      </c>
      <c r="E4" s="4">
        <v>150000</v>
      </c>
      <c r="F4" s="7"/>
    </row>
    <row r="5" spans="1:6" x14ac:dyDescent="0.2">
      <c r="A5" s="6">
        <v>344997</v>
      </c>
      <c r="B5" s="4">
        <v>3.5796510000000001E-3</v>
      </c>
      <c r="C5" s="4">
        <v>5.3206998999999998E-2</v>
      </c>
      <c r="D5" s="6">
        <v>5.6786650000000001E-2</v>
      </c>
      <c r="E5" s="4">
        <v>200000</v>
      </c>
      <c r="F5" s="7"/>
    </row>
    <row r="6" spans="1:6" x14ac:dyDescent="0.2">
      <c r="A6" s="6">
        <v>435966</v>
      </c>
      <c r="B6" s="4">
        <v>4.0218930000000003E-3</v>
      </c>
      <c r="C6" s="4">
        <v>7.0303668E-2</v>
      </c>
      <c r="D6" s="6">
        <v>7.4325560999999998E-2</v>
      </c>
      <c r="E6" s="4">
        <v>250000</v>
      </c>
      <c r="F6" s="7"/>
    </row>
    <row r="7" spans="1:6" x14ac:dyDescent="0.2">
      <c r="A7" s="6">
        <v>527710</v>
      </c>
      <c r="B7" s="4">
        <v>4.9656659999999997E-3</v>
      </c>
      <c r="C7" s="4">
        <v>7.2299356999999995E-2</v>
      </c>
      <c r="D7" s="6">
        <v>7.7265022999999988E-2</v>
      </c>
      <c r="E7" s="4">
        <v>300000</v>
      </c>
      <c r="F7" s="7"/>
    </row>
    <row r="8" spans="1:6" x14ac:dyDescent="0.2">
      <c r="A8" s="6">
        <v>620082</v>
      </c>
      <c r="B8" s="4">
        <v>6.5849749999999999E-3</v>
      </c>
      <c r="C8" s="4">
        <v>9.4182244999999998E-2</v>
      </c>
      <c r="D8" s="6">
        <v>0.10076721999999999</v>
      </c>
      <c r="E8" s="4">
        <v>350000</v>
      </c>
      <c r="F8" s="7"/>
    </row>
    <row r="9" spans="1:6" x14ac:dyDescent="0.2">
      <c r="A9" s="6">
        <v>712982</v>
      </c>
      <c r="B9" s="4">
        <v>7.2572210000000003E-3</v>
      </c>
      <c r="C9" s="4">
        <v>0.101619897</v>
      </c>
      <c r="D9" s="6">
        <v>0.10887711799999999</v>
      </c>
      <c r="E9" s="4">
        <v>400000</v>
      </c>
      <c r="F9" s="7"/>
    </row>
    <row r="10" spans="1:6" x14ac:dyDescent="0.2">
      <c r="A10" s="6">
        <v>806364</v>
      </c>
      <c r="B10" s="4">
        <v>7.4311469999999999E-3</v>
      </c>
      <c r="C10" s="4">
        <v>9.9089509000000006E-2</v>
      </c>
      <c r="D10" s="6">
        <v>0.10652065600000001</v>
      </c>
      <c r="E10" s="4">
        <v>450000</v>
      </c>
      <c r="F10" s="7"/>
    </row>
    <row r="11" spans="1:6" x14ac:dyDescent="0.2">
      <c r="A11" s="6">
        <v>900141</v>
      </c>
      <c r="B11" s="4">
        <v>8.1618850000000007E-3</v>
      </c>
      <c r="C11" s="4">
        <v>0.11947503900000001</v>
      </c>
      <c r="D11" s="6">
        <v>0.12763692400000001</v>
      </c>
      <c r="E11" s="4">
        <v>500000</v>
      </c>
      <c r="F11" s="7"/>
    </row>
    <row r="12" spans="1:6" x14ac:dyDescent="0.2">
      <c r="A12" s="6">
        <v>92454</v>
      </c>
      <c r="B12" s="4">
        <v>3.1797520000000001E-3</v>
      </c>
      <c r="C12" s="4">
        <v>5.9431500000000003E-3</v>
      </c>
      <c r="D12" s="6">
        <v>9.1229020000000004E-3</v>
      </c>
      <c r="E12" s="4">
        <v>50000</v>
      </c>
      <c r="F12" s="7">
        <v>2</v>
      </c>
    </row>
    <row r="13" spans="1:6" x14ac:dyDescent="0.2">
      <c r="A13" s="6">
        <v>191400</v>
      </c>
      <c r="B13" s="4">
        <v>2.0961030000000002E-3</v>
      </c>
      <c r="C13" s="4">
        <v>1.1511716E-2</v>
      </c>
      <c r="D13" s="6">
        <v>1.3607819E-2</v>
      </c>
      <c r="E13" s="4">
        <v>100000</v>
      </c>
      <c r="F13" s="7"/>
    </row>
    <row r="14" spans="1:6" x14ac:dyDescent="0.2">
      <c r="A14" s="6">
        <v>255023</v>
      </c>
      <c r="B14" s="4">
        <v>3.465901E-3</v>
      </c>
      <c r="C14" s="4">
        <v>2.4788959999999999E-2</v>
      </c>
      <c r="D14" s="6">
        <v>2.8254860999999999E-2</v>
      </c>
      <c r="E14" s="4">
        <v>150000</v>
      </c>
      <c r="F14" s="7"/>
    </row>
    <row r="15" spans="1:6" x14ac:dyDescent="0.2">
      <c r="A15" s="6">
        <v>344997</v>
      </c>
      <c r="B15" s="4">
        <v>4.5434050000000004E-3</v>
      </c>
      <c r="C15" s="4">
        <v>4.2427734000000002E-2</v>
      </c>
      <c r="D15" s="6">
        <v>4.6971139000000002E-2</v>
      </c>
      <c r="E15" s="4">
        <v>200000</v>
      </c>
      <c r="F15" s="7"/>
    </row>
    <row r="16" spans="1:6" x14ac:dyDescent="0.2">
      <c r="A16" s="6">
        <v>435966</v>
      </c>
      <c r="B16" s="4">
        <v>4.8128490000000001E-3</v>
      </c>
      <c r="C16" s="4">
        <v>4.8932088999999998E-2</v>
      </c>
      <c r="D16" s="6">
        <v>5.3744937999999999E-2</v>
      </c>
      <c r="E16" s="4">
        <v>250000</v>
      </c>
      <c r="F16" s="7"/>
    </row>
    <row r="17" spans="1:6" x14ac:dyDescent="0.2">
      <c r="A17" s="6">
        <v>527710</v>
      </c>
      <c r="B17" s="4">
        <v>5.4248739999999997E-3</v>
      </c>
      <c r="C17" s="4">
        <v>6.1984456E-2</v>
      </c>
      <c r="D17" s="6">
        <v>6.7409330000000003E-2</v>
      </c>
      <c r="E17" s="4">
        <v>300000</v>
      </c>
      <c r="F17" s="7"/>
    </row>
    <row r="18" spans="1:6" x14ac:dyDescent="0.2">
      <c r="A18" s="6">
        <v>707581</v>
      </c>
      <c r="B18" s="4">
        <v>5.9957930000000001E-3</v>
      </c>
      <c r="C18" s="4">
        <v>7.6023013E-2</v>
      </c>
      <c r="D18" s="6">
        <v>8.2018806E-2</v>
      </c>
      <c r="E18" s="4">
        <v>350000</v>
      </c>
      <c r="F18" s="7"/>
    </row>
    <row r="19" spans="1:6" x14ac:dyDescent="0.2">
      <c r="A19" s="6">
        <v>812981</v>
      </c>
      <c r="B19" s="4">
        <v>7.0004059999999998E-3</v>
      </c>
      <c r="C19" s="4">
        <v>8.8889383000000002E-2</v>
      </c>
      <c r="D19" s="6">
        <v>9.5889789000000003E-2</v>
      </c>
      <c r="E19" s="4">
        <v>400000</v>
      </c>
      <c r="F19" s="7"/>
    </row>
    <row r="20" spans="1:6" x14ac:dyDescent="0.2">
      <c r="A20" s="6">
        <v>806364</v>
      </c>
      <c r="B20" s="4">
        <v>9.6950779999999993E-3</v>
      </c>
      <c r="C20" s="4">
        <v>9.2106986000000002E-2</v>
      </c>
      <c r="D20" s="6">
        <v>0.101802064</v>
      </c>
      <c r="E20" s="4">
        <v>450000</v>
      </c>
      <c r="F20" s="7"/>
    </row>
    <row r="21" spans="1:6" x14ac:dyDescent="0.2">
      <c r="A21" s="6">
        <v>900141</v>
      </c>
      <c r="B21" s="4">
        <v>8.9074529999999992E-3</v>
      </c>
      <c r="C21" s="4">
        <v>0.103026886</v>
      </c>
      <c r="D21" s="6">
        <v>0.11193433899999999</v>
      </c>
      <c r="E21" s="4">
        <v>500000</v>
      </c>
      <c r="F21" s="7"/>
    </row>
    <row r="22" spans="1:6" x14ac:dyDescent="0.2">
      <c r="A22" s="6">
        <v>79955</v>
      </c>
      <c r="B22" s="4">
        <v>6.9047680000000004E-3</v>
      </c>
      <c r="C22" s="4">
        <v>3.3973060000000001E-3</v>
      </c>
      <c r="D22" s="6">
        <v>1.0302074000000001E-2</v>
      </c>
      <c r="E22" s="4">
        <v>50000</v>
      </c>
      <c r="F22" s="7">
        <v>3</v>
      </c>
    </row>
    <row r="23" spans="1:6" x14ac:dyDescent="0.2">
      <c r="A23" s="6">
        <v>191400</v>
      </c>
      <c r="B23" s="4">
        <v>9.9903030000000007E-3</v>
      </c>
      <c r="C23" s="4">
        <v>7.7343560000000004E-3</v>
      </c>
      <c r="D23" s="6">
        <v>1.7724659E-2</v>
      </c>
      <c r="E23" s="4">
        <v>100000</v>
      </c>
      <c r="F23" s="7"/>
    </row>
    <row r="24" spans="1:6" x14ac:dyDescent="0.2">
      <c r="A24" s="6">
        <v>255023</v>
      </c>
      <c r="B24" s="4">
        <v>2.7289699999999998E-3</v>
      </c>
      <c r="C24" s="4">
        <v>3.3521914E-2</v>
      </c>
      <c r="D24" s="6">
        <v>3.6250883999999997E-2</v>
      </c>
      <c r="E24" s="4">
        <v>150000</v>
      </c>
      <c r="F24" s="7"/>
    </row>
    <row r="25" spans="1:6" x14ac:dyDescent="0.2">
      <c r="A25" s="6">
        <v>394996</v>
      </c>
      <c r="B25" s="4">
        <v>4.1478820000000003E-3</v>
      </c>
      <c r="C25" s="4">
        <v>3.7443181999999998E-2</v>
      </c>
      <c r="D25" s="6">
        <v>4.1591063999999997E-2</v>
      </c>
      <c r="E25" s="4">
        <v>200000</v>
      </c>
      <c r="F25" s="7"/>
    </row>
    <row r="26" spans="1:6" x14ac:dyDescent="0.2">
      <c r="A26" s="6">
        <v>498465</v>
      </c>
      <c r="B26" s="4">
        <v>4.7293780000000002E-3</v>
      </c>
      <c r="C26" s="4">
        <v>5.0102639999999997E-2</v>
      </c>
      <c r="D26" s="6">
        <v>5.4832017999999996E-2</v>
      </c>
      <c r="E26" s="4">
        <v>250000</v>
      </c>
      <c r="F26" s="7"/>
    </row>
    <row r="27" spans="1:6" x14ac:dyDescent="0.2">
      <c r="A27" s="6">
        <v>602709</v>
      </c>
      <c r="B27" s="4">
        <v>6.3136479999999998E-3</v>
      </c>
      <c r="C27" s="4">
        <v>5.8519573999999998E-2</v>
      </c>
      <c r="D27" s="6">
        <v>6.4833221999999996E-2</v>
      </c>
      <c r="E27" s="4">
        <v>300000</v>
      </c>
      <c r="F27" s="7"/>
    </row>
    <row r="28" spans="1:6" x14ac:dyDescent="0.2">
      <c r="A28" s="6">
        <v>620082</v>
      </c>
      <c r="B28" s="4">
        <v>5.8450400000000001E-3</v>
      </c>
      <c r="C28" s="4">
        <v>6.4086591999999998E-2</v>
      </c>
      <c r="D28" s="6">
        <v>6.9931631999999994E-2</v>
      </c>
      <c r="E28" s="4">
        <v>350000</v>
      </c>
      <c r="F28" s="7"/>
    </row>
    <row r="29" spans="1:6" x14ac:dyDescent="0.2">
      <c r="A29" s="6">
        <v>712982</v>
      </c>
      <c r="B29" s="4">
        <v>7.2900930000000001E-3</v>
      </c>
      <c r="C29" s="4">
        <v>7.9125619999999994E-2</v>
      </c>
      <c r="D29" s="6">
        <v>8.6415712999999991E-2</v>
      </c>
      <c r="E29" s="4">
        <v>400000</v>
      </c>
      <c r="F29" s="7"/>
    </row>
    <row r="30" spans="1:6" x14ac:dyDescent="0.2">
      <c r="A30" s="6">
        <v>918863</v>
      </c>
      <c r="B30" s="4">
        <v>1.1207613E-2</v>
      </c>
      <c r="C30" s="4">
        <v>9.7588507000000005E-2</v>
      </c>
      <c r="D30" s="6">
        <v>0.10879612000000001</v>
      </c>
      <c r="E30" s="4">
        <v>450000</v>
      </c>
      <c r="F30" s="7"/>
    </row>
    <row r="31" spans="1:6" x14ac:dyDescent="0.2">
      <c r="A31" s="6">
        <v>1025140</v>
      </c>
      <c r="B31" s="4">
        <v>8.6510010000000002E-3</v>
      </c>
      <c r="C31" s="4">
        <v>9.7763636000000001E-2</v>
      </c>
      <c r="D31" s="6">
        <v>0.10641463700000001</v>
      </c>
      <c r="E31" s="4">
        <v>500000</v>
      </c>
      <c r="F31" s="7"/>
    </row>
    <row r="32" spans="1:6" x14ac:dyDescent="0.2">
      <c r="A32" s="6">
        <v>92454</v>
      </c>
      <c r="B32" s="4">
        <v>4.6419979999999996E-3</v>
      </c>
      <c r="C32" s="4">
        <v>5.7918479999999996E-3</v>
      </c>
      <c r="D32" s="6">
        <v>1.0433846E-2</v>
      </c>
      <c r="E32" s="4">
        <v>50000</v>
      </c>
      <c r="F32" s="7">
        <v>4</v>
      </c>
    </row>
    <row r="33" spans="1:6" x14ac:dyDescent="0.2">
      <c r="A33" s="6">
        <v>191400</v>
      </c>
      <c r="B33" s="4">
        <v>1.3858965000000001E-2</v>
      </c>
      <c r="C33" s="4">
        <v>2.0380140000000001E-2</v>
      </c>
      <c r="D33" s="6">
        <v>3.4239105000000006E-2</v>
      </c>
      <c r="E33" s="4">
        <v>100000</v>
      </c>
      <c r="F33" s="7"/>
    </row>
    <row r="34" spans="1:6" x14ac:dyDescent="0.2">
      <c r="A34" s="6">
        <v>292530</v>
      </c>
      <c r="B34" s="4">
        <v>6.4511209999999998E-3</v>
      </c>
      <c r="C34" s="4">
        <v>1.7679815000000002E-2</v>
      </c>
      <c r="D34" s="6">
        <v>2.4130936000000002E-2</v>
      </c>
      <c r="E34" s="4">
        <v>150000</v>
      </c>
      <c r="F34" s="7"/>
    </row>
    <row r="35" spans="1:6" x14ac:dyDescent="0.2">
      <c r="A35" s="6">
        <v>344997</v>
      </c>
      <c r="B35" s="4">
        <v>6.6673720000000004E-3</v>
      </c>
      <c r="C35" s="4">
        <v>3.2091701E-2</v>
      </c>
      <c r="D35" s="6">
        <v>3.8759072999999998E-2</v>
      </c>
      <c r="E35" s="4">
        <v>200000</v>
      </c>
      <c r="F35" s="7"/>
    </row>
    <row r="36" spans="1:6" x14ac:dyDescent="0.2">
      <c r="A36" s="6">
        <v>435966</v>
      </c>
      <c r="B36" s="4">
        <v>6.7826179999999998E-3</v>
      </c>
      <c r="C36" s="4">
        <v>4.1454518000000003E-2</v>
      </c>
      <c r="D36" s="6">
        <v>4.8237136E-2</v>
      </c>
      <c r="E36" s="4">
        <v>250000</v>
      </c>
      <c r="F36" s="7"/>
    </row>
    <row r="37" spans="1:6" x14ac:dyDescent="0.2">
      <c r="A37" s="6">
        <v>527710</v>
      </c>
      <c r="B37" s="4">
        <v>6.4599009999999997E-3</v>
      </c>
      <c r="C37" s="4">
        <v>6.0034234999999998E-2</v>
      </c>
      <c r="D37" s="6">
        <v>6.6494135999999995E-2</v>
      </c>
      <c r="E37" s="4">
        <v>300000</v>
      </c>
      <c r="F37" s="7"/>
    </row>
    <row r="38" spans="1:6" x14ac:dyDescent="0.2">
      <c r="A38" s="6">
        <v>620082</v>
      </c>
      <c r="B38" s="4">
        <v>9.8401809999999999E-3</v>
      </c>
      <c r="C38" s="4">
        <v>6.4726549999999994E-2</v>
      </c>
      <c r="D38" s="6">
        <v>7.4566730999999997E-2</v>
      </c>
      <c r="E38" s="4">
        <v>350000</v>
      </c>
      <c r="F38" s="7"/>
    </row>
    <row r="39" spans="1:6" x14ac:dyDescent="0.2">
      <c r="A39" s="6">
        <v>712982</v>
      </c>
      <c r="B39" s="4">
        <v>2.1302536E-2</v>
      </c>
      <c r="C39" s="4">
        <v>7.9563042E-2</v>
      </c>
      <c r="D39" s="6">
        <v>0.100865578</v>
      </c>
      <c r="E39" s="4">
        <v>400000</v>
      </c>
      <c r="F39" s="7"/>
    </row>
    <row r="40" spans="1:6" x14ac:dyDescent="0.2">
      <c r="A40" s="6">
        <v>806364</v>
      </c>
      <c r="B40" s="4">
        <v>8.6945240000000003E-3</v>
      </c>
      <c r="C40" s="4">
        <v>9.2981985000000003E-2</v>
      </c>
      <c r="D40" s="6">
        <v>0.101676509</v>
      </c>
      <c r="E40" s="4">
        <v>450000</v>
      </c>
      <c r="F40" s="7"/>
    </row>
    <row r="41" spans="1:6" x14ac:dyDescent="0.2">
      <c r="A41" s="6">
        <v>900141</v>
      </c>
      <c r="B41" s="4">
        <v>9.1563100000000008E-3</v>
      </c>
      <c r="C41" s="4">
        <v>0.10416645300000001</v>
      </c>
      <c r="D41" s="6">
        <v>0.11332276300000001</v>
      </c>
      <c r="E41" s="4">
        <v>500000</v>
      </c>
      <c r="F41" s="7"/>
    </row>
    <row r="42" spans="1:6" x14ac:dyDescent="0.2">
      <c r="A42" s="6">
        <v>92454</v>
      </c>
      <c r="B42" s="4">
        <v>2.1205351000000001E-2</v>
      </c>
      <c r="C42" s="4">
        <v>1.2200781000000001E-2</v>
      </c>
      <c r="D42" s="6">
        <v>3.3406132000000005E-2</v>
      </c>
      <c r="E42" s="4">
        <v>50000</v>
      </c>
      <c r="F42" s="7">
        <v>5</v>
      </c>
    </row>
    <row r="43" spans="1:6" x14ac:dyDescent="0.2">
      <c r="A43" s="6">
        <v>191400</v>
      </c>
      <c r="B43" s="4">
        <v>2.3714580999999998E-2</v>
      </c>
      <c r="C43" s="4">
        <v>2.0674047000000001E-2</v>
      </c>
      <c r="D43" s="6">
        <v>4.4388627999999999E-2</v>
      </c>
      <c r="E43" s="4">
        <v>100000</v>
      </c>
      <c r="F43" s="7"/>
    </row>
    <row r="44" spans="1:6" x14ac:dyDescent="0.2">
      <c r="A44" s="6">
        <v>255023</v>
      </c>
      <c r="B44" s="4">
        <v>2.5427140000000001E-2</v>
      </c>
      <c r="C44" s="4">
        <v>3.0429297000000001E-2</v>
      </c>
      <c r="D44" s="6">
        <v>5.5856437000000002E-2</v>
      </c>
      <c r="E44" s="4">
        <v>150000</v>
      </c>
      <c r="F44" s="7"/>
    </row>
    <row r="45" spans="1:6" x14ac:dyDescent="0.2">
      <c r="A45" s="6">
        <v>344999</v>
      </c>
      <c r="B45" s="4">
        <v>1.9265343000000001E-2</v>
      </c>
      <c r="C45" s="4">
        <v>4.1430072999999998E-2</v>
      </c>
      <c r="D45" s="6">
        <v>6.0695416000000002E-2</v>
      </c>
      <c r="E45" s="4">
        <v>200000</v>
      </c>
      <c r="F45" s="7"/>
    </row>
    <row r="46" spans="1:6" x14ac:dyDescent="0.2">
      <c r="A46" s="6">
        <v>435966</v>
      </c>
      <c r="B46" s="4">
        <v>3.1221987999999999E-2</v>
      </c>
      <c r="C46" s="4">
        <v>5.0896855999999997E-2</v>
      </c>
      <c r="D46" s="6">
        <v>8.2118843999999996E-2</v>
      </c>
      <c r="E46" s="4">
        <v>250000</v>
      </c>
      <c r="F46" s="7"/>
    </row>
    <row r="47" spans="1:6" x14ac:dyDescent="0.2">
      <c r="A47" s="6">
        <v>527710</v>
      </c>
      <c r="B47" s="4">
        <v>1.5536853E-2</v>
      </c>
      <c r="C47" s="4">
        <v>6.9732958999999997E-2</v>
      </c>
      <c r="D47" s="6">
        <v>8.5269812E-2</v>
      </c>
      <c r="E47" s="4">
        <v>300000</v>
      </c>
      <c r="F47" s="7"/>
    </row>
    <row r="48" spans="1:6" x14ac:dyDescent="0.2">
      <c r="A48" s="6">
        <v>620082</v>
      </c>
      <c r="B48" s="4">
        <v>3.2720241999999997E-2</v>
      </c>
      <c r="C48" s="4">
        <v>7.9981364999999999E-2</v>
      </c>
      <c r="D48" s="6">
        <v>0.112701607</v>
      </c>
      <c r="E48" s="4">
        <v>350000</v>
      </c>
      <c r="F48" s="7"/>
    </row>
    <row r="49" spans="1:6" x14ac:dyDescent="0.2">
      <c r="A49" s="6">
        <v>712982</v>
      </c>
      <c r="B49" s="4">
        <v>2.1303223E-2</v>
      </c>
      <c r="C49" s="4">
        <v>0.10021474800000001</v>
      </c>
      <c r="D49" s="6">
        <v>0.121517971</v>
      </c>
      <c r="E49" s="4">
        <v>400000</v>
      </c>
      <c r="F49" s="7"/>
    </row>
    <row r="50" spans="1:6" x14ac:dyDescent="0.2">
      <c r="A50" s="6">
        <v>806364</v>
      </c>
      <c r="B50" s="4">
        <v>2.2400037000000001E-2</v>
      </c>
      <c r="C50" s="4">
        <v>8.9932383000000005E-2</v>
      </c>
      <c r="D50" s="6">
        <v>0.11233242</v>
      </c>
      <c r="E50" s="4">
        <v>450000</v>
      </c>
      <c r="F50" s="7"/>
    </row>
    <row r="51" spans="1:6" x14ac:dyDescent="0.2">
      <c r="A51" s="6">
        <v>900141</v>
      </c>
      <c r="B51" s="4">
        <v>1.9969901000000002E-2</v>
      </c>
      <c r="C51" s="4">
        <v>0.10994372500000001</v>
      </c>
      <c r="D51" s="6">
        <v>0.129913626</v>
      </c>
      <c r="E51" s="4">
        <v>500000</v>
      </c>
      <c r="F51" s="7"/>
    </row>
    <row r="52" spans="1:6" x14ac:dyDescent="0.2">
      <c r="A52" s="6">
        <v>79957</v>
      </c>
      <c r="B52" s="4">
        <v>8.2291810000000007E-2</v>
      </c>
      <c r="C52" s="4">
        <v>2.1239830000000001E-2</v>
      </c>
      <c r="D52" s="6">
        <v>0.10353164000000001</v>
      </c>
      <c r="E52" s="4">
        <v>50000</v>
      </c>
      <c r="F52" s="7">
        <v>10</v>
      </c>
    </row>
    <row r="53" spans="1:6" x14ac:dyDescent="0.2">
      <c r="A53" s="6">
        <v>166401</v>
      </c>
      <c r="B53" s="4">
        <v>8.4875832999999998E-2</v>
      </c>
      <c r="C53" s="4">
        <v>1.3359691999999999E-2</v>
      </c>
      <c r="D53" s="6">
        <v>9.823552499999999E-2</v>
      </c>
      <c r="E53" s="4">
        <v>100000</v>
      </c>
      <c r="F53" s="7"/>
    </row>
    <row r="54" spans="1:6" x14ac:dyDescent="0.2">
      <c r="A54" s="6">
        <v>255023</v>
      </c>
      <c r="B54" s="4">
        <v>0.12478241</v>
      </c>
      <c r="C54" s="4">
        <v>2.7914129999999999E-2</v>
      </c>
      <c r="D54" s="6">
        <v>0.15269653999999999</v>
      </c>
      <c r="E54" s="4">
        <v>150000</v>
      </c>
      <c r="F54" s="7"/>
    </row>
    <row r="55" spans="1:6" x14ac:dyDescent="0.2">
      <c r="A55" s="6">
        <v>344997</v>
      </c>
      <c r="B55" s="4">
        <v>0.107018844</v>
      </c>
      <c r="C55" s="4">
        <v>3.1676698000000003E-2</v>
      </c>
      <c r="D55" s="6">
        <v>0.138695542</v>
      </c>
      <c r="E55" s="4">
        <v>200000</v>
      </c>
      <c r="F55" s="7"/>
    </row>
    <row r="56" spans="1:6" x14ac:dyDescent="0.2">
      <c r="A56" s="6">
        <v>435966</v>
      </c>
      <c r="B56" s="4">
        <v>0.12075952099999999</v>
      </c>
      <c r="C56" s="4">
        <v>5.1143917999999997E-2</v>
      </c>
      <c r="D56" s="6">
        <v>0.17190343899999999</v>
      </c>
      <c r="E56" s="4">
        <v>250000</v>
      </c>
      <c r="F56" s="7"/>
    </row>
    <row r="57" spans="1:6" x14ac:dyDescent="0.2">
      <c r="A57" s="6">
        <v>527710</v>
      </c>
      <c r="B57" s="4">
        <v>9.5508391999999998E-2</v>
      </c>
      <c r="C57" s="4">
        <v>6.8234558000000001E-2</v>
      </c>
      <c r="D57" s="6">
        <v>0.16374295</v>
      </c>
      <c r="E57" s="4">
        <v>300000</v>
      </c>
      <c r="F57" s="7"/>
    </row>
    <row r="58" spans="1:6" x14ac:dyDescent="0.2">
      <c r="A58" s="6">
        <v>620086</v>
      </c>
      <c r="B58" s="4">
        <v>0.12742463700000001</v>
      </c>
      <c r="C58" s="4">
        <v>7.0039654000000007E-2</v>
      </c>
      <c r="D58" s="6">
        <v>0.19746429100000001</v>
      </c>
      <c r="E58" s="4">
        <v>350000</v>
      </c>
      <c r="F58" s="7"/>
    </row>
    <row r="59" spans="1:6" x14ac:dyDescent="0.2">
      <c r="A59" s="6">
        <v>712982</v>
      </c>
      <c r="B59" s="4">
        <v>9.7653648999999995E-2</v>
      </c>
      <c r="C59" s="4">
        <v>7.9509274000000005E-2</v>
      </c>
      <c r="D59" s="6">
        <v>0.177162923</v>
      </c>
      <c r="E59" s="4">
        <v>400000</v>
      </c>
      <c r="F59" s="7"/>
    </row>
    <row r="60" spans="1:6" x14ac:dyDescent="0.2">
      <c r="A60" s="6">
        <v>806364</v>
      </c>
      <c r="B60" s="4">
        <v>9.0085745999999994E-2</v>
      </c>
      <c r="C60" s="4">
        <v>9.0496364999999995E-2</v>
      </c>
      <c r="D60" s="6">
        <v>0.18058211099999999</v>
      </c>
      <c r="E60" s="4">
        <v>450000</v>
      </c>
      <c r="F60" s="7"/>
    </row>
    <row r="61" spans="1:6" x14ac:dyDescent="0.2">
      <c r="A61" s="6">
        <v>900141</v>
      </c>
      <c r="B61" s="4">
        <v>0.108184108</v>
      </c>
      <c r="C61" s="4">
        <v>0.113014374</v>
      </c>
      <c r="D61" s="6">
        <v>0.221198482</v>
      </c>
      <c r="E61" s="4">
        <v>500000</v>
      </c>
      <c r="F61" s="7"/>
    </row>
  </sheetData>
  <mergeCells count="6">
    <mergeCell ref="F2:F11"/>
    <mergeCell ref="F12:F21"/>
    <mergeCell ref="F22:F31"/>
    <mergeCell ref="F32:F41"/>
    <mergeCell ref="F42:F51"/>
    <mergeCell ref="F52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Spinlock</vt:lpstr>
      <vt:lpstr>Atomic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Leo</dc:creator>
  <cp:lastModifiedBy>gcy</cp:lastModifiedBy>
  <dcterms:created xsi:type="dcterms:W3CDTF">2018-11-09T16:11:48Z</dcterms:created>
  <dcterms:modified xsi:type="dcterms:W3CDTF">2018-11-09T22:22:07Z</dcterms:modified>
</cp:coreProperties>
</file>