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\Desktop\Python\"/>
    </mc:Choice>
  </mc:AlternateContent>
  <bookViews>
    <workbookView xWindow="0" yWindow="0" windowWidth="15750" windowHeight="21330" activeTab="2"/>
  </bookViews>
  <sheets>
    <sheet name="Raw_Data" sheetId="1" r:id="rId1"/>
    <sheet name="Questions" sheetId="3" r:id="rId2"/>
    <sheet name="Edited_data" sheetId="4" r:id="rId3"/>
    <sheet name="Desired_Format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7" i="3"/>
  <c r="E6" i="3"/>
  <c r="E5" i="3"/>
  <c r="E4" i="3"/>
  <c r="E3" i="3"/>
  <c r="E2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/>
  <c r="C29" i="3"/>
  <c r="C30" i="3"/>
  <c r="C31" i="3" s="1"/>
  <c r="C32" i="3" s="1"/>
  <c r="C33" i="3"/>
  <c r="C34" i="3"/>
  <c r="C35" i="3"/>
  <c r="C36" i="3" s="1"/>
  <c r="C37" i="3" s="1"/>
  <c r="C38" i="3" s="1"/>
  <c r="C39" i="3"/>
  <c r="C40" i="3"/>
  <c r="C41" i="3" s="1"/>
  <c r="C42" i="3" s="1"/>
  <c r="C43" i="3"/>
  <c r="C44" i="3"/>
  <c r="C45" i="3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/>
  <c r="C66" i="3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<sst xmlns="http://schemas.openxmlformats.org/spreadsheetml/2006/main" count="17219" uniqueCount="106">
  <si>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</si>
  <si>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</si>
  <si>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</si>
  <si>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</si>
  <si>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</si>
  <si>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</si>
  <si>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</si>
  <si>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</si>
  <si>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</si>
  <si>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</si>
  <si>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</si>
  <si>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</si>
  <si>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</si>
  <si>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</si>
  <si>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</si>
  <si>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</si>
  <si>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</si>
  <si>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</si>
  <si>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</si>
  <si>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</si>
  <si>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</si>
  <si>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</si>
  <si>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</si>
  <si>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</si>
  <si>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</si>
  <si>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</si>
  <si>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</si>
  <si>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</si>
  <si>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</si>
  <si>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</si>
  <si>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</si>
  <si>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</si>
  <si>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</si>
  <si>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</si>
  <si>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</si>
  <si>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</si>
  <si>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</si>
  <si>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</si>
  <si>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</si>
  <si>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</si>
  <si>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</si>
  <si>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</si>
  <si>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</si>
  <si>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</si>
  <si>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</si>
  <si>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</si>
  <si>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</si>
  <si>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</si>
  <si>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</si>
  <si>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</si>
  <si>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</si>
  <si>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</si>
  <si>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</si>
  <si>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</si>
  <si>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</si>
  <si>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</si>
  <si>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</si>
  <si>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</si>
  <si>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</si>
  <si>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</si>
  <si>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</si>
  <si>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</si>
  <si>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</si>
  <si>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</si>
  <si>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</si>
  <si>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</si>
  <si>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</si>
  <si>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</si>
  <si>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</si>
  <si>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</si>
  <si>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</si>
  <si>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</si>
  <si>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</si>
  <si>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</si>
  <si>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</si>
  <si>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</si>
  <si>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</si>
  <si>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</si>
  <si>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</si>
  <si>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</si>
  <si>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</si>
  <si>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</si>
  <si>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</si>
  <si>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</si>
  <si>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</si>
  <si>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</si>
  <si>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</si>
  <si>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</si>
  <si>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</si>
  <si>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</si>
  <si>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</si>
  <si>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</si>
  <si>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</si>
  <si>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</si>
  <si>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</si>
  <si>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</si>
  <si>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</si>
  <si>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</si>
  <si>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</si>
  <si>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</si>
  <si>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</si>
  <si>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</si>
  <si>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Questions</t>
  </si>
  <si>
    <t>Subquestions</t>
  </si>
  <si>
    <t>Raw_Questions</t>
  </si>
  <si>
    <t>Questions + Subquestions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</si>
</sst>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>
      <selection activeCell="A2" sqref="A2:XFD2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B1" workbookViewId="0">
      <selection activeCell="E2" sqref="E2:E101"/>
    </sheetView>
  </sheetViews>
  <sheetFormatPr defaultRowHeight="15" x14ac:dyDescent="0.25"/>
  <cols>
    <col min="1" max="1" width="65.42578125" customWidth="1"/>
    <col min="2" max="2" width="26.5703125" customWidth="1"/>
    <col min="3" max="3" width="63" bestFit="1" customWidth="1"/>
  </cols>
  <sheetData>
    <row r="1" spans="1:5" x14ac:dyDescent="0.25">
      <c r="A1" t="s">
        <v>104</v>
      </c>
      <c r="B1" t="s">
        <v>103</v>
      </c>
      <c r="C1" t="s">
        <v>102</v>
      </c>
      <c r="D1" t="s">
        <v>103</v>
      </c>
      <c r="E1" t="s">
        <v>105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tr">
        <f>C2</f>
        <v>Respondent ID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tr">
        <f>C3</f>
        <v>Start Date</v>
      </c>
    </row>
    <row r="4" spans="1:5" x14ac:dyDescent="0.25">
      <c r="A4" s="2" t="s">
        <v>2</v>
      </c>
      <c r="B4" s="2"/>
      <c r="C4" t="str">
        <f t="shared" si="0"/>
        <v>End Date</v>
      </c>
      <c r="E4" t="str">
        <f>C4</f>
        <v>End Date</v>
      </c>
    </row>
    <row r="5" spans="1:5" x14ac:dyDescent="0.25">
      <c r="A5" s="2" t="s">
        <v>3</v>
      </c>
      <c r="B5" s="2"/>
      <c r="C5" t="str">
        <f t="shared" si="0"/>
        <v>Email Address</v>
      </c>
      <c r="E5" t="str">
        <f>+C5</f>
        <v>Email Address</v>
      </c>
    </row>
    <row r="6" spans="1:5" x14ac:dyDescent="0.25">
      <c r="A6" s="2" t="s">
        <v>4</v>
      </c>
      <c r="B6" s="2"/>
      <c r="C6" t="str">
        <f t="shared" si="0"/>
        <v>First Name</v>
      </c>
      <c r="E6" t="str">
        <f>C6</f>
        <v>First Name</v>
      </c>
    </row>
    <row r="7" spans="1:5" x14ac:dyDescent="0.25">
      <c r="A7" s="2" t="s">
        <v>5</v>
      </c>
      <c r="B7" s="2"/>
      <c r="C7" t="str">
        <f t="shared" si="0"/>
        <v>Last Name</v>
      </c>
      <c r="E7" t="str">
        <f>C7</f>
        <v>Last Name</v>
      </c>
    </row>
    <row r="8" spans="1:5" x14ac:dyDescent="0.25">
      <c r="A8" s="2" t="s">
        <v>6</v>
      </c>
      <c r="B8" s="2"/>
      <c r="C8" t="str">
        <f t="shared" si="0"/>
        <v>Custom Data 1</v>
      </c>
      <c r="E8" t="str">
        <f>C8</f>
        <v>Custom Data 1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tr">
        <f t="shared" ref="E4:E67" si="2">CONCATENATE(C9," - ", D9)</f>
        <v>Identify which division you work in. - Response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tr">
        <f t="shared" si="2"/>
        <v>Identify which division you work in. - Other (please specify)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tr">
        <f t="shared" si="2"/>
        <v>Which of the following best describes your position level? - Response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tr">
        <f t="shared" si="2"/>
        <v>Which generation are you apart of? - Response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tr">
        <f t="shared" si="2"/>
        <v>Please select the gender in which you identify. - Response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tr">
        <f t="shared" si="2"/>
        <v>Which duration range best aligns with your tenure at your company? - Response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tr">
        <f t="shared" si="2"/>
        <v>Which of the following best describes your employment type? - Response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tr">
        <f t="shared" si="2"/>
        <v>Question 1 - Response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tr">
        <f t="shared" si="2"/>
        <v>Question 2 - Response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tr">
        <f t="shared" si="2"/>
        <v>Question 3 - Open-Ended Response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tr">
        <f t="shared" si="2"/>
        <v>Question 4 - Response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tr">
        <f t="shared" si="2"/>
        <v>Question 4 - Other (please specify)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tr">
        <f t="shared" si="2"/>
        <v>Question 5 - Response 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tr">
        <f t="shared" si="2"/>
        <v>Question 5 - Response 2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tr">
        <f t="shared" si="2"/>
        <v>Question 5 - Response 3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tr">
        <f t="shared" si="2"/>
        <v>Question 5 - Response 4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tr">
        <f t="shared" si="2"/>
        <v>Question 5 - Response 5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tr">
        <f t="shared" si="2"/>
        <v>Question 5 - Response 6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tr">
        <f t="shared" si="2"/>
        <v>Question 6 - Response 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tr">
        <f t="shared" si="2"/>
        <v>Question 6 - Response 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tr">
        <f t="shared" si="2"/>
        <v>Question 6 - Response 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tr">
        <f t="shared" si="2"/>
        <v>Question 6 - Response 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tr">
        <f t="shared" si="2"/>
        <v>Question 6 - Response 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tr">
        <f t="shared" si="2"/>
        <v>Question 6 - Response 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tr">
        <f t="shared" si="2"/>
        <v>Question 7 - Response 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tr">
        <f t="shared" si="2"/>
        <v>Question 7 - Unscheduled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tr">
        <f t="shared" si="2"/>
        <v>Question 8 - Response 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tr">
        <f t="shared" si="2"/>
        <v>Question 8 - Response 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tr">
        <f t="shared" si="2"/>
        <v>Question 8 - Response 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tr">
        <f t="shared" si="2"/>
        <v>Question 8 - Response 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tr">
        <f t="shared" si="2"/>
        <v>Question 9 - Response 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tr">
        <f t="shared" si="2"/>
        <v>Question 9 - Response 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tr">
        <f t="shared" si="2"/>
        <v>Question 9 - Response 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tr">
        <f t="shared" si="2"/>
        <v>Question 9 - Response 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tr">
        <f t="shared" si="2"/>
        <v>Question 10 - Response 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tr">
        <f t="shared" si="2"/>
        <v>Question 10 - Response 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tr">
        <f t="shared" si="2"/>
        <v>Question 10 - Response 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tr">
        <f t="shared" si="2"/>
        <v>Question 10 - Response 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tr">
        <f t="shared" si="2"/>
        <v>Question 10 - Response 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tr">
        <f t="shared" si="2"/>
        <v>Question 11 - Reponse 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tr">
        <f t="shared" si="2"/>
        <v>Question 11 - Response 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tr">
        <f t="shared" si="2"/>
        <v>Question 12 - Response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tr">
        <f t="shared" si="2"/>
        <v>Question 13 - Response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tr">
        <f t="shared" si="2"/>
        <v>Question 14 - Response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tr">
        <f t="shared" si="2"/>
        <v>Question 15 - Response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tr">
        <f t="shared" si="2"/>
        <v>Question 16 - Response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tr">
        <f t="shared" si="2"/>
        <v>Question 17 - Response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tr">
        <f t="shared" si="2"/>
        <v>Question 18 - Response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tr">
        <f t="shared" si="2"/>
        <v>Question 19 - Response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tr">
        <f t="shared" si="2"/>
        <v>Question 19 - Other (please specify)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tr">
        <f t="shared" si="2"/>
        <v>Question 20 - Response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tr">
        <f t="shared" si="2"/>
        <v>Question 21 - Response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tr">
        <f t="shared" si="2"/>
        <v>Question 22 - Reponse 1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tr">
        <f t="shared" si="2"/>
        <v>Question 22 - Reponse 2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tr">
        <f t="shared" si="2"/>
        <v>Question 23 - Response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tr">
        <f t="shared" si="2"/>
        <v>Question 24 - Response 1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tr">
        <f t="shared" si="2"/>
        <v>Question 24 - Response 2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tr">
        <f t="shared" si="2"/>
        <v>Question 24 - Response 3</v>
      </c>
    </row>
    <row r="67" spans="1:5" x14ac:dyDescent="0.25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IF(B67&lt;&gt;"",B67,D66)</f>
        <v>Response 4</v>
      </c>
      <c r="E67" t="str">
        <f t="shared" si="2"/>
        <v>Question 24 - Response 4</v>
      </c>
    </row>
    <row r="68" spans="1:5" x14ac:dyDescent="0.25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t="str">
        <f t="shared" ref="E68:E101" si="5">CONCATENATE(C68," - ", D68)</f>
        <v>Question 24 - Response 5</v>
      </c>
    </row>
    <row r="69" spans="1:5" x14ac:dyDescent="0.25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t="str">
        <f t="shared" si="5"/>
        <v>Question 25 - Response 1</v>
      </c>
    </row>
    <row r="70" spans="1:5" x14ac:dyDescent="0.25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t="str">
        <f t="shared" si="5"/>
        <v>Question 25 - Response 2</v>
      </c>
    </row>
    <row r="71" spans="1:5" x14ac:dyDescent="0.25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t="str">
        <f t="shared" si="5"/>
        <v>Question 25 - Response 3</v>
      </c>
    </row>
    <row r="72" spans="1:5" x14ac:dyDescent="0.25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t="str">
        <f t="shared" si="5"/>
        <v>Question 25 - Response 4</v>
      </c>
    </row>
    <row r="73" spans="1:5" x14ac:dyDescent="0.25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t="str">
        <f t="shared" si="5"/>
        <v>Question 25 - Response 5</v>
      </c>
    </row>
    <row r="74" spans="1:5" x14ac:dyDescent="0.25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t="str">
        <f t="shared" si="5"/>
        <v>Question 25 - Response 6</v>
      </c>
    </row>
    <row r="75" spans="1:5" x14ac:dyDescent="0.25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t="str">
        <f t="shared" si="5"/>
        <v>Question 25 - Response 7</v>
      </c>
    </row>
    <row r="76" spans="1:5" x14ac:dyDescent="0.25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t="str">
        <f t="shared" si="5"/>
        <v>Question 25 - Response 8</v>
      </c>
    </row>
    <row r="77" spans="1:5" x14ac:dyDescent="0.25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t="str">
        <f t="shared" si="5"/>
        <v>Question 25 - Response 9</v>
      </c>
    </row>
    <row r="78" spans="1:5" x14ac:dyDescent="0.25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t="str">
        <f t="shared" si="5"/>
        <v>Question 26 - Response 1</v>
      </c>
    </row>
    <row r="79" spans="1:5" x14ac:dyDescent="0.25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t="str">
        <f t="shared" si="5"/>
        <v>Question 26 - Response 2</v>
      </c>
    </row>
    <row r="80" spans="1:5" x14ac:dyDescent="0.25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t="str">
        <f t="shared" si="5"/>
        <v>Question 26 - Response 3</v>
      </c>
    </row>
    <row r="81" spans="1:5" x14ac:dyDescent="0.25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t="str">
        <f t="shared" si="5"/>
        <v>Question 26 - Response 4</v>
      </c>
    </row>
    <row r="82" spans="1:5" x14ac:dyDescent="0.25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t="str">
        <f t="shared" si="5"/>
        <v>Question 27 - Response 1</v>
      </c>
    </row>
    <row r="83" spans="1:5" x14ac:dyDescent="0.25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t="str">
        <f t="shared" si="5"/>
        <v>Question 27 - Response 2</v>
      </c>
    </row>
    <row r="84" spans="1:5" x14ac:dyDescent="0.25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t="str">
        <f t="shared" si="5"/>
        <v>Question 28 - Response</v>
      </c>
    </row>
    <row r="85" spans="1:5" x14ac:dyDescent="0.25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t="str">
        <f t="shared" si="5"/>
        <v>Question 29 - Response 1</v>
      </c>
    </row>
    <row r="86" spans="1:5" x14ac:dyDescent="0.25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t="str">
        <f t="shared" si="5"/>
        <v>Question 29 - Response 2</v>
      </c>
    </row>
    <row r="87" spans="1:5" x14ac:dyDescent="0.25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t="str">
        <f t="shared" si="5"/>
        <v>Question 29 - Response 3</v>
      </c>
    </row>
    <row r="88" spans="1:5" x14ac:dyDescent="0.25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t="str">
        <f t="shared" si="5"/>
        <v>Question 29 - Response 4</v>
      </c>
    </row>
    <row r="89" spans="1:5" x14ac:dyDescent="0.25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t="str">
        <f t="shared" si="5"/>
        <v>Question 29 - Response 5</v>
      </c>
    </row>
    <row r="90" spans="1:5" x14ac:dyDescent="0.25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t="str">
        <f t="shared" si="5"/>
        <v>Question 29 - Response 6</v>
      </c>
    </row>
    <row r="91" spans="1:5" x14ac:dyDescent="0.25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t="str">
        <f t="shared" si="5"/>
        <v>Question 29 - Response 7</v>
      </c>
    </row>
    <row r="92" spans="1:5" x14ac:dyDescent="0.25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t="str">
        <f t="shared" si="5"/>
        <v>Question 29 - Response 8</v>
      </c>
    </row>
    <row r="93" spans="1:5" x14ac:dyDescent="0.25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t="str">
        <f t="shared" si="5"/>
        <v>Question 29 - Response 9</v>
      </c>
    </row>
    <row r="94" spans="1:5" x14ac:dyDescent="0.25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t="str">
        <f t="shared" si="5"/>
        <v>Question 29 - Response 10</v>
      </c>
    </row>
    <row r="95" spans="1:5" x14ac:dyDescent="0.25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t="str">
        <f t="shared" si="5"/>
        <v>Question 29 - Response 11</v>
      </c>
    </row>
    <row r="96" spans="1:5" x14ac:dyDescent="0.25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t="str">
        <f t="shared" si="5"/>
        <v>Question 29 - Response 12</v>
      </c>
    </row>
    <row r="97" spans="1:5" x14ac:dyDescent="0.25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t="str">
        <f t="shared" si="5"/>
        <v>Question 29 - Response 13</v>
      </c>
    </row>
    <row r="98" spans="1:5" x14ac:dyDescent="0.25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t="str">
        <f t="shared" si="5"/>
        <v>Question 29 - Response 14</v>
      </c>
    </row>
    <row r="99" spans="1:5" x14ac:dyDescent="0.25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t="str">
        <f t="shared" si="5"/>
        <v>Question 30 - Response 1</v>
      </c>
    </row>
    <row r="100" spans="1:5" x14ac:dyDescent="0.25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t="str">
        <f t="shared" si="5"/>
        <v>Question 30 - Response 2</v>
      </c>
    </row>
    <row r="101" spans="1:5" x14ac:dyDescent="0.25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t="str">
        <f t="shared" si="5"/>
        <v>Question 30 - Response 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2" sqref="G6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Don</cp:lastModifiedBy>
  <dcterms:created xsi:type="dcterms:W3CDTF">2021-01-27T00:36:00Z</dcterms:created>
  <dcterms:modified xsi:type="dcterms:W3CDTF">2021-06-23T02:41:45Z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