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xc/Desktop/xxc/拓殖大学/研究室/評価実験/video-recommend-system/"/>
    </mc:Choice>
  </mc:AlternateContent>
  <xr:revisionPtr revIDLastSave="0" documentId="13_ncr:1_{2A96D4C3-485C-BA4D-A0FD-183F8B14E865}" xr6:coauthVersionLast="47" xr6:coauthVersionMax="47" xr10:uidLastSave="{00000000-0000-0000-0000-000000000000}"/>
  <bookViews>
    <workbookView xWindow="0" yWindow="600" windowWidth="28800" windowHeight="15920" xr2:uid="{E782D53B-1D4F-CD45-BA20-5FA0010CCCB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<sst xmlns="http://schemas.openxmlformats.org/spreadsheetml/2006/main" count="52" uniqueCount="52">
  <si>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Title</t>
    <phoneticPr fontId="1" type="noConversion"/>
  </si>
  <si>
    <t>YouTubeID</t>
    <phoneticPr fontId="1" type="noConversion"/>
  </si>
  <si>
    <t>悲しい</t>
  </si>
  <si>
    <t>不安</t>
  </si>
  <si>
    <t>怒り</t>
  </si>
  <si>
    <t>嫌悪</t>
  </si>
  <si>
    <t>信頼</t>
  </si>
  <si>
    <t>驚き</t>
  </si>
  <si>
    <t>嬉しい</t>
  </si>
  <si>
    <t>tags</t>
  </si>
  <si>
    <t>Olivia Rodrigo - drop dead (Official Music Video)</t>
    <phoneticPr fontId="1" type="noConversion"/>
  </si>
  <si>
    <t>78wrful9cVU</t>
    <phoneticPr fontId="1" type="noConversion"/>
  </si>
  <si>
    <t>URL</t>
    <phoneticPr fontId="1" type="noConversion"/>
  </si>
  <si>
    <t>https://youtu.be/78wrful9cVU</t>
    <phoneticPr fontId="1" type="noConversion"/>
  </si>
  <si>
    <t>https://youtu.be/8xg3vE8Ie_E</t>
    <phoneticPr fontId="1" type="noConversion"/>
  </si>
  <si>
    <t>Taylor Swift - Love Story</t>
    <phoneticPr fontId="1" type="noConversion"/>
  </si>
  <si>
    <t>8xg3vE8Ie_E</t>
    <phoneticPr fontId="1" type="noConversion"/>
  </si>
  <si>
    <t>https://youtu.be/nfWlot6h_JM</t>
    <phoneticPr fontId="1" type="noConversion"/>
  </si>
  <si>
    <t>Taylor Swift - Shake It Off</t>
    <phoneticPr fontId="1" type="noConversion"/>
  </si>
  <si>
    <t>nfWlot6h_JM</t>
    <phoneticPr fontId="1" type="noConversion"/>
  </si>
  <si>
    <t>https://youtu.be/aSugSGCC12I</t>
    <phoneticPr fontId="1" type="noConversion"/>
  </si>
  <si>
    <t>aSugSGCC12I</t>
    <phoneticPr fontId="1" type="noConversion"/>
  </si>
  <si>
    <t>Sabrina Carpenter - Manchild (Official Video)</t>
    <phoneticPr fontId="1" type="noConversion"/>
  </si>
  <si>
    <t>Sabrina Carpenter - Espresso</t>
    <phoneticPr fontId="1" type="noConversion"/>
  </si>
  <si>
    <t>https://youtu.be/eVli-tstM5E</t>
    <phoneticPr fontId="1" type="noConversion"/>
  </si>
  <si>
    <t>eVli-tstM5E</t>
    <phoneticPr fontId="1" type="noConversion"/>
  </si>
  <si>
    <t>Gracie Abrams - Risk (Live From The Today Show/2024)</t>
    <phoneticPr fontId="1" type="noConversion"/>
  </si>
  <si>
    <t>https://youtu.be/e1hik_dBuOA</t>
    <phoneticPr fontId="1" type="noConversion"/>
  </si>
  <si>
    <t>e1hik_dBuOA</t>
    <phoneticPr fontId="1" type="noConversion"/>
  </si>
  <si>
    <t>Olivia Rodrigo,Pop,音楽,MV,レトロ</t>
    <phoneticPr fontId="1" type="noConversion"/>
  </si>
  <si>
    <t>https://youtu.be/7CVfTd-_qbc</t>
    <phoneticPr fontId="1" type="noConversion"/>
  </si>
  <si>
    <t>7CVfTd-_qbc</t>
    <phoneticPr fontId="1" type="noConversion"/>
  </si>
  <si>
    <t>La La Land (2016 Movie) Official Clip – “City Of Stars”</t>
    <phoneticPr fontId="1" type="noConversion"/>
  </si>
  <si>
    <t>https://youtu.be/cZAw8qxn0ZE</t>
    <phoneticPr fontId="1" type="noConversion"/>
  </si>
  <si>
    <t>cZAw8qxn0ZE</t>
    <phoneticPr fontId="1" type="noConversion"/>
  </si>
  <si>
    <t>Titanic • My Heart Will Go On • Celine Dion</t>
    <phoneticPr fontId="1" type="noConversion"/>
  </si>
  <si>
    <t>https://youtu.be/F2RnxZnubCM</t>
    <phoneticPr fontId="1" type="noConversion"/>
  </si>
  <si>
    <t>F2RnxZnubCM</t>
    <phoneticPr fontId="1" type="noConversion"/>
  </si>
  <si>
    <t>La La Land,Movieclips,MV,Pop,音楽,共感,理想,ダンス,Love,ピアノ,Theme song,名作</t>
    <phoneticPr fontId="1" type="noConversion"/>
  </si>
  <si>
    <t>Hans Zimmer - Interstellar theme song video</t>
    <phoneticPr fontId="1" type="noConversion"/>
  </si>
  <si>
    <t>https://youtu.be/8kooIgKESYE</t>
    <phoneticPr fontId="1" type="noConversion"/>
  </si>
  <si>
    <t>8kooIgKESYE</t>
    <phoneticPr fontId="1" type="noConversion"/>
  </si>
  <si>
    <t>video_id</t>
    <phoneticPr fontId="1" type="noConversion"/>
  </si>
  <si>
    <t>Hans Zimmer,Interstellar,Movieclips,音楽,共感,Love,Theme song,災害,名作,希望,宇宙,家族,父親,科学,未来,ピアノ,BGM,宇宙飛行士,宇宙船</t>
    <phoneticPr fontId="1" type="noConversion"/>
  </si>
  <si>
    <t>La La Land (2016) - Another Day of Sun Scene (1/11) | Movieclips</t>
    <phoneticPr fontId="1" type="noConversion"/>
  </si>
  <si>
    <t>Titanic,Movieclips,MV,Pop,音楽,共感,感動,Love,Theme song,歴史,災害,社会事件,名作,海,船</t>
    <phoneticPr fontId="1" type="noConversion"/>
  </si>
  <si>
    <t>Sabrina Carpenter,Pop,音楽,MV,名作,海,砂浜</t>
    <phoneticPr fontId="1" type="noConversion"/>
  </si>
  <si>
    <t>Gracie Abrams,Pop,音楽,ライブ,共感,癒し,ギター</t>
    <phoneticPr fontId="1" type="noConversion"/>
  </si>
  <si>
    <t>Sabrina Carpenter,Pop,音楽,MV,砂漠</t>
    <phoneticPr fontId="1" type="noConversion"/>
  </si>
  <si>
    <t>La La Land,Movieclips,MV,Pop,音楽,共感,理想,ダンス,Theme song,都市</t>
    <phoneticPr fontId="1" type="noConversion"/>
  </si>
  <si>
    <t>Taylor Swift,Pop,音楽,MV,Love,名作</t>
    <phoneticPr fontId="1" type="noConversion"/>
  </si>
  <si>
    <t>Taylor Swift,Pop,MV,激励,ダンス,名作,音楽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</si>
</sst>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3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filled"/>
        <c:varyColors val="0"/>
        <c:ser>
          <c:idx val="1"/>
          <c:order val="0"/>
          <c:cat>
            <c:strRef>
              <c:f>Sheet1!$D$1:$J$1</c:f>
              <c:strCache>
                <c:ptCount val="7"/>
                <c:pt idx="0">
                  <c:v>悲しい</c:v>
                </c:pt>
                <c:pt idx="1">
                  <c:v>不安</c:v>
                </c:pt>
                <c:pt idx="2">
                  <c:v>怒り</c:v>
                </c:pt>
                <c:pt idx="3">
                  <c:v>嫌悪</c:v>
                </c:pt>
                <c:pt idx="4">
                  <c:v>信頼</c:v>
                </c:pt>
                <c:pt idx="5">
                  <c:v>驚き</c:v>
                </c:pt>
                <c:pt idx="6">
                  <c:v>嬉しい</c:v>
                </c:pt>
              </c:strCache>
            </c:strRef>
          </c:cat>
          <c:val>
            <c:numRef>
              <c:f>Sheet1!$D$11:$J$11</c:f>
              <c:numCache>
                <c:formatCode>General</c:formatCode>
                <c:ptCount val="7"/>
                <c:pt idx="0">
                  <c:v>0.34927411800000002</c:v>
                </c:pt>
                <c:pt idx="1">
                  <c:v>4.9908303000000001E-2</c:v>
                </c:pt>
                <c:pt idx="2">
                  <c:v>5.5453669999999998E-3</c:v>
                </c:pt>
                <c:pt idx="3">
                  <c:v>2.7726840000000001E-3</c:v>
                </c:pt>
                <c:pt idx="4">
                  <c:v>0.61547381499999998</c:v>
                </c:pt>
                <c:pt idx="5">
                  <c:v>0.40757758999999999</c:v>
                </c:pt>
                <c:pt idx="6">
                  <c:v>0.54898409699999995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4E-DA45-B9DC-2B4B1C4644A5}"/>
            </c:ext>
          </c:extLst>
        </c:ser>
        <c:ser>
          <c:idx val="0"/>
          <c:order val="1"/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cat>
            <c:strRef>
              <c:f>[1]Sheet1!$D$1:$J$1</c:f>
              <c:strCache>
                <c:ptCount val="7"/>
                <c:pt idx="0">
                  <c:v>悲しい</c:v>
                </c:pt>
                <c:pt idx="1">
                  <c:v>不安</c:v>
                </c:pt>
                <c:pt idx="2">
                  <c:v>怒り</c:v>
                </c:pt>
                <c:pt idx="3">
                  <c:v>嫌悪</c:v>
                </c:pt>
                <c:pt idx="4">
                  <c:v>信頼</c:v>
                </c:pt>
                <c:pt idx="5">
                  <c:v>驚き</c:v>
                </c:pt>
                <c:pt idx="6">
                  <c:v>嬉しい</c:v>
                </c:pt>
              </c:strCache>
            </c:strRef>
          </c:cat>
          <c:val>
            <c:numRef>
              <c:f>[1]Sheet1!$D$100:$J$100</c:f>
              <c:numCache>
                <c:formatCode>General</c:formatCode>
                <c:ptCount val="7"/>
                <c:pt idx="0">
                  <c:v>0.40824829000000001</c:v>
                </c:pt>
                <c:pt idx="1">
                  <c:v>0.27216552700000002</c:v>
                </c:pt>
                <c:pt idx="2">
                  <c:v>0</c:v>
                </c:pt>
                <c:pt idx="3">
                  <c:v>0</c:v>
                </c:pt>
                <c:pt idx="4">
                  <c:v>0.40824829000000001</c:v>
                </c:pt>
                <c:pt idx="5">
                  <c:v>0.54433105400000004</c:v>
                </c:pt>
                <c:pt idx="6">
                  <c:v>0.54433105400000004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E-DA45-B9DC-2B4B1C464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005696"/>
        <c:axId val="866005248"/>
      </c:radarChart>
      <c:catAx>
        <c:axId val="8660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6005248"/>
        <c:crosses val="autoZero"/>
        <c:auto val="1"/>
        <c:lblAlgn val="ctr"/>
        <c:lblOffset val="100"/>
        <c:noMultiLvlLbl val="0"/>
      </c:catAx>
      <c:valAx>
        <c:axId val="8660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600569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悲しい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Sheet1!$D$2:$D$11</c:f>
              <c:numCache>
                <c:formatCode>General</c:formatCode>
                <c:ptCount val="10"/>
                <c:pt idx="0">
                  <c:v>2.4273738E-2</c:v>
                </c:pt>
                <c:pt idx="1">
                  <c:v>6.3761741999999996E-2</c:v>
                </c:pt>
                <c:pt idx="2">
                  <c:v>3.3055498000000003E-2</c:v>
                </c:pt>
                <c:pt idx="3">
                  <c:v>2.0277915000000001E-2</c:v>
                </c:pt>
                <c:pt idx="4">
                  <c:v>7.3877730000000003E-3</c:v>
                </c:pt>
                <c:pt idx="5">
                  <c:v>5.4875947000000001E-2</c:v>
                </c:pt>
                <c:pt idx="6">
                  <c:v>8.5995326999999996E-2</c:v>
                </c:pt>
                <c:pt idx="7">
                  <c:v>0.185724941</c:v>
                </c:pt>
                <c:pt idx="8">
                  <c:v>0.34394102799999998</c:v>
                </c:pt>
                <c:pt idx="9">
                  <c:v>0.34927411800000002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1-D547-93E1-BB272A31B78C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不安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1.0787217E-2</c:v>
                </c:pt>
                <c:pt idx="1">
                  <c:v>1.9402658E-2</c:v>
                </c:pt>
                <c:pt idx="2">
                  <c:v>1.3773123999999999E-2</c:v>
                </c:pt>
                <c:pt idx="3">
                  <c:v>1.5208436000000001E-2</c:v>
                </c:pt>
                <c:pt idx="4">
                  <c:v>4.9251820000000002E-3</c:v>
                </c:pt>
                <c:pt idx="5">
                  <c:v>2.3524835000000001E-2</c:v>
                </c:pt>
                <c:pt idx="6">
                  <c:v>2.0225959000000002E-2</c:v>
                </c:pt>
                <c:pt idx="7">
                  <c:v>3.8257547000000003E-2</c:v>
                </c:pt>
                <c:pt idx="8">
                  <c:v>6.4505192000000003E-2</c:v>
                </c:pt>
                <c:pt idx="9">
                  <c:v>4.9908303000000001E-2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1-D547-93E1-BB272A31B78C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怒り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0</c:v>
                </c:pt>
                <c:pt idx="1">
                  <c:v>5.5450450000000002E-3</c:v>
                </c:pt>
                <c:pt idx="2">
                  <c:v>8.2648740000000002E-3</c:v>
                </c:pt>
                <c:pt idx="3">
                  <c:v>1.0138957000000001E-2</c:v>
                </c:pt>
                <c:pt idx="4">
                  <c:v>2.4625910000000001E-3</c:v>
                </c:pt>
                <c:pt idx="5">
                  <c:v>2.6127590000000001E-3</c:v>
                </c:pt>
                <c:pt idx="6">
                  <c:v>2.5282450000000001E-3</c:v>
                </c:pt>
                <c:pt idx="7">
                  <c:v>5.463936E-3</c:v>
                </c:pt>
                <c:pt idx="8">
                  <c:v>6.1395419999999996E-3</c:v>
                </c:pt>
                <c:pt idx="9">
                  <c:v>5.5453669999999998E-3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A1-D547-93E1-BB272A31B78C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嫌悪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Sheet1!$G$2:$G$11</c:f>
              <c:numCache>
                <c:formatCode>General</c:formatCode>
                <c:ptCount val="10"/>
                <c:pt idx="0">
                  <c:v>2.6968040000000001E-3</c:v>
                </c:pt>
                <c:pt idx="1">
                  <c:v>2.7725219999999999E-3</c:v>
                </c:pt>
                <c:pt idx="2">
                  <c:v>5.5099160000000001E-3</c:v>
                </c:pt>
                <c:pt idx="3">
                  <c:v>5.069479E-3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3.0697709999999998E-3</c:v>
                </c:pt>
                <c:pt idx="9">
                  <c:v>2.7726840000000001E-3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A1-D547-93E1-BB272A31B78C}"/>
            </c:ext>
          </c:extLst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信頼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Sheet1!$H$2:$H$11</c:f>
              <c:numCache>
                <c:formatCode>General</c:formatCode>
                <c:ptCount val="10"/>
                <c:pt idx="0">
                  <c:v>0.54752161200000005</c:v>
                </c:pt>
                <c:pt idx="1">
                  <c:v>0.58477075300000003</c:v>
                </c:pt>
                <c:pt idx="2">
                  <c:v>0.56749059400000001</c:v>
                </c:pt>
                <c:pt idx="3">
                  <c:v>0.55257837200000004</c:v>
                </c:pt>
                <c:pt idx="4">
                  <c:v>0.54443593300000004</c:v>
                </c:pt>
                <c:pt idx="5">
                  <c:v>0.58529008800000004</c:v>
                </c:pt>
                <c:pt idx="6">
                  <c:v>0.57392178800000004</c:v>
                </c:pt>
                <c:pt idx="7">
                  <c:v>0.59558330100000001</c:v>
                </c:pt>
                <c:pt idx="8">
                  <c:v>0.62949398099999998</c:v>
                </c:pt>
                <c:pt idx="9">
                  <c:v>0.61547381499999998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A1-D547-93E1-BB272A31B78C}"/>
            </c:ext>
          </c:extLst>
        </c:ser>
        <c:ser>
          <c:idx val="5"/>
          <c:order val="5"/>
          <c:tx>
            <c:strRef>
              <c:f>Sheet1!$I$1</c:f>
              <c:strCache>
                <c:ptCount val="1"/>
                <c:pt idx="0">
                  <c:v>驚き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Sheet1!$I$2:$I$11</c:f>
              <c:numCache>
                <c:formatCode>General</c:formatCode>
                <c:ptCount val="10"/>
                <c:pt idx="0">
                  <c:v>0.46365633299999998</c:v>
                </c:pt>
                <c:pt idx="1">
                  <c:v>0.45184532700000002</c:v>
                </c:pt>
                <c:pt idx="2">
                  <c:v>0.490177635</c:v>
                </c:pt>
                <c:pt idx="3">
                  <c:v>0.48666996000000001</c:v>
                </c:pt>
                <c:pt idx="4">
                  <c:v>0.46542130599999998</c:v>
                </c:pt>
                <c:pt idx="5">
                  <c:v>0.41286212</c:v>
                </c:pt>
                <c:pt idx="6">
                  <c:v>0.49066356700000002</c:v>
                </c:pt>
                <c:pt idx="7">
                  <c:v>0.41508613</c:v>
                </c:pt>
                <c:pt idx="8">
                  <c:v>0.423675988</c:v>
                </c:pt>
                <c:pt idx="9">
                  <c:v>0.40757758999999999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A1-D547-93E1-BB272A31B78C}"/>
            </c:ext>
          </c:extLst>
        </c:ser>
        <c:ser>
          <c:idx val="6"/>
          <c:order val="6"/>
          <c:tx>
            <c:strRef>
              <c:f>Sheet1!$J$1</c:f>
              <c:strCache>
                <c:ptCount val="1"/>
                <c:pt idx="0">
                  <c:v>嬉しい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Sheet1!$J$2:$J$11</c:f>
              <c:numCache>
                <c:formatCode>General</c:formatCode>
                <c:ptCount val="10"/>
                <c:pt idx="0">
                  <c:v>0.68220754699999997</c:v>
                </c:pt>
                <c:pt idx="1">
                  <c:v>0.64855390700000004</c:v>
                </c:pt>
                <c:pt idx="2">
                  <c:v>0.66408087199999999</c:v>
                </c:pt>
                <c:pt idx="3">
                  <c:v>0.67705706700000001</c:v>
                </c:pt>
                <c:pt idx="4">
                  <c:v>0.70919832500000002</c:v>
                </c:pt>
                <c:pt idx="5">
                  <c:v>0.68198074200000003</c:v>
                </c:pt>
                <c:pt idx="6">
                  <c:v>0.59680386399999996</c:v>
                </c:pt>
                <c:pt idx="7">
                  <c:v>0.56012837900000001</c:v>
                </c:pt>
                <c:pt idx="8">
                  <c:v>0.534306226</c:v>
                </c:pt>
                <c:pt idx="9">
                  <c:v>0.54898409699999995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A1-D547-93E1-BB272A31B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496768"/>
        <c:axId val="866498560"/>
      </c:lineChart>
      <c:catAx>
        <c:axId val="86649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6498560"/>
        <c:crosses val="autoZero"/>
        <c:auto val="1"/>
        <c:lblAlgn val="ctr"/>
        <c:lblOffset val="100"/>
        <c:noMultiLvlLbl val="0"/>
      </c:catAx>
      <c:valAx>
        <c:axId val="86649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649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308206</xdr:colOff>
      <xdr:row>12</xdr:row>
      <xdr:rowOff>161692</xdr:rowOff>
    </xdr:from>
    <xdr:to>
      <xdr:col>8</xdr:col>
      <xdr:colOff>61950</xdr:colOff>
      <xdr:row>30</xdr:row>
      <xdr:rowOff>139390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8E2B896-7F87-1163-E27C-47FB64208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106866</xdr:colOff>
      <xdr:row>12</xdr:row>
      <xdr:rowOff>146204</xdr:rowOff>
    </xdr:from>
    <xdr:to>
      <xdr:col>10</xdr:col>
      <xdr:colOff>4259146</xdr:colOff>
      <xdr:row>30</xdr:row>
      <xdr:rowOff>123901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6861C13C-8B00-28EA-85BC-A1ED907B2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xxc/Desktop/xxc/&#25299;&#27542;&#22823;&#23398;/&#30740;&#31350;&#23460;/&#35413;&#20385;&#23455;&#39443;/video-recommend-system/library.xlsx" TargetMode="External"/><Relationship Id="rId1" Type="http://schemas.openxmlformats.org/officeDocument/2006/relationships/externalLinkPath" Target="libr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悲しい</v>
          </cell>
          <cell r="E1" t="str">
            <v>不安</v>
          </cell>
          <cell r="F1" t="str">
            <v>怒り</v>
          </cell>
          <cell r="G1" t="str">
            <v>嫌悪</v>
          </cell>
          <cell r="H1" t="str">
            <v>信頼</v>
          </cell>
          <cell r="I1" t="str">
            <v>驚き</v>
          </cell>
          <cell r="J1" t="str">
            <v>嬉しい</v>
          </cell>
        </row>
        <row r="100">
          <cell r="D100">
            <v>0.40824829000000001</v>
          </cell>
          <cell r="E100">
            <v>0.27216552700000002</v>
          </cell>
          <cell r="F100">
            <v>0</v>
          </cell>
          <cell r="G100">
            <v>0</v>
          </cell>
          <cell r="H100">
            <v>0.40824829000000001</v>
          </cell>
          <cell r="I100">
            <v>0.54433105400000004</v>
          </cell>
          <cell r="J100">
            <v>0.54433105400000004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cZAw8qxn0ZE" TargetMode="External"/><Relationship Id="rId3" Type="http://schemas.openxmlformats.org/officeDocument/2006/relationships/hyperlink" Target="https://youtu.be/nfWlot6h_JM" TargetMode="External"/><Relationship Id="rId7" Type="http://schemas.openxmlformats.org/officeDocument/2006/relationships/hyperlink" Target="https://youtu.be/7CVfTd-_qbc" TargetMode="External"/><Relationship Id="rId2" Type="http://schemas.openxmlformats.org/officeDocument/2006/relationships/hyperlink" Target="https://youtu.be/8xg3vE8Ie_E" TargetMode="External"/><Relationship Id="rId1" Type="http://schemas.openxmlformats.org/officeDocument/2006/relationships/hyperlink" Target="https://youtu.be/78wrful9cVU" TargetMode="External"/><Relationship Id="rId6" Type="http://schemas.openxmlformats.org/officeDocument/2006/relationships/hyperlink" Target="https://youtu.be/e1hik_dBuOA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youtu.be/eVli-tstM5E" TargetMode="External"/><Relationship Id="rId10" Type="http://schemas.openxmlformats.org/officeDocument/2006/relationships/hyperlink" Target="https://youtu.be/8kooIgKESYE" TargetMode="External"/><Relationship Id="rId4" Type="http://schemas.openxmlformats.org/officeDocument/2006/relationships/hyperlink" Target="https://youtu.be/aSugSGCC12I" TargetMode="External"/><Relationship Id="rId9" Type="http://schemas.openxmlformats.org/officeDocument/2006/relationships/hyperlink" Target="https://youtu.be/F2RnxZnub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4CF1-2CF2-B949-9643-07E0C879FE74}">
  <dimension ref="A1:L11"/>
  <sheetViews>
    <sheetView tabSelected="1" zoomScaleNormal="100" workbookViewId="0">
      <selection activeCell="K15" sqref="K15"/>
    </sheetView>
  </sheetViews>
  <sheetFormatPr baseColWidth="10" defaultRowHeight="16"/>
  <cols>
    <col min="11" max="11" width="113.83203125" bestFit="1" customWidth="1"/>
  </cols>
  <sheetData>
    <row r="1" spans="1:12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</v>
      </c>
    </row>
    <row r="2" spans="1:12">
      <c r="A2">
        <v>1</v>
      </c>
      <c r="B2" t="s">
        <v>10</v>
      </c>
      <c r="C2" t="s">
        <v>11</v>
      </c>
      <c r="D2">
        <v>2.4273738E-2</v>
      </c>
      <c r="E2">
        <v>1.0787217E-2</v>
      </c>
      <c r="F2">
        <v>0</v>
      </c>
      <c r="G2">
        <v>2.6968040000000001E-3</v>
      </c>
      <c r="H2">
        <v>0.54752161200000005</v>
      </c>
      <c r="I2">
        <v>0.46365633299999998</v>
      </c>
      <c r="J2">
        <v>0.68220754699999997</v>
      </c>
      <c r="K2" t="s">
        <v>29</v>
      </c>
      <c r="L2" s="2" t="s">
        <v>13</v>
      </c>
    </row>
    <row r="3" spans="1:12">
      <c r="A3">
        <v>2</v>
      </c>
      <c r="B3" t="s">
        <v>15</v>
      </c>
      <c r="C3" t="s">
        <v>16</v>
      </c>
      <c r="D3">
        <v>6.3761741999999996E-2</v>
      </c>
      <c r="E3">
        <v>1.9402658E-2</v>
      </c>
      <c r="F3">
        <v>5.5450450000000002E-3</v>
      </c>
      <c r="G3">
        <v>2.7725219999999999E-3</v>
      </c>
      <c r="H3">
        <v>0.58477075300000003</v>
      </c>
      <c r="I3">
        <v>0.45184532700000002</v>
      </c>
      <c r="J3">
        <v>0.64855390700000004</v>
      </c>
      <c r="K3" t="s">
        <v>50</v>
      </c>
      <c r="L3" s="2" t="s">
        <v>14</v>
      </c>
    </row>
    <row r="4" spans="1:12">
      <c r="A4">
        <v>3</v>
      </c>
      <c r="B4" t="s">
        <v>18</v>
      </c>
      <c r="C4" t="s">
        <v>19</v>
      </c>
      <c r="D4">
        <v>3.3055498000000003E-2</v>
      </c>
      <c r="E4">
        <v>1.3773123999999999E-2</v>
      </c>
      <c r="F4">
        <v>8.2648740000000002E-3</v>
      </c>
      <c r="G4">
        <v>5.5099160000000001E-3</v>
      </c>
      <c r="H4">
        <v>0.56749059400000001</v>
      </c>
      <c r="I4">
        <v>0.490177635</v>
      </c>
      <c r="J4">
        <v>0.66408087199999999</v>
      </c>
      <c r="K4" t="s">
        <v>51</v>
      </c>
      <c r="L4" s="2" t="s">
        <v>17</v>
      </c>
    </row>
    <row r="5" spans="1:12">
      <c r="A5">
        <v>4</v>
      </c>
      <c r="B5" t="s">
        <v>22</v>
      </c>
      <c r="C5" t="s">
        <v>21</v>
      </c>
      <c r="D5">
        <v>2.0277915000000001E-2</v>
      </c>
      <c r="E5">
        <v>1.5208436000000001E-2</v>
      </c>
      <c r="F5">
        <v>1.0138957000000001E-2</v>
      </c>
      <c r="G5">
        <v>5.069479E-3</v>
      </c>
      <c r="H5">
        <v>0.55257837200000004</v>
      </c>
      <c r="I5">
        <v>0.48666996000000001</v>
      </c>
      <c r="J5">
        <v>0.67705706700000001</v>
      </c>
      <c r="K5" t="s">
        <v>48</v>
      </c>
      <c r="L5" s="2" t="s">
        <v>20</v>
      </c>
    </row>
    <row r="6" spans="1:12">
      <c r="A6">
        <v>5</v>
      </c>
      <c r="B6" t="s">
        <v>23</v>
      </c>
      <c r="C6" t="s">
        <v>25</v>
      </c>
      <c r="D6">
        <v>7.3877730000000003E-3</v>
      </c>
      <c r="E6">
        <v>4.9251820000000002E-3</v>
      </c>
      <c r="F6">
        <v>2.4625910000000001E-3</v>
      </c>
      <c r="G6">
        <v>0</v>
      </c>
      <c r="H6">
        <v>0.54443593300000004</v>
      </c>
      <c r="I6">
        <v>0.46542130599999998</v>
      </c>
      <c r="J6">
        <v>0.70919832500000002</v>
      </c>
      <c r="K6" t="s">
        <v>46</v>
      </c>
      <c r="L6" s="2" t="s">
        <v>24</v>
      </c>
    </row>
    <row r="7" spans="1:12">
      <c r="A7">
        <v>6</v>
      </c>
      <c r="B7" t="s">
        <v>26</v>
      </c>
      <c r="C7" t="s">
        <v>28</v>
      </c>
      <c r="D7">
        <v>5.4875947000000001E-2</v>
      </c>
      <c r="E7">
        <v>2.3524835000000001E-2</v>
      </c>
      <c r="F7">
        <v>2.6127590000000001E-3</v>
      </c>
      <c r="G7">
        <v>0</v>
      </c>
      <c r="H7">
        <v>0.58529008800000004</v>
      </c>
      <c r="I7">
        <v>0.41286212</v>
      </c>
      <c r="J7">
        <v>0.68198074200000003</v>
      </c>
      <c r="K7" t="s">
        <v>47</v>
      </c>
      <c r="L7" s="3" t="s">
        <v>27</v>
      </c>
    </row>
    <row r="8" spans="1:12">
      <c r="A8">
        <v>7</v>
      </c>
      <c r="B8" t="s">
        <v>44</v>
      </c>
      <c r="C8" t="s">
        <v>31</v>
      </c>
      <c r="D8">
        <v>8.5995326999999996E-2</v>
      </c>
      <c r="E8">
        <v>2.0225959000000002E-2</v>
      </c>
      <c r="F8">
        <v>2.5282450000000001E-3</v>
      </c>
      <c r="G8">
        <v>0</v>
      </c>
      <c r="H8">
        <v>0.57392178800000004</v>
      </c>
      <c r="I8">
        <v>0.49066356700000002</v>
      </c>
      <c r="J8">
        <v>0.59680386399999996</v>
      </c>
      <c r="K8" t="s">
        <v>49</v>
      </c>
      <c r="L8" s="3" t="s">
        <v>30</v>
      </c>
    </row>
    <row r="9" spans="1:12">
      <c r="A9">
        <v>8</v>
      </c>
      <c r="B9" t="s">
        <v>32</v>
      </c>
      <c r="C9" t="s">
        <v>34</v>
      </c>
      <c r="D9">
        <v>0.185724941</v>
      </c>
      <c r="E9">
        <v>3.8257547000000003E-2</v>
      </c>
      <c r="F9">
        <v>5.463936E-3</v>
      </c>
      <c r="G9">
        <v>0</v>
      </c>
      <c r="H9">
        <v>0.59558330100000001</v>
      </c>
      <c r="I9">
        <v>0.41508613</v>
      </c>
      <c r="J9">
        <v>0.56012837900000001</v>
      </c>
      <c r="K9" t="s">
        <v>38</v>
      </c>
      <c r="L9" s="3" t="s">
        <v>33</v>
      </c>
    </row>
    <row r="10" spans="1:12">
      <c r="A10">
        <v>9</v>
      </c>
      <c r="B10" t="s">
        <v>35</v>
      </c>
      <c r="C10" t="s">
        <v>37</v>
      </c>
      <c r="D10">
        <v>0.34394102799999998</v>
      </c>
      <c r="E10">
        <v>6.4505192000000003E-2</v>
      </c>
      <c r="F10">
        <v>6.1395419999999996E-3</v>
      </c>
      <c r="G10">
        <v>3.0697709999999998E-3</v>
      </c>
      <c r="H10">
        <v>0.62949398099999998</v>
      </c>
      <c r="I10">
        <v>0.423675988</v>
      </c>
      <c r="J10">
        <v>0.534306226</v>
      </c>
      <c r="K10" t="s">
        <v>45</v>
      </c>
      <c r="L10" s="2" t="s">
        <v>36</v>
      </c>
    </row>
    <row r="11" spans="1:12">
      <c r="A11">
        <v>10</v>
      </c>
      <c r="B11" t="s">
        <v>39</v>
      </c>
      <c r="C11" t="s">
        <v>41</v>
      </c>
      <c r="D11">
        <v>0.34927411800000002</v>
      </c>
      <c r="E11">
        <v>4.9908303000000001E-2</v>
      </c>
      <c r="F11">
        <v>5.5453669999999998E-3</v>
      </c>
      <c r="G11">
        <v>2.7726840000000001E-3</v>
      </c>
      <c r="H11">
        <v>0.61547381499999998</v>
      </c>
      <c r="I11">
        <v>0.40757758999999999</v>
      </c>
      <c r="J11">
        <v>0.54898409699999995</v>
      </c>
      <c r="K11" t="s">
        <v>43</v>
      </c>
      <c r="L11" s="2" t="s">
        <v>40</v>
      </c>
    </row>
  </sheetData>
  <phoneticPr fontId="1" type="noConversion"/>
  <hyperlinks>
    <hyperlink ref="L2" r:id="rId1" xr:uid="{2AFAFFF2-B90F-2442-ADD3-ED619D2C1FE8}"/>
    <hyperlink ref="L3" r:id="rId2" xr:uid="{6F1EB039-0823-8F44-BC26-82814769F7E5}"/>
    <hyperlink ref="L4" r:id="rId3" xr:uid="{F414CE45-A6D3-A544-9DB2-E2FD637B5BDE}"/>
    <hyperlink ref="L5" r:id="rId4" xr:uid="{01780E97-D27C-874F-B74F-35C44C7E1C06}"/>
    <hyperlink ref="L6" r:id="rId5" xr:uid="{6314F590-71D8-404E-B1D9-57EF503A085A}"/>
    <hyperlink ref="L7" r:id="rId6" xr:uid="{8C3AE62D-261E-2D42-B104-F670B88DAD02}"/>
    <hyperlink ref="L8" r:id="rId7" xr:uid="{612B2130-A5E8-D340-8BDC-790DFC69CC1F}"/>
    <hyperlink ref="L9" r:id="rId8" xr:uid="{E49FC84B-169B-E341-A824-B8DE30F4DD59}"/>
    <hyperlink ref="L10" r:id="rId9" xr:uid="{8EF0FC28-7AC0-9E41-B399-5A68800917ED}"/>
    <hyperlink ref="L11" r:id="rId10" xr:uid="{D9B846D2-EAFA-CE44-9E7B-8126A883B4CC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ケイ　ショウセン</dc:creator>
  <cp:lastModifiedBy>ケイ　ショウセン</cp:lastModifiedBy>
  <dcterms:created xsi:type="dcterms:W3CDTF">2026-04-22T08:47:47Z</dcterms:created>
  <dcterms:modified xsi:type="dcterms:W3CDTF">2026-05-12T02:17:40Z</dcterms:modified>
</cp:coreProperties>
</file>