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eordan\Documents\Code\"/>
    </mc:Choice>
  </mc:AlternateContent>
  <xr:revisionPtr revIDLastSave="0" documentId="13_ncr:1_{23BE215A-6377-4D87-A801-65B6BF477BF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nsolidated_results" sheetId="2" r:id="rId1"/>
    <sheet name="Sheet1" sheetId="3" r:id="rId2"/>
  </sheets>
  <definedNames>
    <definedName name="ExternalData_1" localSheetId="0" hidden="1">'consolidated_results'!$C$1:$P$30</definedName>
    <definedName name="ExternalData_2" localSheetId="1" hidden="1">Sheet1!$A$1:$B$30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E30" i="2"/>
  <c r="F30" i="2"/>
  <c r="G30" i="2"/>
  <c r="H30" i="2"/>
  <c r="I30" i="2"/>
  <c r="J30" i="2"/>
  <c r="K30" i="2"/>
  <c r="L30" i="2"/>
  <c r="M30" i="2"/>
  <c r="N30" i="2"/>
  <c r="O30" i="2"/>
  <c r="P30" i="2"/>
  <c r="C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2F008-A8E5-4DE1-9566-A44DC5B88DC6}" keepAlive="1" name="Query - consolidated_results" description="Connection to the 'consolidated_results' query in the workbook." type="5" refreshedVersion="8" background="1" saveData="1">
    <dbPr connection="Provider=Microsoft.Mashup.OleDb.1;Data Source=$Workbook$;Location=consolidated_results;Extended Properties=&quot;&quot;" command="SELECT * FROM [consolidated_results]"/>
  </connection>
  <connection id="2" xr16:uid="{B7AE07CE-FF1C-47EC-B97F-4B069367DB1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<sst xmlns="http://schemas.openxmlformats.org/spreadsheetml/2006/main" count="93" uniqueCount="30">
  <si>
    <t>Column1</t>
  </si>
  <si>
    <t>fit_time</t>
  </si>
  <si>
    <t>score_time</t>
  </si>
  <si>
    <t>test_accuracy</t>
  </si>
  <si>
    <t>train_accuracy</t>
  </si>
  <si>
    <t>test_precision</t>
  </si>
  <si>
    <t>train_precision</t>
  </si>
  <si>
    <t>test_recall</t>
  </si>
  <si>
    <t>train_recall</t>
  </si>
  <si>
    <t>test_ks</t>
  </si>
  <si>
    <t>train_ks</t>
  </si>
  <si>
    <t>test_kappa</t>
  </si>
  <si>
    <t>train_kappa</t>
  </si>
  <si>
    <t>test_roc_auc</t>
  </si>
  <si>
    <t>train_roc_auc</t>
  </si>
  <si>
    <t>Column2</t>
  </si>
  <si>
    <t>Dataset</t>
  </si>
  <si>
    <t>AC</t>
  </si>
  <si>
    <t>GMSC</t>
  </si>
  <si>
    <t>GC</t>
  </si>
  <si>
    <t>TC</t>
  </si>
  <si>
    <t>Model</t>
  </si>
  <si>
    <t>lr</t>
  </si>
  <si>
    <t>rf</t>
  </si>
  <si>
    <t>lda</t>
  </si>
  <si>
    <t>knn</t>
  </si>
  <si>
    <t>mlp</t>
  </si>
  <si>
    <t>dt</t>
  </si>
  <si>
    <t>svm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</si>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</sst>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E97E47-2AB2-4A21-857B-D5C03CA2DAED}" autoFormatId="16" applyNumberFormats="0" applyBorderFormats="0" applyFontFormats="0" applyPatternFormats="0" applyAlignmentFormats="0" applyWidthHeightFormats="0">
  <queryTableRefresh nextId="18" unboundColumnsLeft="2">
    <queryTableFields count="16">
      <queryTableField id="16" dataBound="0" tableColumnId="16"/>
      <queryTableField id="17" dataBound="0" tableColumnId="17"/>
      <queryTableField id="2" name="fit_time" tableColumnId="2"/>
      <queryTableField id="3" name="score_time" tableColumnId="3"/>
      <queryTableField id="4" name="test_accuracy" tableColumnId="4"/>
      <queryTableField id="5" name="train_accuracy" tableColumnId="5"/>
      <queryTableField id="6" name="test_precision" tableColumnId="6"/>
      <queryTableField id="7" name="train_precision" tableColumnId="7"/>
      <queryTableField id="8" name="test_recall" tableColumnId="8"/>
      <queryTableField id="9" name="train_recall" tableColumnId="9"/>
      <queryTableField id="10" name="test_ks" tableColumnId="10"/>
      <queryTableField id="11" name="train_ks" tableColumnId="11"/>
      <queryTableField id="12" name="test_kappa" tableColumnId="12"/>
      <queryTableField id="13" name="train_kappa" tableColumnId="13"/>
      <queryTableField id="14" name="test_roc_auc" tableColumnId="14"/>
      <queryTableField id="15" name="train_roc_auc" tableColumnId="1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7298D8C-5CD1-484D-B827-14100C2EEB1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277B8-4F5C-4F0F-97EB-604E092A191F}" name="consolidated_results" displayName="consolidated_results" ref="A1:P30" tableType="queryTable" totalsRowShown="0">
  <autoFilter ref="A1:P30" xr:uid="{476277B8-4F5C-4F0F-97EB-604E092A191F}"/>
  <tableColumns count="16">
    <tableColumn id="16" xr3:uid="{388B0D81-A24F-4A9B-8787-A6381F7DE1F4}" uniqueName="16" name="Dataset" queryTableFieldId="16" dataDxfId="2"/>
    <tableColumn id="17" xr3:uid="{A06A9DE0-245F-4A4D-81EC-D881E372741D}" uniqueName="17" name="Model" queryTableFieldId="17" dataDxfId="1"/>
    <tableColumn id="2" xr3:uid="{10BD30CE-EA43-4DC9-93DF-1121BD745E60}" uniqueName="2" name="fit_time" queryTableFieldId="2" dataDxfId="16"/>
    <tableColumn id="3" xr3:uid="{51FCCCF0-CAD2-4671-B82A-49A4417DD9F2}" uniqueName="3" name="score_time" queryTableFieldId="3" dataDxfId="15"/>
    <tableColumn id="4" xr3:uid="{0110BBE7-ADA0-4167-92F7-99458AF04D05}" uniqueName="4" name="test_accuracy" queryTableFieldId="4" dataDxfId="14"/>
    <tableColumn id="5" xr3:uid="{2972BCF4-6ABD-4DE1-8B4A-610752EFCBAE}" uniqueName="5" name="train_accuracy" queryTableFieldId="5" dataDxfId="13"/>
    <tableColumn id="6" xr3:uid="{3753421B-53A3-437A-BC71-17802872E169}" uniqueName="6" name="test_precision" queryTableFieldId="6" dataDxfId="12"/>
    <tableColumn id="7" xr3:uid="{77A42FEF-B4D8-4D66-8738-71F873B6DD40}" uniqueName="7" name="train_precision" queryTableFieldId="7" dataDxfId="11"/>
    <tableColumn id="8" xr3:uid="{E4479BF3-493A-4ECA-8952-16EEA721C345}" uniqueName="8" name="test_recall" queryTableFieldId="8" dataDxfId="10"/>
    <tableColumn id="9" xr3:uid="{8074F8A3-0532-4656-8843-8AF21C3CBF94}" uniqueName="9" name="train_recall" queryTableFieldId="9" dataDxfId="9"/>
    <tableColumn id="10" xr3:uid="{E981E595-0B82-4A85-BACC-446B3EE99FCF}" uniqueName="10" name="test_ks" queryTableFieldId="10" dataDxfId="8"/>
    <tableColumn id="11" xr3:uid="{8477A666-1F14-4F75-903A-7D763E9640E9}" uniqueName="11" name="train_ks" queryTableFieldId="11" dataDxfId="7"/>
    <tableColumn id="12" xr3:uid="{B3DBCCAF-10E0-48ED-A190-D16ACEBD037D}" uniqueName="12" name="test_kappa" queryTableFieldId="12" dataDxfId="6"/>
    <tableColumn id="13" xr3:uid="{059B6A0C-382B-440B-869E-265E8E502532}" uniqueName="13" name="train_kappa" queryTableFieldId="13" dataDxfId="5"/>
    <tableColumn id="14" xr3:uid="{C6E4570F-0AF9-423B-A6F5-5BA54A9FFA37}" uniqueName="14" name="test_roc_auc" queryTableFieldId="14" dataDxfId="4"/>
    <tableColumn id="15" xr3:uid="{5209B8F0-901C-4874-AE76-83975E838EFA}" uniqueName="15" name="train_roc_auc" queryTableFieldId="1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F60B2-267D-4884-A652-CC861E064A9F}" name="Sheet1" displayName="Sheet1" ref="A1:B30" tableType="queryTable" totalsRowShown="0">
  <autoFilter ref="A1:B30" xr:uid="{FACF60B2-267D-4884-A652-CC861E064A9F}"/>
  <tableColumns count="2">
    <tableColumn id="1" xr3:uid="{CB1B9801-E50A-4C81-8C64-95520804AFAE}" uniqueName="1" name="Column1" queryTableFieldId="1" dataDxfId="0"/>
    <tableColumn id="2" xr3:uid="{F634BAEA-A3B1-4D03-AAF7-F9988FB4F6F5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926B-A7F1-4667-8B9A-02CDD129140A}">
  <dimension ref="A1:P30"/>
  <sheetViews>
    <sheetView tabSelected="1" workbookViewId="0"/>
  </sheetViews>
  <sheetFormatPr defaultRowHeight="15" x14ac:dyDescent="0.25"/>
  <cols>
    <col min="1" max="1" width="10" bestFit="1" customWidth="1"/>
    <col min="2" max="2" width="9.140625" bestFit="1" customWidth="1"/>
    <col min="3" max="3" width="10.42578125" bestFit="1" customWidth="1"/>
    <col min="4" max="4" width="13.140625" bestFit="1" customWidth="1"/>
    <col min="5" max="5" width="15.140625" bestFit="1" customWidth="1"/>
    <col min="6" max="7" width="16" bestFit="1" customWidth="1"/>
    <col min="8" max="8" width="16.7109375" bestFit="1" customWidth="1"/>
    <col min="9" max="9" width="12.5703125" bestFit="1" customWidth="1"/>
    <col min="10" max="10" width="13.28515625" bestFit="1" customWidth="1"/>
    <col min="11" max="11" width="9.5703125" bestFit="1" customWidth="1"/>
    <col min="12" max="12" width="10.28515625" bestFit="1" customWidth="1"/>
    <col min="13" max="13" width="13" bestFit="1" customWidth="1"/>
    <col min="14" max="14" width="13.7109375" bestFit="1" customWidth="1"/>
    <col min="15" max="15" width="14.42578125" bestFit="1" customWidth="1"/>
    <col min="16" max="16" width="15.140625" bestFit="1" customWidth="1"/>
  </cols>
  <sheetData>
    <row r="1" spans="1:16" x14ac:dyDescent="0.25">
      <c r="A1" t="s">
        <v>16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 t="s">
        <v>17</v>
      </c>
      <c r="B2" s="1" t="s">
        <v>22</v>
      </c>
      <c r="C2" s="1">
        <v>1.4524459838867188E-2</v>
      </c>
      <c r="D2" s="1">
        <v>2.4197030067443847E-2</v>
      </c>
      <c r="E2" s="1">
        <v>0.79275362318840581</v>
      </c>
      <c r="F2" s="1">
        <v>0.80837359098228667</v>
      </c>
      <c r="G2" s="1">
        <v>0.82328838240423752</v>
      </c>
      <c r="H2" s="1">
        <v>0.84241923649980388</v>
      </c>
      <c r="I2" s="1">
        <v>0.69043010752688183</v>
      </c>
      <c r="J2" s="1">
        <v>0.70031915450217119</v>
      </c>
      <c r="K2" s="1">
        <v>0.62657350572460924</v>
      </c>
      <c r="L2" s="1">
        <v>0.61807145447090073</v>
      </c>
      <c r="M2" s="1">
        <v>0.57375601511058494</v>
      </c>
      <c r="N2" s="1">
        <v>0.60541404000698162</v>
      </c>
      <c r="O2" s="1">
        <v>0.86236181852480664</v>
      </c>
      <c r="P2" s="1">
        <v>0.87846543337567107</v>
      </c>
    </row>
    <row r="3" spans="1:16" x14ac:dyDescent="0.25">
      <c r="A3" s="1"/>
      <c r="B3" s="1" t="s">
        <v>23</v>
      </c>
      <c r="C3" s="1">
        <v>0.16665861606597901</v>
      </c>
      <c r="D3" s="1">
        <v>2.9296898841857912E-2</v>
      </c>
      <c r="E3" s="1">
        <v>0.8101449275362318</v>
      </c>
      <c r="F3" s="1">
        <v>0.93913043478260883</v>
      </c>
      <c r="G3" s="1">
        <v>0.82322050220409504</v>
      </c>
      <c r="H3" s="1">
        <v>0.96751874127882687</v>
      </c>
      <c r="I3" s="1">
        <v>0.73946236559139789</v>
      </c>
      <c r="J3" s="1">
        <v>0.89323235494166264</v>
      </c>
      <c r="K3" s="1">
        <v>0.67088807627007951</v>
      </c>
      <c r="L3" s="1">
        <v>0.89937615211368382</v>
      </c>
      <c r="M3" s="1">
        <v>0.6116382145037601</v>
      </c>
      <c r="N3" s="1">
        <v>0.87581854457648023</v>
      </c>
      <c r="O3" s="1">
        <v>0.88311203981832165</v>
      </c>
      <c r="P3" s="1">
        <v>0.99011027275897712</v>
      </c>
    </row>
    <row r="4" spans="1:16" x14ac:dyDescent="0.25">
      <c r="A4" s="1"/>
      <c r="B4" s="1" t="s">
        <v>24</v>
      </c>
      <c r="C4" s="1">
        <v>1.1780858039855957E-2</v>
      </c>
      <c r="D4" s="1">
        <v>2.2337651252746581E-2</v>
      </c>
      <c r="E4" s="1">
        <v>0.76666666666666672</v>
      </c>
      <c r="F4" s="1">
        <v>0.78566827697262476</v>
      </c>
      <c r="G4" s="1">
        <v>0.8043013676507812</v>
      </c>
      <c r="H4" s="1">
        <v>0.8264491838522513</v>
      </c>
      <c r="I4" s="1">
        <v>0.63483870967741951</v>
      </c>
      <c r="J4" s="1">
        <v>0.65616203631036463</v>
      </c>
      <c r="K4" s="1">
        <v>0.58711679944277562</v>
      </c>
      <c r="L4" s="1">
        <v>0.57416388334251978</v>
      </c>
      <c r="M4" s="1">
        <v>0.51707144247649406</v>
      </c>
      <c r="N4" s="1">
        <v>0.55700048249792911</v>
      </c>
      <c r="O4" s="1">
        <v>0.83528971311653832</v>
      </c>
      <c r="P4" s="1">
        <v>0.86081233767469301</v>
      </c>
    </row>
    <row r="5" spans="1:16" x14ac:dyDescent="0.25">
      <c r="A5" s="1"/>
      <c r="B5" s="1" t="s">
        <v>25</v>
      </c>
      <c r="C5" s="1">
        <v>9.829401969909668E-3</v>
      </c>
      <c r="D5" s="1">
        <v>0.12248065471649169</v>
      </c>
      <c r="E5" s="1">
        <v>0.76811594202898559</v>
      </c>
      <c r="F5" s="1">
        <v>1</v>
      </c>
      <c r="G5" s="1">
        <v>0.83101898101898097</v>
      </c>
      <c r="H5" s="1">
        <v>1</v>
      </c>
      <c r="I5" s="1">
        <v>0.60892473118279566</v>
      </c>
      <c r="J5" s="1">
        <v>1</v>
      </c>
      <c r="K5" s="1">
        <v>0.57879717905184802</v>
      </c>
      <c r="L5" s="1">
        <v>1</v>
      </c>
      <c r="M5" s="1">
        <v>0.51767032948844349</v>
      </c>
      <c r="N5" s="1">
        <v>1</v>
      </c>
      <c r="O5" s="1">
        <v>0.83664736696994757</v>
      </c>
      <c r="P5" s="1">
        <v>1</v>
      </c>
    </row>
    <row r="6" spans="1:16" x14ac:dyDescent="0.25">
      <c r="A6" s="1"/>
      <c r="B6" s="1" t="s">
        <v>26</v>
      </c>
      <c r="C6" s="1">
        <v>0.12717366218566895</v>
      </c>
      <c r="D6" s="1">
        <v>1.7888975143432618E-2</v>
      </c>
      <c r="E6" s="1">
        <v>0.79710144927536231</v>
      </c>
      <c r="F6" s="1">
        <v>0.80853462157809974</v>
      </c>
      <c r="G6" s="1">
        <v>0.85451595707030492</v>
      </c>
      <c r="H6" s="1">
        <v>0.85739595315710504</v>
      </c>
      <c r="I6" s="1">
        <v>0.66129032258064524</v>
      </c>
      <c r="J6" s="1">
        <v>0.68367995605085541</v>
      </c>
      <c r="K6" s="1">
        <v>0.64105350224195723</v>
      </c>
      <c r="L6" s="1">
        <v>0.61696447626661022</v>
      </c>
      <c r="M6" s="1">
        <v>0.5793981801503898</v>
      </c>
      <c r="N6" s="1">
        <v>0.60435321407472786</v>
      </c>
      <c r="O6" s="1">
        <v>0.86245019082030949</v>
      </c>
      <c r="P6" s="1">
        <v>0.87688646687887917</v>
      </c>
    </row>
    <row r="7" spans="1:16" x14ac:dyDescent="0.25">
      <c r="A7" s="1"/>
      <c r="B7" s="1" t="s">
        <v>27</v>
      </c>
      <c r="C7" s="1">
        <v>1.0723161697387695E-2</v>
      </c>
      <c r="D7" s="1">
        <v>1.7727279663085939E-2</v>
      </c>
      <c r="E7" s="1">
        <v>0.73333333333333339</v>
      </c>
      <c r="F7" s="1">
        <v>0.82286634460547492</v>
      </c>
      <c r="G7" s="1">
        <v>0.74361146530371225</v>
      </c>
      <c r="H7" s="1">
        <v>0.84715165036048035</v>
      </c>
      <c r="I7" s="1">
        <v>0.62860215053763446</v>
      </c>
      <c r="J7" s="1">
        <v>0.73649741013969561</v>
      </c>
      <c r="K7" s="1">
        <v>0.48002263723825689</v>
      </c>
      <c r="L7" s="1">
        <v>0.64193550840229285</v>
      </c>
      <c r="M7" s="1">
        <v>0.45273301713106084</v>
      </c>
      <c r="N7" s="1">
        <v>0.63665365946897234</v>
      </c>
      <c r="O7" s="1">
        <v>0.76908681961313552</v>
      </c>
      <c r="P7" s="1">
        <v>0.91159910207366401</v>
      </c>
    </row>
    <row r="8" spans="1:16" x14ac:dyDescent="0.25">
      <c r="A8" s="1"/>
      <c r="B8" s="1" t="s">
        <v>28</v>
      </c>
      <c r="C8" s="1">
        <v>6.7757892608642581E-2</v>
      </c>
      <c r="D8" s="1">
        <v>2.9863429069519044E-2</v>
      </c>
      <c r="E8" s="1">
        <v>0.80144927536231891</v>
      </c>
      <c r="F8" s="1">
        <v>0.82012882447665059</v>
      </c>
      <c r="G8" s="1">
        <v>0.88170591874261084</v>
      </c>
      <c r="H8" s="1">
        <v>0.8984048184298995</v>
      </c>
      <c r="I8" s="1">
        <v>0.65107526881720434</v>
      </c>
      <c r="J8" s="1">
        <v>0.67173651441427296</v>
      </c>
      <c r="K8" s="1">
        <v>0.63687997910408778</v>
      </c>
      <c r="L8" s="1">
        <v>0.64243090055593466</v>
      </c>
      <c r="M8" s="1">
        <v>0.5875900624412792</v>
      </c>
      <c r="N8" s="1">
        <v>0.62646919355558661</v>
      </c>
      <c r="O8" s="1">
        <v>0.86687083714248403</v>
      </c>
      <c r="P8" s="1">
        <v>0.88381009764871854</v>
      </c>
    </row>
    <row r="9" spans="1:16" x14ac:dyDescent="0.25">
      <c r="A9" s="1" t="s">
        <v>18</v>
      </c>
      <c r="B9" s="1" t="s">
        <v>22</v>
      </c>
      <c r="C9" s="1">
        <v>4.8329568624496462</v>
      </c>
      <c r="D9" s="1">
        <v>6.607930660247803E-2</v>
      </c>
      <c r="E9" s="1">
        <v>0.93619333333333332</v>
      </c>
      <c r="F9" s="1">
        <v>0.93618074074074076</v>
      </c>
      <c r="G9" s="1">
        <v>0.59203048348344345</v>
      </c>
      <c r="H9" s="1">
        <v>0.59166507671626922</v>
      </c>
      <c r="I9" s="1">
        <v>0.14562400622483845</v>
      </c>
      <c r="J9" s="1">
        <v>0.14583198360101018</v>
      </c>
      <c r="K9" s="1">
        <v>0.47877898493605253</v>
      </c>
      <c r="L9" s="1">
        <v>0.4737498800541064</v>
      </c>
      <c r="M9" s="1">
        <v>0.21293381298036587</v>
      </c>
      <c r="N9" s="1">
        <v>0.2131915715912327</v>
      </c>
      <c r="O9" s="1">
        <v>0.80945456404926186</v>
      </c>
      <c r="P9" s="1">
        <v>0.80962075287501756</v>
      </c>
    </row>
    <row r="10" spans="1:16" x14ac:dyDescent="0.25">
      <c r="A10" s="1"/>
      <c r="B10" s="1" t="s">
        <v>23</v>
      </c>
      <c r="C10" s="1">
        <v>28.911646723747253</v>
      </c>
      <c r="D10" s="1">
        <v>0.43664016723632815</v>
      </c>
      <c r="E10" s="1">
        <v>0.93588000000000005</v>
      </c>
      <c r="F10" s="1">
        <v>0.96845481481481488</v>
      </c>
      <c r="G10" s="1">
        <v>0.56490505301774974</v>
      </c>
      <c r="H10" s="1">
        <v>0.99811817829106564</v>
      </c>
      <c r="I10" s="1">
        <v>0.17833704475396167</v>
      </c>
      <c r="J10" s="1">
        <v>0.52904671120218372</v>
      </c>
      <c r="K10" s="1">
        <v>0.56324420745158377</v>
      </c>
      <c r="L10" s="1">
        <v>0.9200152922051148</v>
      </c>
      <c r="M10" s="1">
        <v>0.24684432405451168</v>
      </c>
      <c r="N10" s="1">
        <v>0.67655666984826268</v>
      </c>
      <c r="O10" s="1">
        <v>0.85554226721856474</v>
      </c>
      <c r="P10" s="1">
        <v>0.99261349759511952</v>
      </c>
    </row>
    <row r="11" spans="1:16" x14ac:dyDescent="0.25">
      <c r="A11" s="1"/>
      <c r="B11" s="1" t="s">
        <v>24</v>
      </c>
      <c r="C11" s="1">
        <v>0.35803742408752443</v>
      </c>
      <c r="D11" s="1">
        <v>4.5477509498596191E-2</v>
      </c>
      <c r="E11" s="1">
        <v>0.93244000000000005</v>
      </c>
      <c r="F11" s="1">
        <v>0.93237925925925913</v>
      </c>
      <c r="G11" s="1">
        <v>0.49081352979606818</v>
      </c>
      <c r="H11" s="1">
        <v>0.49012936928273476</v>
      </c>
      <c r="I11" s="1">
        <v>0.28964891751890043</v>
      </c>
      <c r="J11" s="1">
        <v>0.28993507431363347</v>
      </c>
      <c r="K11" s="1">
        <v>0.50110704361057556</v>
      </c>
      <c r="L11" s="1">
        <v>0.49685427122060438</v>
      </c>
      <c r="M11" s="1">
        <v>0.33107157489948935</v>
      </c>
      <c r="N11" s="1">
        <v>0.33110741042297692</v>
      </c>
      <c r="O11" s="1">
        <v>0.814648263175903</v>
      </c>
      <c r="P11" s="1">
        <v>0.81477322539590857</v>
      </c>
    </row>
    <row r="12" spans="1:16" x14ac:dyDescent="0.25">
      <c r="A12" s="1"/>
      <c r="B12" s="1" t="s">
        <v>25</v>
      </c>
      <c r="C12" s="1">
        <v>0.5797221183776855</v>
      </c>
      <c r="D12" s="1">
        <v>7.3671844005584717</v>
      </c>
      <c r="E12" s="1">
        <v>0.92526666666666668</v>
      </c>
      <c r="F12" s="1">
        <v>0.99941481481481476</v>
      </c>
      <c r="G12" s="1">
        <v>0.37877084807833927</v>
      </c>
      <c r="H12" s="1">
        <v>0.99723185850554086</v>
      </c>
      <c r="I12" s="1">
        <v>0.18402238394596648</v>
      </c>
      <c r="J12" s="1">
        <v>0.99400448287984289</v>
      </c>
      <c r="K12" s="1">
        <v>0.32620011997817422</v>
      </c>
      <c r="L12" s="1">
        <v>0.99798958157806816</v>
      </c>
      <c r="M12" s="1">
        <v>0.21327033694660286</v>
      </c>
      <c r="N12" s="1">
        <v>0.99530193688740576</v>
      </c>
      <c r="O12" s="1">
        <v>0.6698164903031506</v>
      </c>
      <c r="P12" s="1">
        <v>0.99951868448287817</v>
      </c>
    </row>
    <row r="13" spans="1:16" x14ac:dyDescent="0.25">
      <c r="A13" s="1"/>
      <c r="B13" s="1" t="s">
        <v>26</v>
      </c>
      <c r="C13" s="1">
        <v>23.330851912498474</v>
      </c>
      <c r="D13" s="1">
        <v>0.28428201675415038</v>
      </c>
      <c r="E13" s="1">
        <v>0.93599333333333323</v>
      </c>
      <c r="F13" s="1">
        <v>0.93609037037037035</v>
      </c>
      <c r="G13" s="1">
        <v>0.58164958784898957</v>
      </c>
      <c r="H13" s="1">
        <v>0.58452753138065272</v>
      </c>
      <c r="I13" s="1">
        <v>0.15260008397959815</v>
      </c>
      <c r="J13" s="1">
        <v>0.15313570451949826</v>
      </c>
      <c r="K13" s="1">
        <v>0.54005895108959334</v>
      </c>
      <c r="L13" s="1">
        <v>0.53503883957273091</v>
      </c>
      <c r="M13" s="1">
        <v>0.21983649865010638</v>
      </c>
      <c r="N13" s="1">
        <v>0.22063122341596147</v>
      </c>
      <c r="O13" s="1">
        <v>0.83422217566998569</v>
      </c>
      <c r="P13" s="1">
        <v>0.83360780614405994</v>
      </c>
    </row>
    <row r="14" spans="1:16" x14ac:dyDescent="0.25">
      <c r="A14" s="1"/>
      <c r="B14" s="1" t="s">
        <v>27</v>
      </c>
      <c r="C14" s="1">
        <v>0.59009699821472172</v>
      </c>
      <c r="D14" s="1">
        <v>3.7415409088134767E-2</v>
      </c>
      <c r="E14" s="1">
        <v>0.92386000000000013</v>
      </c>
      <c r="F14" s="1">
        <v>0.95416888888888884</v>
      </c>
      <c r="G14" s="1">
        <v>0.37628787085695897</v>
      </c>
      <c r="H14" s="1">
        <v>0.78246522501488802</v>
      </c>
      <c r="I14" s="1">
        <v>0.21075346813849868</v>
      </c>
      <c r="J14" s="1">
        <v>0.43539037329150176</v>
      </c>
      <c r="K14" s="1">
        <v>0.36768410017569858</v>
      </c>
      <c r="L14" s="1">
        <v>0.89014049808829743</v>
      </c>
      <c r="M14" s="1">
        <v>0.23326454347926742</v>
      </c>
      <c r="N14" s="1">
        <v>0.53732371756525699</v>
      </c>
      <c r="O14" s="1">
        <v>0.69404876902347667</v>
      </c>
      <c r="P14" s="1">
        <v>0.97528603602337738</v>
      </c>
    </row>
    <row r="15" spans="1:16" x14ac:dyDescent="0.25">
      <c r="A15" s="1"/>
      <c r="B15" s="1" t="s">
        <v>28</v>
      </c>
      <c r="C15" s="1">
        <v>1.402149558067322</v>
      </c>
      <c r="D15" s="1">
        <v>4.7173309326171878E-2</v>
      </c>
      <c r="E15" s="1">
        <v>0.93600666666666665</v>
      </c>
      <c r="F15" s="1">
        <v>0.93602592592592582</v>
      </c>
      <c r="G15" s="1">
        <v>0.61419176207956627</v>
      </c>
      <c r="H15" s="1">
        <v>0.6159333177854337</v>
      </c>
      <c r="I15" s="1">
        <v>0.1138052907146823</v>
      </c>
      <c r="J15" s="1">
        <v>0.11390384811510069</v>
      </c>
      <c r="K15" s="1">
        <v>0.50120394708223315</v>
      </c>
      <c r="L15" s="1">
        <v>0.49719037558414791</v>
      </c>
      <c r="M15" s="1">
        <v>0.17475028733847681</v>
      </c>
      <c r="N15" s="1">
        <v>0.17504102663936039</v>
      </c>
      <c r="O15" s="1">
        <v>0.81713663340260556</v>
      </c>
      <c r="P15" s="1">
        <v>0.81722917420205232</v>
      </c>
    </row>
    <row r="16" spans="1:16" x14ac:dyDescent="0.25">
      <c r="A16" s="1" t="s">
        <v>19</v>
      </c>
      <c r="B16" s="1" t="s">
        <v>22</v>
      </c>
      <c r="C16" s="1">
        <v>2.8948450088500978E-2</v>
      </c>
      <c r="D16" s="1">
        <v>3.2098245620727536E-2</v>
      </c>
      <c r="E16" s="1">
        <v>0.752</v>
      </c>
      <c r="F16" s="1">
        <v>0.7857777777777778</v>
      </c>
      <c r="G16" s="1">
        <v>0.62295926295926285</v>
      </c>
      <c r="H16" s="1">
        <v>0.6842316457601012</v>
      </c>
      <c r="I16" s="1">
        <v>0.47000000000000003</v>
      </c>
      <c r="J16" s="1">
        <v>0.53111111111111109</v>
      </c>
      <c r="K16" s="1">
        <v>0.4885714285714286</v>
      </c>
      <c r="L16" s="1">
        <v>0.51492063492063489</v>
      </c>
      <c r="M16" s="1">
        <v>0.36690008586351197</v>
      </c>
      <c r="N16" s="1">
        <v>0.45510492560378407</v>
      </c>
      <c r="O16" s="1">
        <v>0.77490476190476187</v>
      </c>
      <c r="P16" s="1">
        <v>0.82999529688418572</v>
      </c>
    </row>
    <row r="17" spans="1:16" x14ac:dyDescent="0.25">
      <c r="A17" s="1"/>
      <c r="B17" s="1" t="s">
        <v>23</v>
      </c>
      <c r="C17" s="1">
        <v>0.37068133354187011</v>
      </c>
      <c r="D17" s="1">
        <v>3.77086877822876E-2</v>
      </c>
      <c r="E17" s="1">
        <v>0.75800000000000001</v>
      </c>
      <c r="F17" s="1">
        <v>1</v>
      </c>
      <c r="G17" s="1">
        <v>0.67519746335535813</v>
      </c>
      <c r="H17" s="1">
        <v>1</v>
      </c>
      <c r="I17" s="1">
        <v>0.38333333333333341</v>
      </c>
      <c r="J17" s="1">
        <v>1</v>
      </c>
      <c r="K17" s="1">
        <v>0.47999999999999987</v>
      </c>
      <c r="L17" s="1">
        <v>1</v>
      </c>
      <c r="M17" s="1">
        <v>0.34159978786247275</v>
      </c>
      <c r="N17" s="1">
        <v>1</v>
      </c>
      <c r="O17" s="1">
        <v>0.78319047619047621</v>
      </c>
      <c r="P17" s="1">
        <v>1</v>
      </c>
    </row>
    <row r="18" spans="1:16" x14ac:dyDescent="0.25">
      <c r="A18" s="1"/>
      <c r="B18" s="1" t="s">
        <v>24</v>
      </c>
      <c r="C18" s="1">
        <v>1.9075870513916016E-2</v>
      </c>
      <c r="D18" s="1">
        <v>2.9896569252014161E-2</v>
      </c>
      <c r="E18" s="1">
        <v>0.749</v>
      </c>
      <c r="F18" s="1">
        <v>0.78611111111111109</v>
      </c>
      <c r="G18" s="1">
        <v>0.60812839592800638</v>
      </c>
      <c r="H18" s="1">
        <v>0.6761249804739623</v>
      </c>
      <c r="I18" s="1">
        <v>0.49666666666666676</v>
      </c>
      <c r="J18" s="1">
        <v>0.55111111111111111</v>
      </c>
      <c r="K18" s="1">
        <v>0.47809523809523818</v>
      </c>
      <c r="L18" s="1">
        <v>0.51317460317460317</v>
      </c>
      <c r="M18" s="1">
        <v>0.37080416237997432</v>
      </c>
      <c r="N18" s="1">
        <v>0.4623358206101077</v>
      </c>
      <c r="O18" s="1">
        <v>0.7717142857142858</v>
      </c>
      <c r="P18" s="1">
        <v>0.82957789535567306</v>
      </c>
    </row>
    <row r="19" spans="1:16" x14ac:dyDescent="0.25">
      <c r="A19" s="1"/>
      <c r="B19" s="1" t="s">
        <v>25</v>
      </c>
      <c r="C19" s="1">
        <v>1.4910483360290527E-2</v>
      </c>
      <c r="D19" s="1">
        <v>3.2096886634826662E-2</v>
      </c>
      <c r="E19" s="1">
        <v>0.73399999999999999</v>
      </c>
      <c r="F19" s="1">
        <v>1</v>
      </c>
      <c r="G19" s="1">
        <v>0.59922376642964881</v>
      </c>
      <c r="H19" s="1">
        <v>1</v>
      </c>
      <c r="I19" s="1">
        <v>0.36</v>
      </c>
      <c r="J19" s="1">
        <v>1</v>
      </c>
      <c r="K19" s="1">
        <v>0.40952380952380951</v>
      </c>
      <c r="L19" s="1">
        <v>1</v>
      </c>
      <c r="M19" s="1">
        <v>0.28665665651552746</v>
      </c>
      <c r="N19" s="1">
        <v>1</v>
      </c>
      <c r="O19" s="1">
        <v>0.71764285714285714</v>
      </c>
      <c r="P19" s="1">
        <v>1</v>
      </c>
    </row>
    <row r="20" spans="1:16" x14ac:dyDescent="0.25">
      <c r="A20" s="1"/>
      <c r="B20" s="1" t="s">
        <v>26</v>
      </c>
      <c r="C20" s="1">
        <v>1.3173730850219727</v>
      </c>
      <c r="D20" s="1">
        <v>2.6548433303833007E-2</v>
      </c>
      <c r="E20" s="1">
        <v>0.71</v>
      </c>
      <c r="F20" s="1">
        <v>1</v>
      </c>
      <c r="G20" s="1">
        <v>0.52263235886595161</v>
      </c>
      <c r="H20" s="1">
        <v>1</v>
      </c>
      <c r="I20" s="1">
        <v>0.50333333333333319</v>
      </c>
      <c r="J20" s="1">
        <v>1</v>
      </c>
      <c r="K20" s="1">
        <v>0.3995238095238095</v>
      </c>
      <c r="L20" s="1">
        <v>1</v>
      </c>
      <c r="M20" s="1">
        <v>0.30492847371120035</v>
      </c>
      <c r="N20" s="1">
        <v>1</v>
      </c>
      <c r="O20" s="1">
        <v>0.72192857142857148</v>
      </c>
      <c r="P20" s="1">
        <v>1</v>
      </c>
    </row>
    <row r="21" spans="1:16" x14ac:dyDescent="0.25">
      <c r="A21" s="1"/>
      <c r="B21" s="1" t="s">
        <v>27</v>
      </c>
      <c r="C21" s="1">
        <v>1.6378593444824219E-2</v>
      </c>
      <c r="D21" s="1">
        <v>2.4382710456848145E-2</v>
      </c>
      <c r="E21" s="1">
        <v>0.72200000000000009</v>
      </c>
      <c r="F21" s="1">
        <v>0.75633333333333341</v>
      </c>
      <c r="G21" s="1">
        <v>0.56026157544464195</v>
      </c>
      <c r="H21" s="1">
        <v>0.63600609234395389</v>
      </c>
      <c r="I21" s="1">
        <v>0.4</v>
      </c>
      <c r="J21" s="1">
        <v>0.44888888888888889</v>
      </c>
      <c r="K21" s="1">
        <v>0.40714285714285714</v>
      </c>
      <c r="L21" s="1">
        <v>0.43063492063492059</v>
      </c>
      <c r="M21" s="1">
        <v>0.28292760139801831</v>
      </c>
      <c r="N21" s="1">
        <v>0.36661868526713637</v>
      </c>
      <c r="O21" s="1">
        <v>0.72695238095238091</v>
      </c>
      <c r="P21" s="1">
        <v>0.7822260435038213</v>
      </c>
    </row>
    <row r="22" spans="1:16" x14ac:dyDescent="0.25">
      <c r="A22" s="1"/>
      <c r="B22" s="1" t="s">
        <v>28</v>
      </c>
      <c r="C22" s="1">
        <v>0.41021416187286375</v>
      </c>
      <c r="D22" s="1">
        <v>4.5110130310058595E-2</v>
      </c>
      <c r="E22" s="1">
        <v>0.7430000000000001</v>
      </c>
      <c r="F22" s="1">
        <v>0.9923333333333334</v>
      </c>
      <c r="G22" s="1">
        <v>0.57907054415118941</v>
      </c>
      <c r="H22" s="1">
        <v>0.99288501883388958</v>
      </c>
      <c r="I22" s="1">
        <v>0.53</v>
      </c>
      <c r="J22" s="1">
        <v>0.98148148148148151</v>
      </c>
      <c r="K22" s="1">
        <v>0.42285714285714288</v>
      </c>
      <c r="L22" s="1">
        <v>0.98947089947089961</v>
      </c>
      <c r="M22" s="1">
        <v>0.37257833254258482</v>
      </c>
      <c r="N22" s="1">
        <v>0.98168051312789628</v>
      </c>
      <c r="O22" s="1">
        <v>0.74523809523809514</v>
      </c>
      <c r="P22" s="1">
        <v>0.99976837154614928</v>
      </c>
    </row>
    <row r="23" spans="1:16" x14ac:dyDescent="0.25">
      <c r="A23" s="1" t="s">
        <v>20</v>
      </c>
      <c r="B23" s="1" t="s">
        <v>22</v>
      </c>
      <c r="C23" s="1">
        <v>0.46499092578887941</v>
      </c>
      <c r="D23" s="1">
        <v>4.2318725585937501E-2</v>
      </c>
      <c r="E23" s="1">
        <v>0.81956666666666678</v>
      </c>
      <c r="F23" s="1">
        <v>0.819962962962963</v>
      </c>
      <c r="G23" s="1">
        <v>0.69977763733354503</v>
      </c>
      <c r="H23" s="1">
        <v>0.70176661333425205</v>
      </c>
      <c r="I23" s="1">
        <v>0.32278457722291887</v>
      </c>
      <c r="J23" s="1">
        <v>0.32362196360514484</v>
      </c>
      <c r="K23" s="1">
        <v>0.393958403511801</v>
      </c>
      <c r="L23" s="1">
        <v>0.38913838675585305</v>
      </c>
      <c r="M23" s="1">
        <v>0.35110832211004323</v>
      </c>
      <c r="N23" s="1">
        <v>0.3525688815409721</v>
      </c>
      <c r="O23" s="1">
        <v>0.75253698677202652</v>
      </c>
      <c r="P23" s="1">
        <v>0.75408546186478898</v>
      </c>
    </row>
    <row r="24" spans="1:16" x14ac:dyDescent="0.25">
      <c r="A24" s="1"/>
      <c r="B24" s="1" t="s">
        <v>23</v>
      </c>
      <c r="C24" s="1">
        <v>4.8459294080734256</v>
      </c>
      <c r="D24" s="1">
        <v>0.15093588829040527</v>
      </c>
      <c r="E24" s="1">
        <v>0.81886666666666663</v>
      </c>
      <c r="F24" s="1">
        <v>0.96879259259259265</v>
      </c>
      <c r="G24" s="1">
        <v>0.67195979963443742</v>
      </c>
      <c r="H24" s="1">
        <v>0.99331052608207993</v>
      </c>
      <c r="I24" s="1">
        <v>0.35412577913463811</v>
      </c>
      <c r="J24" s="1">
        <v>0.86474445901847441</v>
      </c>
      <c r="K24" s="1">
        <v>0.40243988808536291</v>
      </c>
      <c r="L24" s="1">
        <v>0.97497232696550606</v>
      </c>
      <c r="M24" s="1">
        <v>0.36712760425786267</v>
      </c>
      <c r="N24" s="1">
        <v>0.90501859092234171</v>
      </c>
      <c r="O24" s="1">
        <v>0.76470591605459526</v>
      </c>
      <c r="P24" s="1">
        <v>0.99894505635166353</v>
      </c>
    </row>
    <row r="25" spans="1:16" x14ac:dyDescent="0.25">
      <c r="A25" s="1"/>
      <c r="B25" s="1" t="s">
        <v>24</v>
      </c>
      <c r="C25" s="1">
        <v>0.16053051948547364</v>
      </c>
      <c r="D25" s="1">
        <v>3.4789657592773436E-2</v>
      </c>
      <c r="E25" s="1">
        <v>0.81966666666666677</v>
      </c>
      <c r="F25" s="1">
        <v>0.81971111111111106</v>
      </c>
      <c r="G25" s="1">
        <v>0.69604169902525981</v>
      </c>
      <c r="H25" s="1">
        <v>0.69640880758746859</v>
      </c>
      <c r="I25" s="1">
        <v>0.32790687637427535</v>
      </c>
      <c r="J25" s="1">
        <v>0.32789160678287832</v>
      </c>
      <c r="K25" s="1">
        <v>0.38840015119012655</v>
      </c>
      <c r="L25" s="1">
        <v>0.38250834486582252</v>
      </c>
      <c r="M25" s="1">
        <v>0.35427378572860113</v>
      </c>
      <c r="N25" s="1">
        <v>0.35443426559111552</v>
      </c>
      <c r="O25" s="1">
        <v>0.74898520501663701</v>
      </c>
      <c r="P25" s="1">
        <v>0.75061694448178296</v>
      </c>
    </row>
    <row r="26" spans="1:16" x14ac:dyDescent="0.25">
      <c r="A26" s="1"/>
      <c r="B26" s="1" t="s">
        <v>25</v>
      </c>
      <c r="C26" s="1">
        <v>3.8721203804016113E-2</v>
      </c>
      <c r="D26" s="1">
        <v>1.0473897933959961</v>
      </c>
      <c r="E26" s="1">
        <v>0.80376666666666663</v>
      </c>
      <c r="F26" s="1">
        <v>0.99886666666666668</v>
      </c>
      <c r="G26" s="1">
        <v>0.60923987295362703</v>
      </c>
      <c r="H26" s="1">
        <v>0.99954612233398721</v>
      </c>
      <c r="I26" s="1">
        <v>0.31524650638754109</v>
      </c>
      <c r="J26" s="1">
        <v>0.99532852625831647</v>
      </c>
      <c r="K26" s="1">
        <v>0.34393970049549605</v>
      </c>
      <c r="L26" s="1">
        <v>0.99841161018381042</v>
      </c>
      <c r="M26" s="1">
        <v>0.31154960477353333</v>
      </c>
      <c r="N26" s="1">
        <v>0.99670559233652922</v>
      </c>
      <c r="O26" s="1">
        <v>0.71603692286660681</v>
      </c>
      <c r="P26" s="1">
        <v>0.99999620458656913</v>
      </c>
    </row>
    <row r="27" spans="1:16" x14ac:dyDescent="0.25">
      <c r="A27" s="1"/>
      <c r="B27" s="1" t="s">
        <v>26</v>
      </c>
      <c r="C27" s="1">
        <v>1.9245176315307617</v>
      </c>
      <c r="D27" s="1">
        <v>2.3879098892211913E-2</v>
      </c>
      <c r="E27" s="1">
        <v>0.81936666666666669</v>
      </c>
      <c r="F27" s="1">
        <v>0.82095185185185182</v>
      </c>
      <c r="G27" s="1">
        <v>0.69860170893521845</v>
      </c>
      <c r="H27" s="1">
        <v>0.70642513252516304</v>
      </c>
      <c r="I27" s="1">
        <v>0.3226332933544131</v>
      </c>
      <c r="J27" s="1">
        <v>0.32608349259544711</v>
      </c>
      <c r="K27" s="1">
        <v>0.4065159282163065</v>
      </c>
      <c r="L27" s="1">
        <v>0.41256768242932101</v>
      </c>
      <c r="M27" s="1">
        <v>0.35054427482790496</v>
      </c>
      <c r="N27" s="1">
        <v>0.35623811477904266</v>
      </c>
      <c r="O27" s="1">
        <v>0.76603640234594705</v>
      </c>
      <c r="P27" s="1">
        <v>0.77587476050911319</v>
      </c>
    </row>
    <row r="28" spans="1:16" x14ac:dyDescent="0.25">
      <c r="A28" s="1"/>
      <c r="B28" s="1" t="s">
        <v>27</v>
      </c>
      <c r="C28" s="1">
        <v>8.438985347747803E-2</v>
      </c>
      <c r="D28" s="1">
        <v>2.8994059562683104E-2</v>
      </c>
      <c r="E28" s="1">
        <v>0.80730000000000002</v>
      </c>
      <c r="F28" s="1">
        <v>0.8246148148148148</v>
      </c>
      <c r="G28" s="1">
        <v>0.6347318239370493</v>
      </c>
      <c r="H28" s="1">
        <v>0.71874949975975688</v>
      </c>
      <c r="I28" s="1">
        <v>0.30379799741954239</v>
      </c>
      <c r="J28" s="1">
        <v>0.33964603385473524</v>
      </c>
      <c r="K28" s="1">
        <v>0.35498154256828751</v>
      </c>
      <c r="L28" s="1">
        <v>0.4254841896353308</v>
      </c>
      <c r="M28" s="1">
        <v>0.31197432937826358</v>
      </c>
      <c r="N28" s="1">
        <v>0.37175463454347513</v>
      </c>
      <c r="O28" s="1">
        <v>0.72508605660061298</v>
      </c>
      <c r="P28" s="1">
        <v>0.78709326443187977</v>
      </c>
    </row>
    <row r="29" spans="1:16" x14ac:dyDescent="0.25">
      <c r="A29" s="1"/>
      <c r="B29" s="1" t="s">
        <v>28</v>
      </c>
      <c r="C29" s="1">
        <v>0.43551270961761468</v>
      </c>
      <c r="D29" s="1">
        <v>3.1701731681823733E-2</v>
      </c>
      <c r="E29" s="1">
        <v>0.81923333333333337</v>
      </c>
      <c r="F29" s="1">
        <v>0.81958888888888881</v>
      </c>
      <c r="G29" s="1">
        <v>0.69523873903083122</v>
      </c>
      <c r="H29" s="1">
        <v>0.69700745242527851</v>
      </c>
      <c r="I29" s="1">
        <v>0.32534572679859708</v>
      </c>
      <c r="J29" s="1">
        <v>0.32620047637902599</v>
      </c>
      <c r="K29" s="1">
        <v>0.39106774027910202</v>
      </c>
      <c r="L29" s="1">
        <v>0.38585347575115558</v>
      </c>
      <c r="M29" s="1">
        <v>0.35181149394279349</v>
      </c>
      <c r="N29" s="1">
        <v>0.35318838849641521</v>
      </c>
      <c r="O29" s="1">
        <v>0.75090719656683702</v>
      </c>
      <c r="P29" s="1">
        <v>0.7525804757112311</v>
      </c>
    </row>
    <row r="30" spans="1:16" x14ac:dyDescent="0.25">
      <c r="B30" t="s">
        <v>29</v>
      </c>
      <c r="C30" s="1">
        <f>AVERAGE(C2:C29)</f>
        <v>2.5195029956953867</v>
      </c>
      <c r="D30" s="1">
        <f t="shared" ref="D30:P30" si="0">AVERAGE(D2:D29)</f>
        <v>0.36199623772076212</v>
      </c>
      <c r="E30" s="1">
        <f t="shared" si="0"/>
        <v>0.81682042443064196</v>
      </c>
      <c r="F30" s="1">
        <f t="shared" si="0"/>
        <v>0.8943021911663217</v>
      </c>
      <c r="G30" s="1">
        <f t="shared" si="0"/>
        <v>0.65119201276928096</v>
      </c>
      <c r="H30" s="1">
        <f t="shared" si="0"/>
        <v>0.81435257257195881</v>
      </c>
      <c r="I30" s="1">
        <f t="shared" si="0"/>
        <v>0.40373531932913159</v>
      </c>
      <c r="J30" s="1">
        <f t="shared" si="0"/>
        <v>0.60782088412030011</v>
      </c>
      <c r="K30" s="1">
        <f t="shared" si="0"/>
        <v>0.47380809548065334</v>
      </c>
      <c r="L30" s="1">
        <f t="shared" si="0"/>
        <v>0.68646636386581683</v>
      </c>
      <c r="M30" s="1">
        <f t="shared" si="0"/>
        <v>0.36416475553368305</v>
      </c>
      <c r="N30" s="1">
        <f t="shared" si="0"/>
        <v>0.60751825369178392</v>
      </c>
      <c r="O30" s="1">
        <f t="shared" si="0"/>
        <v>0.78130550227297069</v>
      </c>
      <c r="P30" s="1">
        <f t="shared" si="0"/>
        <v>0.88946759508413842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5031-878D-41F6-A241-C031D89B9546}">
  <dimension ref="A1:Q30"/>
  <sheetViews>
    <sheetView workbookViewId="0">
      <selection activeCell="D5" sqref="D5:Q5"/>
    </sheetView>
  </sheetViews>
  <sheetFormatPr defaultRowHeight="15" x14ac:dyDescent="0.25"/>
  <cols>
    <col min="1" max="1" width="14.42578125" bestFit="1" customWidth="1"/>
    <col min="2" max="2" width="12" bestFit="1" customWidth="1"/>
  </cols>
  <sheetData>
    <row r="1" spans="1:17" x14ac:dyDescent="0.25">
      <c r="A1" t="s">
        <v>0</v>
      </c>
      <c r="B1" t="s">
        <v>15</v>
      </c>
    </row>
    <row r="2" spans="1:17" x14ac:dyDescent="0.25">
      <c r="A2" s="2"/>
      <c r="B2">
        <v>0</v>
      </c>
    </row>
    <row r="3" spans="1:17" x14ac:dyDescent="0.25">
      <c r="A3" s="2" t="s">
        <v>1</v>
      </c>
      <c r="B3">
        <v>1.402149558067322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</row>
    <row r="4" spans="1:17" x14ac:dyDescent="0.25">
      <c r="A4" s="2" t="s">
        <v>2</v>
      </c>
      <c r="B4">
        <v>4.7173309326171878E-2</v>
      </c>
      <c r="D4">
        <v>1.402149558067322</v>
      </c>
      <c r="E4">
        <v>4.7173309326171878E-2</v>
      </c>
      <c r="F4">
        <v>0.93600666666666665</v>
      </c>
      <c r="G4">
        <v>0.93602592592592582</v>
      </c>
      <c r="H4">
        <v>0.61419176207956627</v>
      </c>
      <c r="I4">
        <v>0.6159333177854337</v>
      </c>
      <c r="J4">
        <v>0.1138052907146823</v>
      </c>
      <c r="K4">
        <v>0.11390384811510069</v>
      </c>
      <c r="L4">
        <v>0.50120394708223315</v>
      </c>
      <c r="M4">
        <v>0.49719037558414791</v>
      </c>
      <c r="N4">
        <v>0.17475028733847681</v>
      </c>
      <c r="O4">
        <v>0.17504102663936039</v>
      </c>
      <c r="P4">
        <v>0.81713663340260556</v>
      </c>
      <c r="Q4">
        <v>0.81722917420205232</v>
      </c>
    </row>
    <row r="5" spans="1:17" x14ac:dyDescent="0.25">
      <c r="A5" s="2" t="s">
        <v>3</v>
      </c>
      <c r="B5">
        <v>0.93600666666666665</v>
      </c>
      <c r="D5">
        <v>0.43551270961761468</v>
      </c>
      <c r="E5">
        <v>3.1701731681823733E-2</v>
      </c>
      <c r="F5">
        <v>0.81923333333333337</v>
      </c>
      <c r="G5">
        <v>0.81958888888888881</v>
      </c>
      <c r="H5">
        <v>0.69523873903083122</v>
      </c>
      <c r="I5">
        <v>0.69700745242527851</v>
      </c>
      <c r="J5">
        <v>0.32534572679859708</v>
      </c>
      <c r="K5">
        <v>0.32620047637902599</v>
      </c>
      <c r="L5">
        <v>0.39106774027910202</v>
      </c>
      <c r="M5">
        <v>0.38585347575115558</v>
      </c>
      <c r="N5">
        <v>0.35181149394279349</v>
      </c>
      <c r="O5">
        <v>0.35318838849641521</v>
      </c>
      <c r="P5">
        <v>0.75090719656683702</v>
      </c>
      <c r="Q5">
        <v>0.7525804757112311</v>
      </c>
    </row>
    <row r="6" spans="1:17" x14ac:dyDescent="0.25">
      <c r="A6" s="2" t="s">
        <v>4</v>
      </c>
      <c r="B6">
        <v>0.93602592592592582</v>
      </c>
    </row>
    <row r="7" spans="1:17" x14ac:dyDescent="0.25">
      <c r="A7" s="2" t="s">
        <v>5</v>
      </c>
      <c r="B7">
        <v>0.61419176207956627</v>
      </c>
    </row>
    <row r="8" spans="1:17" x14ac:dyDescent="0.25">
      <c r="A8" s="2" t="s">
        <v>6</v>
      </c>
      <c r="B8">
        <v>0.6159333177854337</v>
      </c>
    </row>
    <row r="9" spans="1:17" x14ac:dyDescent="0.25">
      <c r="A9" s="2" t="s">
        <v>7</v>
      </c>
      <c r="B9">
        <v>0.1138052907146823</v>
      </c>
    </row>
    <row r="10" spans="1:17" x14ac:dyDescent="0.25">
      <c r="A10" s="2" t="s">
        <v>8</v>
      </c>
      <c r="B10">
        <v>0.11390384811510069</v>
      </c>
    </row>
    <row r="11" spans="1:17" x14ac:dyDescent="0.25">
      <c r="A11" s="2" t="s">
        <v>9</v>
      </c>
      <c r="B11">
        <v>0.50120394708223315</v>
      </c>
    </row>
    <row r="12" spans="1:17" x14ac:dyDescent="0.25">
      <c r="A12" s="2" t="s">
        <v>10</v>
      </c>
      <c r="B12">
        <v>0.49719037558414791</v>
      </c>
    </row>
    <row r="13" spans="1:17" x14ac:dyDescent="0.25">
      <c r="A13" s="2" t="s">
        <v>11</v>
      </c>
      <c r="B13">
        <v>0.17475028733847681</v>
      </c>
    </row>
    <row r="14" spans="1:17" x14ac:dyDescent="0.25">
      <c r="A14" s="2" t="s">
        <v>12</v>
      </c>
      <c r="B14">
        <v>0.17504102663936039</v>
      </c>
    </row>
    <row r="15" spans="1:17" x14ac:dyDescent="0.25">
      <c r="A15" s="2" t="s">
        <v>13</v>
      </c>
      <c r="B15">
        <v>0.81713663340260556</v>
      </c>
    </row>
    <row r="16" spans="1:17" x14ac:dyDescent="0.25">
      <c r="A16" s="2" t="s">
        <v>14</v>
      </c>
      <c r="B16">
        <v>0.81722917420205232</v>
      </c>
    </row>
    <row r="17" spans="1:2" x14ac:dyDescent="0.25">
      <c r="A17" s="2" t="s">
        <v>1</v>
      </c>
      <c r="B17">
        <v>0.43551270961761468</v>
      </c>
    </row>
    <row r="18" spans="1:2" x14ac:dyDescent="0.25">
      <c r="A18" s="2" t="s">
        <v>2</v>
      </c>
      <c r="B18">
        <v>3.1701731681823733E-2</v>
      </c>
    </row>
    <row r="19" spans="1:2" x14ac:dyDescent="0.25">
      <c r="A19" s="2" t="s">
        <v>3</v>
      </c>
      <c r="B19">
        <v>0.81923333333333337</v>
      </c>
    </row>
    <row r="20" spans="1:2" x14ac:dyDescent="0.25">
      <c r="A20" s="2" t="s">
        <v>4</v>
      </c>
      <c r="B20">
        <v>0.81958888888888881</v>
      </c>
    </row>
    <row r="21" spans="1:2" x14ac:dyDescent="0.25">
      <c r="A21" s="2" t="s">
        <v>5</v>
      </c>
      <c r="B21">
        <v>0.69523873903083122</v>
      </c>
    </row>
    <row r="22" spans="1:2" x14ac:dyDescent="0.25">
      <c r="A22" s="2" t="s">
        <v>6</v>
      </c>
      <c r="B22">
        <v>0.69700745242527851</v>
      </c>
    </row>
    <row r="23" spans="1:2" x14ac:dyDescent="0.25">
      <c r="A23" s="2" t="s">
        <v>7</v>
      </c>
      <c r="B23">
        <v>0.32534572679859708</v>
      </c>
    </row>
    <row r="24" spans="1:2" x14ac:dyDescent="0.25">
      <c r="A24" s="2" t="s">
        <v>8</v>
      </c>
      <c r="B24">
        <v>0.32620047637902599</v>
      </c>
    </row>
    <row r="25" spans="1:2" x14ac:dyDescent="0.25">
      <c r="A25" s="2" t="s">
        <v>9</v>
      </c>
      <c r="B25">
        <v>0.39106774027910202</v>
      </c>
    </row>
    <row r="26" spans="1:2" x14ac:dyDescent="0.25">
      <c r="A26" s="2" t="s">
        <v>10</v>
      </c>
      <c r="B26">
        <v>0.38585347575115558</v>
      </c>
    </row>
    <row r="27" spans="1:2" x14ac:dyDescent="0.25">
      <c r="A27" s="2" t="s">
        <v>11</v>
      </c>
      <c r="B27">
        <v>0.35181149394279349</v>
      </c>
    </row>
    <row r="28" spans="1:2" x14ac:dyDescent="0.25">
      <c r="A28" s="2" t="s">
        <v>12</v>
      </c>
      <c r="B28">
        <v>0.35318838849641521</v>
      </c>
    </row>
    <row r="29" spans="1:2" x14ac:dyDescent="0.25">
      <c r="A29" s="2" t="s">
        <v>13</v>
      </c>
      <c r="B29">
        <v>0.75090719656683702</v>
      </c>
    </row>
    <row r="30" spans="1:2" x14ac:dyDescent="0.25">
      <c r="A30" s="2" t="s">
        <v>14</v>
      </c>
      <c r="B30">
        <v>0.7525804757112311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N A / c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0 D 9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A / c W k V 4 h G H D A Q A A n A Q A A B M A H A B G b 3 J t d W x h c y 9 T Z W N 0 a W 9 u M S 5 t I K I Y A C i g F A A A A A A A A A A A A A A A A A A A A A A A A A A A A J 2 T T Y v b M B C G 7 4 H 8 B 6 F e E h A G h 2 4 P L T 4 U Z 3 e 7 F E q L s / Q Q B 6 P I s x s R W Q q a c U g I + e + V 7 Y T N w V 7 Y + i J r n v l 4 N c w g K N L O s q w 7 4 2 / j 0 X i E G + m h Z M p Z d E a X k q A s P G B t C F n C D N B 4 x M K X u d o r C J Y U 9 9 H c q b o C S 5 M H b S B K n a V w w Q l P v + b P C B 7 z R 3 C + l D a / O m K e u h L y v i K R w j 2 f i u U c j K 4 0 g U + 4 4 I K l z t S V x S S + E + z e K l d q + 5 r E s 7 u Z Y H 9 q R 5 D R 0 U D y 9 h v 9 c h Z W U 9 G p / c R / e 1 c F V r I f I M s g i Q f p C 7 k O j h d y s U + 6 h w m 2 v N i / G 5 M p a a T H h H x 9 m z L d S P s a M i 6 O O 3 h L t / D S 4 o v z V a e 4 g T j p q S 9 O J x 7 e 9 W T p y + e o 8 T o L d u I v m g r S F Q R C w c Z s X a 3 B t w i V 8 z A E C Z A K q V T t p T r 2 c S + 1 f d e h S b D z o D S G U R j M 8 K 5 H k y J w a c x g / D B u g r c 4 G N i P 2 i C 5 2 8 n h u C H a i n W q k L U a V t v L z 9 P x S N v e K b j d o G w D Q H H v z t w f F J j o r / P b t X P b j 2 4 N 7 q v o Y P A Q t i R I M i a o C 4 N 5 n c u u b N E e o V R X 8 7 R 8 I q g S 3 k E u f m p b X m 5 8 d V 7 O J c n V / 8 z 1 b b F m o D s W X x t G c K C 2 n Z 1 9 9 o F G / g N Q S w E C L Q A U A A I A C A A 0 D 9 x a X T 0 F + q Y A A A D 2 A A A A E g A A A A A A A A A A A A A A A A A A A A A A Q 2 9 u Z m l n L 1 B h Y 2 t h Z 2 U u e G 1 s U E s B A i 0 A F A A C A A g A N A / c W g / K 6 a u k A A A A 6 Q A A A B M A A A A A A A A A A A A A A A A A 8 g A A A F t D b 2 5 0 Z W 5 0 X 1 R 5 c G V z X S 5 4 b W x Q S w E C L Q A U A A I A C A A 0 D 9 x a R X i E Y c M B A A C c B A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G g A A A A A A A L E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z b 2 x p Z G F 0 Z W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M T M 1 N D h l L T g x Z j M t N D N m M y 0 5 Y T U 5 L T Q 2 O G E 5 Z D k w Y m I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b 2 x p Z G F 0 Z W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1 Q y M T o 1 N D o z N i 4 4 N z A 0 O D E 4 W i I g L z 4 8 R W 5 0 c n k g V H l w Z T 0 i R m l s b E N v b H V t b l R 5 c G V z I i B W Y W x 1 Z T 0 i c 0 F 3 V U Z C U V V G Q l F V R k J R V U Z C U V V G I i A v P j x F b n R y e S B U e X B l P S J G a W x s Q 2 9 s d W 1 u T m F t Z X M i I F Z h b H V l P S J z W y Z x d W 9 0 O 0 N v b H V t b j E m c X V v d D s s J n F 1 b 3 Q 7 Z m l 0 X 3 R p b W U m c X V v d D s s J n F 1 b 3 Q 7 c 2 N v c m V f d G l t Z S Z x d W 9 0 O y w m c X V v d D t 0 Z X N 0 X 2 F j Y 3 V y Y W N 5 J n F 1 b 3 Q 7 L C Z x d W 9 0 O 3 R y Y W l u X 2 F j Y 3 V y Y W N 5 J n F 1 b 3 Q 7 L C Z x d W 9 0 O 3 R l c 3 R f c H J l Y 2 l z a W 9 u J n F 1 b 3 Q 7 L C Z x d W 9 0 O 3 R y Y W l u X 3 B y Z W N p c 2 l v b i Z x d W 9 0 O y w m c X V v d D t 0 Z X N 0 X 3 J l Y 2 F s b C Z x d W 9 0 O y w m c X V v d D t 0 c m F p b l 9 y Z W N h b G w m c X V v d D s s J n F 1 b 3 Q 7 d G V z d F 9 r c y Z x d W 9 0 O y w m c X V v d D t 0 c m F p b l 9 r c y Z x d W 9 0 O y w m c X V v d D t 0 Z X N 0 X 2 t h c H B h J n F 1 b 3 Q 7 L C Z x d W 9 0 O 3 R y Y W l u X 2 t h c H B h J n F 1 b 3 Q 7 L C Z x d W 9 0 O 3 R l c 3 R f c m 9 j X 2 F 1 Y y Z x d W 9 0 O y w m c X V v d D t 0 c m F p b l 9 y b 2 N f Y X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v b G l k Y X R l Z F 9 y Z X N 1 b H R z L 0 F 1 d G 9 S Z W 1 v d m V k Q 2 9 s d W 1 u c z E u e 0 N v b H V t b j E s M H 0 m c X V v d D s s J n F 1 b 3 Q 7 U 2 V j d G l v b j E v Y 2 9 u c 2 9 s a W R h d G V k X 3 J l c 3 V s d H M v Q X V 0 b 1 J l b W 9 2 Z W R D b 2 x 1 b W 5 z M S 5 7 Z m l 0 X 3 R p b W U s M X 0 m c X V v d D s s J n F 1 b 3 Q 7 U 2 V j d G l v b j E v Y 2 9 u c 2 9 s a W R h d G V k X 3 J l c 3 V s d H M v Q X V 0 b 1 J l b W 9 2 Z W R D b 2 x 1 b W 5 z M S 5 7 c 2 N v c m V f d G l t Z S w y f S Z x d W 9 0 O y w m c X V v d D t T Z W N 0 a W 9 u M S 9 j b 2 5 z b 2 x p Z G F 0 Z W R f c m V z d W x 0 c y 9 B d X R v U m V t b 3 Z l Z E N v b H V t b n M x L n t 0 Z X N 0 X 2 F j Y 3 V y Y W N 5 L D N 9 J n F 1 b 3 Q 7 L C Z x d W 9 0 O 1 N l Y 3 R p b 2 4 x L 2 N v b n N v b G l k Y X R l Z F 9 y Z X N 1 b H R z L 0 F 1 d G 9 S Z W 1 v d m V k Q 2 9 s d W 1 u c z E u e 3 R y Y W l u X 2 F j Y 3 V y Y W N 5 L D R 9 J n F 1 b 3 Q 7 L C Z x d W 9 0 O 1 N l Y 3 R p b 2 4 x L 2 N v b n N v b G l k Y X R l Z F 9 y Z X N 1 b H R z L 0 F 1 d G 9 S Z W 1 v d m V k Q 2 9 s d W 1 u c z E u e 3 R l c 3 R f c H J l Y 2 l z a W 9 u L D V 9 J n F 1 b 3 Q 7 L C Z x d W 9 0 O 1 N l Y 3 R p b 2 4 x L 2 N v b n N v b G l k Y X R l Z F 9 y Z X N 1 b H R z L 0 F 1 d G 9 S Z W 1 v d m V k Q 2 9 s d W 1 u c z E u e 3 R y Y W l u X 3 B y Z W N p c 2 l v b i w 2 f S Z x d W 9 0 O y w m c X V v d D t T Z W N 0 a W 9 u M S 9 j b 2 5 z b 2 x p Z G F 0 Z W R f c m V z d W x 0 c y 9 B d X R v U m V t b 3 Z l Z E N v b H V t b n M x L n t 0 Z X N 0 X 3 J l Y 2 F s b C w 3 f S Z x d W 9 0 O y w m c X V v d D t T Z W N 0 a W 9 u M S 9 j b 2 5 z b 2 x p Z G F 0 Z W R f c m V z d W x 0 c y 9 B d X R v U m V t b 3 Z l Z E N v b H V t b n M x L n t 0 c m F p b l 9 y Z W N h b G w s O H 0 m c X V v d D s s J n F 1 b 3 Q 7 U 2 V j d G l v b j E v Y 2 9 u c 2 9 s a W R h d G V k X 3 J l c 3 V s d H M v Q X V 0 b 1 J l b W 9 2 Z W R D b 2 x 1 b W 5 z M S 5 7 d G V z d F 9 r c y w 5 f S Z x d W 9 0 O y w m c X V v d D t T Z W N 0 a W 9 u M S 9 j b 2 5 z b 2 x p Z G F 0 Z W R f c m V z d W x 0 c y 9 B d X R v U m V t b 3 Z l Z E N v b H V t b n M x L n t 0 c m F p b l 9 r c y w x M H 0 m c X V v d D s s J n F 1 b 3 Q 7 U 2 V j d G l v b j E v Y 2 9 u c 2 9 s a W R h d G V k X 3 J l c 3 V s d H M v Q X V 0 b 1 J l b W 9 2 Z W R D b 2 x 1 b W 5 z M S 5 7 d G V z d F 9 r Y X B w Y S w x M X 0 m c X V v d D s s J n F 1 b 3 Q 7 U 2 V j d G l v b j E v Y 2 9 u c 2 9 s a W R h d G V k X 3 J l c 3 V s d H M v Q X V 0 b 1 J l b W 9 2 Z W R D b 2 x 1 b W 5 z M S 5 7 d H J h a W 5 f a 2 F w c G E s M T J 9 J n F 1 b 3 Q 7 L C Z x d W 9 0 O 1 N l Y 3 R p b 2 4 x L 2 N v b n N v b G l k Y X R l Z F 9 y Z X N 1 b H R z L 0 F 1 d G 9 S Z W 1 v d m V k Q 2 9 s d W 1 u c z E u e 3 R l c 3 R f c m 9 j X 2 F 1 Y y w x M 3 0 m c X V v d D s s J n F 1 b 3 Q 7 U 2 V j d G l v b j E v Y 2 9 u c 2 9 s a W R h d G V k X 3 J l c 3 V s d H M v Q X V 0 b 1 J l b W 9 2 Z W R D b 2 x 1 b W 5 z M S 5 7 d H J h a W 5 f c m 9 j X 2 F 1 Y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b n N v b G l k Y X R l Z F 9 y Z X N 1 b H R z L 0 F 1 d G 9 S Z W 1 v d m V k Q 2 9 s d W 1 u c z E u e 0 N v b H V t b j E s M H 0 m c X V v d D s s J n F 1 b 3 Q 7 U 2 V j d G l v b j E v Y 2 9 u c 2 9 s a W R h d G V k X 3 J l c 3 V s d H M v Q X V 0 b 1 J l b W 9 2 Z W R D b 2 x 1 b W 5 z M S 5 7 Z m l 0 X 3 R p b W U s M X 0 m c X V v d D s s J n F 1 b 3 Q 7 U 2 V j d G l v b j E v Y 2 9 u c 2 9 s a W R h d G V k X 3 J l c 3 V s d H M v Q X V 0 b 1 J l b W 9 2 Z W R D b 2 x 1 b W 5 z M S 5 7 c 2 N v c m V f d G l t Z S w y f S Z x d W 9 0 O y w m c X V v d D t T Z W N 0 a W 9 u M S 9 j b 2 5 z b 2 x p Z G F 0 Z W R f c m V z d W x 0 c y 9 B d X R v U m V t b 3 Z l Z E N v b H V t b n M x L n t 0 Z X N 0 X 2 F j Y 3 V y Y W N 5 L D N 9 J n F 1 b 3 Q 7 L C Z x d W 9 0 O 1 N l Y 3 R p b 2 4 x L 2 N v b n N v b G l k Y X R l Z F 9 y Z X N 1 b H R z L 0 F 1 d G 9 S Z W 1 v d m V k Q 2 9 s d W 1 u c z E u e 3 R y Y W l u X 2 F j Y 3 V y Y W N 5 L D R 9 J n F 1 b 3 Q 7 L C Z x d W 9 0 O 1 N l Y 3 R p b 2 4 x L 2 N v b n N v b G l k Y X R l Z F 9 y Z X N 1 b H R z L 0 F 1 d G 9 S Z W 1 v d m V k Q 2 9 s d W 1 u c z E u e 3 R l c 3 R f c H J l Y 2 l z a W 9 u L D V 9 J n F 1 b 3 Q 7 L C Z x d W 9 0 O 1 N l Y 3 R p b 2 4 x L 2 N v b n N v b G l k Y X R l Z F 9 y Z X N 1 b H R z L 0 F 1 d G 9 S Z W 1 v d m V k Q 2 9 s d W 1 u c z E u e 3 R y Y W l u X 3 B y Z W N p c 2 l v b i w 2 f S Z x d W 9 0 O y w m c X V v d D t T Z W N 0 a W 9 u M S 9 j b 2 5 z b 2 x p Z G F 0 Z W R f c m V z d W x 0 c y 9 B d X R v U m V t b 3 Z l Z E N v b H V t b n M x L n t 0 Z X N 0 X 3 J l Y 2 F s b C w 3 f S Z x d W 9 0 O y w m c X V v d D t T Z W N 0 a W 9 u M S 9 j b 2 5 z b 2 x p Z G F 0 Z W R f c m V z d W x 0 c y 9 B d X R v U m V t b 3 Z l Z E N v b H V t b n M x L n t 0 c m F p b l 9 y Z W N h b G w s O H 0 m c X V v d D s s J n F 1 b 3 Q 7 U 2 V j d G l v b j E v Y 2 9 u c 2 9 s a W R h d G V k X 3 J l c 3 V s d H M v Q X V 0 b 1 J l b W 9 2 Z W R D b 2 x 1 b W 5 z M S 5 7 d G V z d F 9 r c y w 5 f S Z x d W 9 0 O y w m c X V v d D t T Z W N 0 a W 9 u M S 9 j b 2 5 z b 2 x p Z G F 0 Z W R f c m V z d W x 0 c y 9 B d X R v U m V t b 3 Z l Z E N v b H V t b n M x L n t 0 c m F p b l 9 r c y w x M H 0 m c X V v d D s s J n F 1 b 3 Q 7 U 2 V j d G l v b j E v Y 2 9 u c 2 9 s a W R h d G V k X 3 J l c 3 V s d H M v Q X V 0 b 1 J l b W 9 2 Z W R D b 2 x 1 b W 5 z M S 5 7 d G V z d F 9 r Y X B w Y S w x M X 0 m c X V v d D s s J n F 1 b 3 Q 7 U 2 V j d G l v b j E v Y 2 9 u c 2 9 s a W R h d G V k X 3 J l c 3 V s d H M v Q X V 0 b 1 J l b W 9 2 Z W R D b 2 x 1 b W 5 z M S 5 7 d H J h a W 5 f a 2 F w c G E s M T J 9 J n F 1 b 3 Q 7 L C Z x d W 9 0 O 1 N l Y 3 R p b 2 4 x L 2 N v b n N v b G l k Y X R l Z F 9 y Z X N 1 b H R z L 0 F 1 d G 9 S Z W 1 v d m V k Q 2 9 s d W 1 u c z E u e 3 R l c 3 R f c m 9 j X 2 F 1 Y y w x M 3 0 m c X V v d D s s J n F 1 b 3 Q 7 U 2 V j d G l v b j E v Y 2 9 u c 2 9 s a W R h d G V k X 3 J l c 3 V s d H M v Q X V 0 b 1 J l b W 9 2 Z W R D b 2 x 1 b W 5 z M S 5 7 d H J h a W 5 f c m 9 j X 2 F 1 Y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v b G l k Y X R l Z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E 3 M m Y y Z G M t M T c 5 M S 0 0 Y j c z L W F k Y m M t Y T M 1 Z G J m Y j M 0 N z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1 Q y M T o 1 N z o 0 M S 4 3 M T E x M D k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H K w Z a L 9 F G i o 9 I g + g z 8 m g A A A A A A g A A A A A A E G Y A A A A B A A A g A A A A U q 9 S + p X E t b 0 F E 4 N b n U D z k Y A / + b H u q 2 v c s A D L i D r r z 2 Y A A A A A D o A A A A A C A A A g A A A A H 1 L R D H 8 q 4 7 M k w h / l x h 5 r b N t / I P U m F y I V 0 v j O G D W A 4 n l Q A A A A E K v D 1 E O W 5 j v 0 P j P + g 4 D t r 9 j n N T f W T 5 D D K v I x U 0 w f Y 9 R R w 6 g 1 l H v X S T Y r U 6 k M X M 6 Z / E Q j y C I N l L 2 4 P l L N s T 1 c C D E D M W g 1 n a / y A 6 v k S f c b H B J A A A A A 2 5 D y Z B q + P l X K 9 h V n f P Z U Z p X g u J k b P S y u j T I L e D 1 P v K s D x k S L v l T K 6 k o n S D 6 i F B k D E X T 4 y H S a 0 O P 1 / R v 5 F x 1 0 Y w = = < / D a t a M a s h u p > 
</file>

<file path=customXml/itemProps1.xml><?xml version="1.0" encoding="utf-8"?>
<ds:datastoreItem xmlns:ds="http://schemas.openxmlformats.org/officeDocument/2006/customXml" ds:itemID="{98CEA364-524A-4D82-B0B9-31C55B2F3F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Geordan</dc:creator>
  <cp:lastModifiedBy>geordan ramsamy</cp:lastModifiedBy>
  <dcterms:created xsi:type="dcterms:W3CDTF">2015-06-05T18:17:20Z</dcterms:created>
  <dcterms:modified xsi:type="dcterms:W3CDTF">2025-06-27T22:03:27Z</dcterms:modified>
</cp:coreProperties>
</file>