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 rápida" sheetId="1" state="visible" r:id="rId1"/>
    <sheet name="Casos de prueba" sheetId="2" state="visible" r:id="rId2"/>
    <sheet name="Calculadora" sheetId="3" state="visible" r:id="rId3"/>
    <sheet name="Consultas SQL" sheetId="4" state="visible" r:id="rId4"/>
    <sheet name="Datos creados" sheetId="5" state="visible" r:id="rId5"/>
  </sheets>
  <definedNames>
    <definedName name="_xlnm._FilterDatabase" localSheetId="1" hidden="1">'Casos de prueba'!$A$3:$L$171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F4E5F"/>
      <sz val="16"/>
    </font>
    <font>
      <i val="1"/>
      <color rgb="00666666"/>
      <sz val="10"/>
    </font>
    <font>
      <b val="1"/>
      <color rgb="001F4E5F"/>
      <sz val="10"/>
    </font>
    <font>
      <sz val="10"/>
    </font>
    <font>
      <b val="1"/>
      <color rgb="009C5700"/>
      <sz val="10"/>
    </font>
    <font>
      <b val="1"/>
      <color rgb="001F4E5F"/>
      <sz val="12"/>
    </font>
    <font>
      <b val="1"/>
      <color rgb="00FFFFFF"/>
      <sz val="10"/>
    </font>
    <font>
      <b val="1"/>
      <sz val="10"/>
    </font>
    <font>
      <b val="1"/>
      <color rgb="001F4E5F"/>
      <sz val="14"/>
    </font>
    <font>
      <i val="1"/>
      <color rgb="00666666"/>
      <sz val="9"/>
    </font>
    <font>
      <sz val="9"/>
    </font>
    <font>
      <b val="1"/>
      <sz val="9"/>
    </font>
    <font>
      <b val="1"/>
      <color rgb="00B00020"/>
      <sz val="9"/>
    </font>
    <font>
      <b val="1"/>
      <color rgb="009C5700"/>
      <sz val="9"/>
    </font>
    <font>
      <b val="1"/>
      <color rgb="001F4E5F"/>
      <sz val="11"/>
    </font>
    <font>
      <color rgb="00666666"/>
      <sz val="9"/>
    </font>
    <font>
      <b val="1"/>
      <color rgb="001F4E5F"/>
      <sz val="9"/>
    </font>
    <font>
      <name val="Consolas"/>
      <sz val="9"/>
    </font>
    <font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4E5F"/>
      </patternFill>
    </fill>
    <fill>
      <patternFill patternType="solid">
        <fgColor rgb="00F2F2F2"/>
      </patternFill>
    </fill>
    <fill>
      <patternFill patternType="solid">
        <fgColor rgb="00DCE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0" fontId="12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2" fontId="8" fillId="2" borderId="1" pivotButton="0" quotePrefix="0" xfId="0"/>
    <xf numFmtId="1" fontId="8" fillId="2" borderId="1" pivotButton="0" quotePrefix="0" xfId="0"/>
    <xf numFmtId="0" fontId="4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0" fontId="16" fillId="0" borderId="0" pivotButton="0" quotePrefix="0" xfId="0"/>
    <xf numFmtId="0" fontId="8" fillId="5" borderId="1" pivotButton="0" quotePrefix="0" xfId="0"/>
    <xf numFmtId="2" fontId="0" fillId="5" borderId="1" pivotButton="0" quotePrefix="0" xfId="0"/>
    <xf numFmtId="4" fontId="0" fillId="5" borderId="1" pivotButton="0" quotePrefix="0" xfId="0"/>
    <xf numFmtId="0" fontId="17" fillId="0" borderId="0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sz val="9"/>
      </font>
      <fill>
        <patternFill patternType="solid">
          <bgColor rgb="00D4EDDA"/>
        </patternFill>
      </fill>
    </dxf>
    <dxf>
      <font>
        <b val="1"/>
        <sz val="9"/>
      </font>
      <fill>
        <patternFill patternType="solid">
          <bgColor rgb="00F8D7DA"/>
        </patternFill>
      </fill>
    </dxf>
    <dxf>
      <font>
        <b val="1"/>
        <sz val="9"/>
      </font>
      <fill>
        <patternFill patternType="solid"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6" customWidth="1" min="3" max="3"/>
  </cols>
  <sheetData>
    <row r="2" ht="22" customHeight="1">
      <c r="A2" s="1" t="inlineStr">
        <is>
          <t>Batería de aceptación — Backend Construir</t>
        </is>
      </c>
    </row>
    <row r="3">
      <c r="B3" s="2" t="inlineStr">
        <is>
          <t>Todos los flujos de usuario, de administración y de integración</t>
        </is>
      </c>
    </row>
    <row r="6" ht="52" customHeight="1">
      <c r="B6" s="3" t="inlineStr">
        <is>
          <t>Qué cubre</t>
        </is>
      </c>
      <c r="C6" s="4" t="inlineStr">
        <is>
          <t>Los 111 endpoints del backend, agrupados en los flujos reales de negocio: registro y sesión, catálogo, carrito, compra como invitado y como cliente, ciclo de vida del pedido con el sistema externo, todo el panel de administración, control de acceso por rol y los correos transaccionales.</t>
        </is>
      </c>
    </row>
    <row r="7" ht="26" customHeight="1">
      <c r="B7" s="3" t="inlineStr">
        <is>
          <t>Cómo está organizado</t>
        </is>
      </c>
      <c r="C7" s="4" t="inlineStr">
        <is>
          <t>Veintiún bloques, ordenados de forma que cada uno se apoya en el anterior. Cada caso indica qué actor lo ejecuta: visitante, cliente, administrador, admin de órdenes o sistema externo.</t>
        </is>
      </c>
    </row>
    <row r="9" ht="39" customHeight="1">
      <c r="B9" s="5" t="inlineStr">
        <is>
          <t>⚠ Ambiente</t>
        </is>
      </c>
      <c r="C9" s="6" t="inlineStr">
        <is>
          <t>Las pruebas se corren sobre PRODUCCIÓN. Los casos marcados «Sí» en «Crea datos reales» generan pedidos, cuentas, cupones consumidos y movimientos de inventario. Anotalos en la hoja «Datos creados» para poder limpiarlos.</t>
        </is>
      </c>
    </row>
    <row r="10" ht="39" customHeight="1">
      <c r="B10" s="5" t="inlineStr">
        <is>
          <t>⚠ Orden de ejecución</t>
        </is>
      </c>
      <c r="C10" s="6" t="inlineStr">
        <is>
          <t>Los bloques 1 y 2 primero: sin cuentas creadas y sesión funcionando no se puede probar casi nada del resto. El bloque 19 (control de acceso) conviene dejarlo para el final, cuando ya existan usuarios de los tres roles.</t>
        </is>
      </c>
    </row>
    <row r="11" ht="39" customHeight="1">
      <c r="B11" s="5" t="inlineStr">
        <is>
          <t>⚠ Cuentas necesarias</t>
        </is>
      </c>
      <c r="C11" s="6" t="inlineStr">
        <is>
          <t>Hacen falta al menos: dos clientes distintos (para probar que uno no ve los datos del otro), un administrador, un usuario con rol admin de órdenes, y una llave de API con permiso de lectura y escritura más otra de sólo lectura.</t>
        </is>
      </c>
    </row>
    <row r="12" ht="39" customHeight="1">
      <c r="B12" s="5" t="inlineStr">
        <is>
          <t>⚠ Hallazgo de seguridad conocido</t>
        </is>
      </c>
      <c r="C12" s="6" t="inlineStr">
        <is>
          <t>El caso P05 documenta una exposición de datos personales que ya existe en el sistema y es ajena al último despliegue. No es una prueba que deba «pasar»: es una verificación del alcance para dimensionar el arreglo. Leerlo antes de la sesión.</t>
        </is>
      </c>
    </row>
    <row r="14" ht="39" customHeight="1">
      <c r="B14" s="3" t="inlineStr">
        <is>
          <t>Cómo usar este libro</t>
        </is>
      </c>
      <c r="C14" s="4" t="inlineStr">
        <is>
          <t>En «Casos de prueba» completá «Resultado obtenido» y «Estado». El estado se elige de una lista y se colorea solo. Podés filtrar por bloque, actor o prioridad con el filtro de la fila de encabezados.</t>
        </is>
      </c>
    </row>
    <row r="15" ht="26" customHeight="1">
      <c r="B15" s="3" t="inlineStr">
        <is>
          <t>Hoja «Calculadora»</t>
        </is>
      </c>
      <c r="C15" s="4" t="inlineStr">
        <is>
          <t>Verifica cualquier producto en vivo: se escribe el precio base y devuelve lo que el catálogo y el checkout deberían mostrar. Sirve para los bloques 3, 5, 6 y 20.</t>
        </is>
      </c>
    </row>
    <row r="16" ht="26" customHeight="1">
      <c r="B16" s="3" t="inlineStr">
        <is>
          <t>Hoja «Consultas SQL»</t>
        </is>
      </c>
      <c r="C16" s="4" t="inlineStr">
        <is>
          <t>Consultas de sólo lectura para verificar contra la base, con el resultado esperado de cada una.</t>
        </is>
      </c>
    </row>
    <row r="17" ht="15" customHeight="1">
      <c r="B17" s="3" t="inlineStr">
        <is>
          <t>Hoja «Datos creados»</t>
        </is>
      </c>
      <c r="C17" s="4" t="inlineStr">
        <is>
          <t>Registro de lo que la prueba genera en producción, para revertirlo al terminar.</t>
        </is>
      </c>
    </row>
    <row r="19" ht="39" customHeight="1">
      <c r="B19" s="3" t="inlineStr">
        <is>
          <t>Si algo falla</t>
        </is>
      </c>
      <c r="C19" s="4" t="inlineStr">
        <is>
          <t>Anotá el resultado obtenido y capturá la pantalla o la respuesta. No intentes arreglarlo sobre producción durante la sesión. Los casos de prioridad Crítica que fallen hay que escalarlos antes de continuar con su bloque.</t>
        </is>
      </c>
    </row>
    <row r="21" ht="22" customHeight="1">
      <c r="A21" s="7" t="inlineStr">
        <is>
          <t>Resumen de bloques</t>
        </is>
      </c>
    </row>
    <row r="22" ht="30" customHeight="1">
      <c r="A22" s="8" t="inlineStr"/>
      <c r="B22" s="8" t="inlineStr">
        <is>
          <t>Bloque</t>
        </is>
      </c>
      <c r="C22" s="8" t="inlineStr">
        <is>
          <t>Alcance</t>
        </is>
      </c>
    </row>
    <row r="23" ht="15" customHeight="1">
      <c r="B23" s="9" t="inlineStr">
        <is>
          <t>1. Registro y verificación de correo (6 casos)</t>
        </is>
      </c>
      <c r="C23" s="4" t="inlineStr">
        <is>
          <t>Creación de cuenta, verificación por correo y reenvío. Es la puerta de entrada del cliente.</t>
        </is>
      </c>
    </row>
    <row r="24" ht="15" customHeight="1">
      <c r="B24" s="9" t="inlineStr">
        <is>
          <t>2. Sesión y contraseña (9 casos)</t>
        </is>
      </c>
      <c r="C24" s="4" t="inlineStr">
        <is>
          <t>Inicio de sesión, recuperación y cambio de contraseña, y perfil.</t>
        </is>
      </c>
    </row>
    <row r="25" ht="15" customHeight="1">
      <c r="B25" s="9" t="inlineStr">
        <is>
          <t>3. Catálogo y navegación (9 casos)</t>
        </is>
      </c>
      <c r="C25" s="4" t="inlineStr">
        <is>
          <t>Lo que ve cualquier visitante: productos, categorías, búsqueda y banners.</t>
        </is>
      </c>
    </row>
    <row r="26" ht="15" customHeight="1">
      <c r="B26" s="9" t="inlineStr">
        <is>
          <t>4. Carrito (9 casos)</t>
        </is>
      </c>
      <c r="C26" s="4" t="inlineStr">
        <is>
          <t>Sólo para clientes con sesión. El carrito vive en el servidor.</t>
        </is>
      </c>
    </row>
    <row r="27" ht="15" customHeight="1">
      <c r="B27" s="9" t="inlineStr">
        <is>
          <t>5. Compra como invitado (9 casos)</t>
        </is>
      </c>
      <c r="C27" s="4" t="inlineStr">
        <is>
          <t>Compra sin cuenta. Cubre los tres métodos de pago y los dos de entrega.</t>
        </is>
      </c>
    </row>
    <row r="28" ht="15" customHeight="1">
      <c r="B28" s="9" t="inlineStr">
        <is>
          <t>6. Compra como cliente registrado (7 casos)</t>
        </is>
      </c>
      <c r="C28" s="4" t="inlineStr">
        <is>
          <t>Compra con sesión, que factura desde el carrito del servidor.</t>
        </is>
      </c>
    </row>
    <row r="29" ht="15" customHeight="1">
      <c r="B29" s="9" t="inlineStr">
        <is>
          <t>7. Comprobante y seguimiento (5 casos)</t>
        </is>
      </c>
      <c r="C29" s="4" t="inlineStr">
        <is>
          <t>Subida del comprobante de pago y consulta del estado del pedido.</t>
        </is>
      </c>
    </row>
    <row r="30" ht="15" customHeight="1">
      <c r="B30" s="9" t="inlineStr">
        <is>
          <t>8. Ciclo de vida del pedido con el sistema externo (10 casos)</t>
        </is>
      </c>
      <c r="C30" s="4" t="inlineStr">
        <is>
          <t>El recorrido completo del pedido: creado, recibido por el ERP, y facturado o cancelado.</t>
        </is>
      </c>
    </row>
    <row r="31" ht="15" customHeight="1">
      <c r="B31" s="9" t="inlineStr">
        <is>
          <t>9. Sincronización del catálogo desde el sistema externo (9 casos)</t>
        </is>
      </c>
      <c r="C31" s="4" t="inlineStr">
        <is>
          <t>Alta, edición y baja de productos y categorías por la API v1.</t>
        </is>
      </c>
    </row>
    <row r="32" ht="15" customHeight="1">
      <c r="B32" s="9" t="inlineStr">
        <is>
          <t>10. Webhooks (6 casos)</t>
        </is>
      </c>
      <c r="C32" s="4" t="inlineStr">
        <is>
          <t>Avisos automáticos al sistema externo cuando algo cambia.</t>
        </is>
      </c>
    </row>
    <row r="33" ht="15" customHeight="1">
      <c r="B33" s="9" t="inlineStr">
        <is>
          <t>11. Administración de productos (9 casos)</t>
        </is>
      </c>
      <c r="C33" s="4" t="inlineStr">
        <is>
          <t>Alta, edición, imágenes y acciones masivas.</t>
        </is>
      </c>
    </row>
    <row r="34" ht="15" customHeight="1">
      <c r="B34" s="9" t="inlineStr">
        <is>
          <t>12. Administración de categorías (6 casos)</t>
        </is>
      </c>
      <c r="C34" s="4" t="inlineStr">
        <is>
          <t>Jerarquía, visibilidad, destacadas e imágenes.</t>
        </is>
      </c>
    </row>
    <row r="35" ht="15" customHeight="1">
      <c r="B35" s="9" t="inlineStr">
        <is>
          <t>13. Administración de pedidos (9 casos)</t>
        </is>
      </c>
      <c r="C35" s="4" t="inlineStr">
        <is>
          <t>Cambios de estado, filtros, exportación y estadísticas.</t>
        </is>
      </c>
    </row>
    <row r="36" ht="15" customHeight="1">
      <c r="B36" s="9" t="inlineStr">
        <is>
          <t>14. Cupones de descuento (9 casos)</t>
        </is>
      </c>
      <c r="C36" s="4" t="inlineStr">
        <is>
          <t>Alta, validación, aplicación y límites.</t>
        </is>
      </c>
    </row>
    <row r="37" ht="15" customHeight="1">
      <c r="B37" s="9" t="inlineStr">
        <is>
          <t>15. Banners, bancos y tasa de cambio (7 casos)</t>
        </is>
      </c>
      <c r="C37" s="4" t="inlineStr">
        <is>
          <t>Contenido de la portada, cuentas para pagos y la tasa del día.</t>
        </is>
      </c>
    </row>
    <row r="38" ht="15" customHeight="1">
      <c r="B38" s="9" t="inlineStr">
        <is>
          <t>16. Usuarios, roles e invitaciones (10 casos)</t>
        </is>
      </c>
      <c r="C38" s="4" t="inlineStr">
        <is>
          <t>Gestión del equipo interno y de los clientes.</t>
        </is>
      </c>
    </row>
    <row r="39" ht="15" customHeight="1">
      <c r="B39" s="9" t="inlineStr">
        <is>
          <t>17. Clientes y analítica (5 casos)</t>
        </is>
      </c>
      <c r="C39" s="4" t="inlineStr">
        <is>
          <t>Listados, exportación y métricas.</t>
        </is>
      </c>
    </row>
    <row r="40" ht="15" customHeight="1">
      <c r="B40" s="9" t="inlineStr">
        <is>
          <t>18. Llaves de API, registros y auditoría (7 casos)</t>
        </is>
      </c>
      <c r="C40" s="4" t="inlineStr">
        <is>
          <t>Credenciales del sistema externo y trazabilidad.</t>
        </is>
      </c>
    </row>
    <row r="41" ht="15" customHeight="1">
      <c r="B41" s="9" t="inlineStr">
        <is>
          <t>19. Control de acceso por rol (7 casos)</t>
        </is>
      </c>
      <c r="C41" s="4" t="inlineStr">
        <is>
          <t>Que cada rol pueda hacer sólo lo suyo. Es el bloque de seguridad.</t>
        </is>
      </c>
    </row>
    <row r="42" ht="15" customHeight="1">
      <c r="B42" s="9" t="inlineStr">
        <is>
          <t>20. Precios e IVA (13 casos)</t>
        </is>
      </c>
      <c r="C42" s="4" t="inlineStr">
        <is>
          <t>El cambio recién desplegado: precio con IVA en el catálogo y desglose en el checkout.</t>
        </is>
      </c>
    </row>
    <row r="43" ht="15" customHeight="1">
      <c r="B43" s="9" t="inlineStr">
        <is>
          <t>21. Correos transaccionales (7 casos)</t>
        </is>
      </c>
      <c r="C43" s="4" t="inlineStr">
        <is>
          <t>Los once correos que el sistema envía.</t>
        </is>
      </c>
    </row>
    <row r="45" ht="22" customHeight="1">
      <c r="A45" s="7" t="inlineStr">
        <is>
          <t>Actores</t>
        </is>
      </c>
    </row>
    <row r="46" ht="30" customHeight="1">
      <c r="A46" s="8" t="inlineStr"/>
      <c r="B46" s="8" t="inlineStr">
        <is>
          <t>Actor</t>
        </is>
      </c>
      <c r="C46" s="8" t="inlineStr">
        <is>
          <t>Quién es</t>
        </is>
      </c>
    </row>
    <row r="47">
      <c r="B47" s="10" t="inlineStr">
        <is>
          <t>V — Visitante</t>
        </is>
      </c>
      <c r="C47" s="4" t="inlineStr">
        <is>
          <t>Sin sesión iniciada. Navega el catálogo y puede comprar como invitado.</t>
        </is>
      </c>
    </row>
    <row r="48">
      <c r="B48" s="10" t="inlineStr">
        <is>
          <t>C — Cliente registrado</t>
        </is>
      </c>
      <c r="C48" s="4" t="inlineStr">
        <is>
          <t>Cuenta creada y correo verificado. Tiene carrito propio en el servidor.</t>
        </is>
      </c>
    </row>
    <row r="49">
      <c r="B49" s="10" t="inlineStr">
        <is>
          <t>A — Administrador</t>
        </is>
      </c>
      <c r="C49" s="4" t="inlineStr">
        <is>
          <t>Rol admin. Acceso total al panel.</t>
        </is>
      </c>
    </row>
    <row r="50">
      <c r="B50" s="10" t="inlineStr">
        <is>
          <t>O — Admin de órdenes</t>
        </is>
      </c>
      <c r="C50" s="4" t="inlineStr">
        <is>
          <t>Rol order_admin. Sólo gestión de órdenes, sin acceso al resto del panel.</t>
        </is>
      </c>
    </row>
    <row r="51">
      <c r="B51" s="10" t="inlineStr">
        <is>
          <t>E — Sistema externo</t>
        </is>
      </c>
      <c r="C51" s="4" t="inlineStr">
        <is>
          <t>Consume la API v1 con una llave (consumer key y secret). Es el ERP.</t>
        </is>
      </c>
    </row>
    <row r="53" ht="22" customHeight="1">
      <c r="A53" s="7" t="inlineStr">
        <is>
          <t>Niveles de acceso del backend</t>
        </is>
      </c>
    </row>
    <row r="54" ht="30" customHeight="1">
      <c r="A54" s="8" t="inlineStr"/>
      <c r="B54" s="8" t="inlineStr">
        <is>
          <t>Nivel</t>
        </is>
      </c>
      <c r="C54" s="8" t="inlineStr">
        <is>
          <t>Qué incluye</t>
        </is>
      </c>
    </row>
    <row r="55" ht="26" customHeight="1">
      <c r="B55" s="9" t="inlineStr">
        <is>
          <t>Público, sin sesión (29)</t>
        </is>
      </c>
      <c r="C55" s="4" t="inlineStr">
        <is>
          <t>Catálogo, categorías, banners, bancos, registro, inicio de sesión, recuperación de contraseña, seguimiento de pedido, validación de cupón y búsqueda de cliente por cédula.</t>
        </is>
      </c>
    </row>
    <row r="56" ht="15" customHeight="1">
      <c r="B56" s="9" t="inlineStr">
        <is>
          <t>Público o con sesión (2)</t>
        </is>
      </c>
      <c r="C56" s="4" t="inlineStr">
        <is>
          <t>Creación y previsualización de pedidos: funciona para invitados y para clientes.</t>
        </is>
      </c>
    </row>
    <row r="57" ht="15" customHeight="1">
      <c r="B57" s="9" t="inlineStr">
        <is>
          <t>Requiere sesión (22)</t>
        </is>
      </c>
      <c r="C57" s="4" t="inlineStr">
        <is>
          <t>Carrito, perfil, mis pedidos, tasa de cambio y métricas de visitas.</t>
        </is>
      </c>
    </row>
    <row r="58" ht="26" customHeight="1">
      <c r="B58" s="9" t="inlineStr">
        <is>
          <t>Requiere rol administrador (56)</t>
        </is>
      </c>
      <c r="C58" s="4" t="inlineStr">
        <is>
          <t>Todo el panel: productos, categorías, cupones, usuarios, llaves de API, webhooks, registros y auditoría.</t>
        </is>
      </c>
    </row>
    <row r="59" ht="15" customHeight="1">
      <c r="B59" s="9" t="inlineStr">
        <is>
          <t>Requiere rol admin de órdenes (2)</t>
        </is>
      </c>
      <c r="C59" s="4" t="inlineStr">
        <is>
          <t>Listados de usuarios acotados a la gestión de pedidos.</t>
        </is>
      </c>
    </row>
  </sheetData>
  <mergeCells count="4">
    <mergeCell ref="A45:C45"/>
    <mergeCell ref="A21:C21"/>
    <mergeCell ref="A2:C2"/>
    <mergeCell ref="A53:C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8" customWidth="1" min="3" max="3"/>
    <col width="34" customWidth="1" min="4" max="4"/>
    <col width="30" customWidth="1" min="5" max="5"/>
    <col width="44" customWidth="1" min="6" max="6"/>
    <col width="52" customWidth="1" min="7" max="7"/>
    <col width="9" customWidth="1" min="8" max="8"/>
    <col width="9" customWidth="1" min="9" max="9"/>
    <col width="34" customWidth="1" min="10" max="10"/>
    <col width="13" customWidth="1" min="11" max="11"/>
    <col width="28" customWidth="1" min="12" max="12"/>
  </cols>
  <sheetData>
    <row r="1" ht="22" customHeight="1">
      <c r="A1" s="11" t="inlineStr">
        <is>
          <t>Casos de prueba</t>
        </is>
      </c>
    </row>
    <row r="2">
      <c r="A2" s="12" t="inlineStr">
        <is>
          <t>Completá «Resultado obtenido» y «Estado». Usá el filtro del encabezado para trabajar por bloque, actor o prioridad.</t>
        </is>
      </c>
    </row>
    <row r="3" ht="30" customHeight="1">
      <c r="A3" s="8" t="inlineStr">
        <is>
          <t>ID</t>
        </is>
      </c>
      <c r="B3" s="8" t="inlineStr">
        <is>
          <t>Bloque</t>
        </is>
      </c>
      <c r="C3" s="8" t="inlineStr">
        <is>
          <t>Actor</t>
        </is>
      </c>
      <c r="D3" s="8" t="inlineStr">
        <is>
          <t>Flujo a probar</t>
        </is>
      </c>
      <c r="E3" s="8" t="inlineStr">
        <is>
          <t>Precondición</t>
        </is>
      </c>
      <c r="F3" s="8" t="inlineStr">
        <is>
          <t>Pasos</t>
        </is>
      </c>
      <c r="G3" s="8" t="inlineStr">
        <is>
          <t>Resultado esperado</t>
        </is>
      </c>
      <c r="H3" s="8" t="inlineStr">
        <is>
          <t>Prio.</t>
        </is>
      </c>
      <c r="I3" s="8" t="inlineStr">
        <is>
          <t>Crea datos</t>
        </is>
      </c>
      <c r="J3" s="8" t="inlineStr">
        <is>
          <t>Resultado obtenido</t>
        </is>
      </c>
      <c r="K3" s="8" t="inlineStr">
        <is>
          <t>Estado</t>
        </is>
      </c>
      <c r="L3" s="8" t="inlineStr">
        <is>
          <t>Observaciones</t>
        </is>
      </c>
    </row>
    <row r="4" ht="30" customHeight="1">
      <c r="A4" s="13" t="inlineStr">
        <is>
          <t>R01</t>
        </is>
      </c>
      <c r="B4" s="14" t="inlineStr">
        <is>
          <t>1. Registro y verificación de correo</t>
        </is>
      </c>
      <c r="C4" s="15" t="inlineStr">
        <is>
          <t>V</t>
        </is>
      </c>
      <c r="D4" s="14" t="inlineStr">
        <is>
          <t>Registro de una cuenta nueva</t>
        </is>
      </c>
      <c r="E4" s="14" t="inlineStr">
        <is>
          <t>Un correo que no esté registrado</t>
        </is>
      </c>
      <c r="F4" s="14" t="inlineStr">
        <is>
          <t>1. Completar el formulario de registro con nombre, apellido, correo y contraseña
2. Enviar</t>
        </is>
      </c>
      <c r="G4" s="14" t="inlineStr">
        <is>
          <t>La cuenta se crea y llega el correo de verificación. La respuesta no debe incluir la contraseña ni su hash.</t>
        </is>
      </c>
      <c r="H4" s="16" t="inlineStr">
        <is>
          <t>Crítica</t>
        </is>
      </c>
      <c r="I4" s="17" t="inlineStr">
        <is>
          <t>Sí</t>
        </is>
      </c>
      <c r="J4" s="18" t="inlineStr"/>
      <c r="K4" s="19" t="inlineStr">
        <is>
          <t>Pendiente</t>
        </is>
      </c>
      <c r="L4" s="18" t="inlineStr"/>
    </row>
    <row r="5" ht="30" customHeight="1">
      <c r="A5" s="13" t="inlineStr">
        <is>
          <t>R02</t>
        </is>
      </c>
      <c r="B5" s="14" t="inlineStr">
        <is>
          <t>1. Registro y verificación de correo</t>
        </is>
      </c>
      <c r="C5" s="15" t="inlineStr">
        <is>
          <t>V</t>
        </is>
      </c>
      <c r="D5" s="14" t="inlineStr">
        <is>
          <t>Verificación del correo</t>
        </is>
      </c>
      <c r="E5" s="14" t="inlineStr">
        <is>
          <t>R01 hecho, con el enlace del correo a mano</t>
        </is>
      </c>
      <c r="F5" s="14" t="inlineStr">
        <is>
          <t>1. Abrir el enlace de verificación</t>
        </is>
      </c>
      <c r="G5" s="14" t="inlineStr">
        <is>
          <t>La cuenta queda verificada y se puede iniciar sesión.</t>
        </is>
      </c>
      <c r="H5" s="16" t="inlineStr">
        <is>
          <t>Crítica</t>
        </is>
      </c>
      <c r="I5" s="17" t="inlineStr">
        <is>
          <t>Sí</t>
        </is>
      </c>
      <c r="J5" s="18" t="inlineStr"/>
      <c r="K5" s="19" t="inlineStr">
        <is>
          <t>Pendiente</t>
        </is>
      </c>
      <c r="L5" s="18" t="inlineStr"/>
    </row>
    <row r="6" ht="30" customHeight="1">
      <c r="A6" s="13" t="inlineStr">
        <is>
          <t>R03</t>
        </is>
      </c>
      <c r="B6" s="14" t="inlineStr">
        <is>
          <t>1. Registro y verificación de correo</t>
        </is>
      </c>
      <c r="C6" s="15" t="inlineStr">
        <is>
          <t>V</t>
        </is>
      </c>
      <c r="D6" s="14" t="inlineStr">
        <is>
          <t>Reenvío del correo de verificación</t>
        </is>
      </c>
      <c r="E6" s="14" t="inlineStr">
        <is>
          <t>Una cuenta sin verificar</t>
        </is>
      </c>
      <c r="F6" s="14" t="inlineStr">
        <is>
          <t>1. Pedir el reenvío desde la pantalla correspondiente</t>
        </is>
      </c>
      <c r="G6" s="14" t="inlineStr">
        <is>
          <t>Llega un correo nuevo con un enlace válido. El anterior puede quedar invalidado o seguir sirviendo, pero al menos uno tiene que funcionar.</t>
        </is>
      </c>
      <c r="H6" s="15" t="inlineStr">
        <is>
          <t>Alta</t>
        </is>
      </c>
      <c r="I6" s="17" t="inlineStr">
        <is>
          <t>Sí</t>
        </is>
      </c>
      <c r="J6" s="18" t="inlineStr"/>
      <c r="K6" s="19" t="inlineStr">
        <is>
          <t>Pendiente</t>
        </is>
      </c>
      <c r="L6" s="18" t="inlineStr"/>
    </row>
    <row r="7" ht="30" customHeight="1">
      <c r="A7" s="13" t="inlineStr">
        <is>
          <t>R04</t>
        </is>
      </c>
      <c r="B7" s="14" t="inlineStr">
        <is>
          <t>1. Registro y verificación de correo</t>
        </is>
      </c>
      <c r="C7" s="15" t="inlineStr">
        <is>
          <t>V</t>
        </is>
      </c>
      <c r="D7" s="14" t="inlineStr">
        <is>
          <t>Registro con un correo ya usado</t>
        </is>
      </c>
      <c r="E7" s="14" t="inlineStr">
        <is>
          <t>Un correo ya registrado</t>
        </is>
      </c>
      <c r="F7" s="14" t="inlineStr">
        <is>
          <t>1. Intentar registrarse con ese correo</t>
        </is>
      </c>
      <c r="G7" s="14" t="inlineStr">
        <is>
          <t>Se rechaza con un mensaje claro. No debe crearse una cuenta duplicada ni revelar datos de la cuenta existente.</t>
        </is>
      </c>
      <c r="H7" s="15" t="inlineStr">
        <is>
          <t>Alta</t>
        </is>
      </c>
      <c r="I7" s="15" t="inlineStr">
        <is>
          <t>No</t>
        </is>
      </c>
      <c r="J7" s="18" t="inlineStr"/>
      <c r="K7" s="19" t="inlineStr">
        <is>
          <t>Pendiente</t>
        </is>
      </c>
      <c r="L7" s="18" t="inlineStr"/>
    </row>
    <row r="8" ht="36" customHeight="1">
      <c r="A8" s="13" t="inlineStr">
        <is>
          <t>R05</t>
        </is>
      </c>
      <c r="B8" s="14" t="inlineStr">
        <is>
          <t>1. Registro y verificación de correo</t>
        </is>
      </c>
      <c r="C8" s="15" t="inlineStr">
        <is>
          <t>V</t>
        </is>
      </c>
      <c r="D8" s="14" t="inlineStr">
        <is>
          <t>Registro con datos inválidos</t>
        </is>
      </c>
      <c r="E8" s="14" t="inlineStr">
        <is>
          <t>Ninguna</t>
        </is>
      </c>
      <c r="F8" s="14" t="inlineStr">
        <is>
          <t>1. Probar con un correo mal formado
2. Probar con una contraseña más corta que el mínimo
3. Probar dejando campos obligatorios vacíos</t>
        </is>
      </c>
      <c r="G8" s="14" t="inlineStr">
        <is>
          <t>Cada caso se rechaza con un mensaje que indique el campo con problema.</t>
        </is>
      </c>
      <c r="H8" s="15" t="inlineStr">
        <is>
          <t>Media</t>
        </is>
      </c>
      <c r="I8" s="15" t="inlineStr">
        <is>
          <t>No</t>
        </is>
      </c>
      <c r="J8" s="18" t="inlineStr"/>
      <c r="K8" s="19" t="inlineStr">
        <is>
          <t>Pendiente</t>
        </is>
      </c>
      <c r="L8" s="18" t="inlineStr"/>
    </row>
    <row r="9" ht="30" customHeight="1">
      <c r="A9" s="13" t="inlineStr">
        <is>
          <t>R06</t>
        </is>
      </c>
      <c r="B9" s="14" t="inlineStr">
        <is>
          <t>1. Registro y verificación de correo</t>
        </is>
      </c>
      <c r="C9" s="15" t="inlineStr">
        <is>
          <t>V</t>
        </is>
      </c>
      <c r="D9" s="14" t="inlineStr">
        <is>
          <t>Enlace de verificación inválido o vencido</t>
        </is>
      </c>
      <c r="E9" s="14" t="inlineStr">
        <is>
          <t>Ninguna</t>
        </is>
      </c>
      <c r="F9" s="14" t="inlineStr">
        <is>
          <t>1. Abrir un enlace de verificación con un token inventado</t>
        </is>
      </c>
      <c r="G9" s="14" t="inlineStr">
        <is>
          <t>Se rechaza con un mensaje claro, sin errores técnicos en pantalla.</t>
        </is>
      </c>
      <c r="H9" s="15" t="inlineStr">
        <is>
          <t>Media</t>
        </is>
      </c>
      <c r="I9" s="15" t="inlineStr">
        <is>
          <t>No</t>
        </is>
      </c>
      <c r="J9" s="18" t="inlineStr"/>
      <c r="K9" s="19" t="inlineStr">
        <is>
          <t>Pendiente</t>
        </is>
      </c>
      <c r="L9" s="18" t="inlineStr"/>
    </row>
    <row r="10" ht="30" customHeight="1">
      <c r="A10" s="13" t="inlineStr">
        <is>
          <t>S01</t>
        </is>
      </c>
      <c r="B10" s="14" t="inlineStr">
        <is>
          <t>2. Sesión y contraseña</t>
        </is>
      </c>
      <c r="C10" s="15" t="inlineStr">
        <is>
          <t>C</t>
        </is>
      </c>
      <c r="D10" s="14" t="inlineStr">
        <is>
          <t>Inicio de sesión</t>
        </is>
      </c>
      <c r="E10" s="14" t="inlineStr">
        <is>
          <t>Cuenta verificada</t>
        </is>
      </c>
      <c r="F10" s="14" t="inlineStr">
        <is>
          <t>1. Iniciar sesión con correo y contraseña correctos</t>
        </is>
      </c>
      <c r="G10" s="14" t="inlineStr">
        <is>
          <t>Entra y recibe una sesión válida. La respuesta no debe incluir la contraseña ni su hash.</t>
        </is>
      </c>
      <c r="H10" s="16" t="inlineStr">
        <is>
          <t>Crítica</t>
        </is>
      </c>
      <c r="I10" s="15" t="inlineStr">
        <is>
          <t>No</t>
        </is>
      </c>
      <c r="J10" s="18" t="inlineStr"/>
      <c r="K10" s="19" t="inlineStr">
        <is>
          <t>Pendiente</t>
        </is>
      </c>
      <c r="L10" s="18" t="inlineStr"/>
    </row>
    <row r="11" ht="30" customHeight="1">
      <c r="A11" s="13" t="inlineStr">
        <is>
          <t>S02</t>
        </is>
      </c>
      <c r="B11" s="14" t="inlineStr">
        <is>
          <t>2. Sesión y contraseña</t>
        </is>
      </c>
      <c r="C11" s="15" t="inlineStr">
        <is>
          <t>V</t>
        </is>
      </c>
      <c r="D11" s="14" t="inlineStr">
        <is>
          <t>Inicio de sesión con credenciales incorrectas</t>
        </is>
      </c>
      <c r="E11" s="14" t="inlineStr">
        <is>
          <t>Ninguna</t>
        </is>
      </c>
      <c r="F11" s="14" t="inlineStr">
        <is>
          <t>1. Probar con la contraseña equivocada
2. Probar con un correo que no existe</t>
        </is>
      </c>
      <c r="G11" s="14" t="inlineStr">
        <is>
          <t>Ambos se rechazan con el mismo mensaje genérico. No debe distinguir entre «no existe» y «contraseña incorrecta».</t>
        </is>
      </c>
      <c r="H11" s="15" t="inlineStr">
        <is>
          <t>Alta</t>
        </is>
      </c>
      <c r="I11" s="15" t="inlineStr">
        <is>
          <t>No</t>
        </is>
      </c>
      <c r="J11" s="18" t="inlineStr"/>
      <c r="K11" s="19" t="inlineStr">
        <is>
          <t>Pendiente</t>
        </is>
      </c>
      <c r="L11" s="18" t="inlineStr"/>
    </row>
    <row r="12" ht="30" customHeight="1">
      <c r="A12" s="13" t="inlineStr">
        <is>
          <t>S03</t>
        </is>
      </c>
      <c r="B12" s="14" t="inlineStr">
        <is>
          <t>2. Sesión y contraseña</t>
        </is>
      </c>
      <c r="C12" s="15" t="inlineStr">
        <is>
          <t>V</t>
        </is>
      </c>
      <c r="D12" s="14" t="inlineStr">
        <is>
          <t>Inicio de sesión sin verificar el correo</t>
        </is>
      </c>
      <c r="E12" s="14" t="inlineStr">
        <is>
          <t>Cuenta creada y sin verificar</t>
        </is>
      </c>
      <c r="F12" s="14" t="inlineStr">
        <is>
          <t>1. Intentar iniciar sesión</t>
        </is>
      </c>
      <c r="G12" s="14" t="inlineStr">
        <is>
          <t>Se comporta según la regla del negocio: o lo deja entrar, o le pide verificar. Lo importante es que sea consistente y que el mensaje lo explique.</t>
        </is>
      </c>
      <c r="H12" s="15" t="inlineStr">
        <is>
          <t>Media</t>
        </is>
      </c>
      <c r="I12" s="15" t="inlineStr">
        <is>
          <t>No</t>
        </is>
      </c>
      <c r="J12" s="18" t="inlineStr"/>
      <c r="K12" s="19" t="inlineStr">
        <is>
          <t>Pendiente</t>
        </is>
      </c>
      <c r="L12" s="18" t="inlineStr"/>
    </row>
    <row r="13" ht="48" customHeight="1">
      <c r="A13" s="13" t="inlineStr">
        <is>
          <t>S04</t>
        </is>
      </c>
      <c r="B13" s="14" t="inlineStr">
        <is>
          <t>2. Sesión y contraseña</t>
        </is>
      </c>
      <c r="C13" s="15" t="inlineStr">
        <is>
          <t>V</t>
        </is>
      </c>
      <c r="D13" s="14" t="inlineStr">
        <is>
          <t>Recuperación de contraseña</t>
        </is>
      </c>
      <c r="E13" s="14" t="inlineStr">
        <is>
          <t>Una cuenta existente</t>
        </is>
      </c>
      <c r="F13" s="14" t="inlineStr">
        <is>
          <t>1. Pedir el restablecimiento con el correo de la cuenta
2. Abrir el enlace que llega
3. Definir una contraseña nueva
4. Iniciar sesión con la nueva</t>
        </is>
      </c>
      <c r="G13" s="14" t="inlineStr">
        <is>
          <t>El flujo completo funciona y la contraseña vieja deja de servir.</t>
        </is>
      </c>
      <c r="H13" s="16" t="inlineStr">
        <is>
          <t>Crítica</t>
        </is>
      </c>
      <c r="I13" s="17" t="inlineStr">
        <is>
          <t>Sí</t>
        </is>
      </c>
      <c r="J13" s="18" t="inlineStr"/>
      <c r="K13" s="19" t="inlineStr">
        <is>
          <t>Pendiente</t>
        </is>
      </c>
      <c r="L13" s="18" t="inlineStr"/>
    </row>
    <row r="14" ht="30" customHeight="1">
      <c r="A14" s="13" t="inlineStr">
        <is>
          <t>S05</t>
        </is>
      </c>
      <c r="B14" s="14" t="inlineStr">
        <is>
          <t>2. Sesión y contraseña</t>
        </is>
      </c>
      <c r="C14" s="15" t="inlineStr">
        <is>
          <t>V</t>
        </is>
      </c>
      <c r="D14" s="14" t="inlineStr">
        <is>
          <t>Recuperación con un correo no registrado</t>
        </is>
      </c>
      <c r="E14" s="14" t="inlineStr">
        <is>
          <t>Ninguna</t>
        </is>
      </c>
      <c r="F14" s="14" t="inlineStr">
        <is>
          <t>1. Pedir el restablecimiento con un correo inexistente</t>
        </is>
      </c>
      <c r="G14" s="14" t="inlineStr">
        <is>
          <t>Responde igual que con un correo válido, sin revelar si la cuenta existe.</t>
        </is>
      </c>
      <c r="H14" s="15" t="inlineStr">
        <is>
          <t>Alta</t>
        </is>
      </c>
      <c r="I14" s="15" t="inlineStr">
        <is>
          <t>No</t>
        </is>
      </c>
      <c r="J14" s="18" t="inlineStr"/>
      <c r="K14" s="19" t="inlineStr">
        <is>
          <t>Pendiente</t>
        </is>
      </c>
      <c r="L14" s="18" t="inlineStr"/>
    </row>
    <row r="15" ht="30" customHeight="1">
      <c r="A15" s="13" t="inlineStr">
        <is>
          <t>S06</t>
        </is>
      </c>
      <c r="B15" s="14" t="inlineStr">
        <is>
          <t>2. Sesión y contraseña</t>
        </is>
      </c>
      <c r="C15" s="15" t="inlineStr">
        <is>
          <t>V</t>
        </is>
      </c>
      <c r="D15" s="14" t="inlineStr">
        <is>
          <t>Token de restablecimiento vencido o ya usado</t>
        </is>
      </c>
      <c r="E15" s="14" t="inlineStr">
        <is>
          <t>Un token ya utilizado</t>
        </is>
      </c>
      <c r="F15" s="14" t="inlineStr">
        <is>
          <t>1. Intentar usar el mismo enlace dos veces</t>
        </is>
      </c>
      <c r="G15" s="14" t="inlineStr">
        <is>
          <t>El segundo intento se rechaza. Un token de restablecimiento sirve una sola vez.</t>
        </is>
      </c>
      <c r="H15" s="15" t="inlineStr">
        <is>
          <t>Alta</t>
        </is>
      </c>
      <c r="I15" s="17" t="inlineStr">
        <is>
          <t>Sí</t>
        </is>
      </c>
      <c r="J15" s="18" t="inlineStr"/>
      <c r="K15" s="19" t="inlineStr">
        <is>
          <t>Pendiente</t>
        </is>
      </c>
      <c r="L15" s="18" t="inlineStr"/>
    </row>
    <row r="16" ht="30" customHeight="1">
      <c r="A16" s="13" t="inlineStr">
        <is>
          <t>S07</t>
        </is>
      </c>
      <c r="B16" s="14" t="inlineStr">
        <is>
          <t>2. Sesión y contraseña</t>
        </is>
      </c>
      <c r="C16" s="15" t="inlineStr">
        <is>
          <t>C</t>
        </is>
      </c>
      <c r="D16" s="14" t="inlineStr">
        <is>
          <t>Cambio de contraseña con sesión iniciada</t>
        </is>
      </c>
      <c r="E16" s="14" t="inlineStr">
        <is>
          <t>Sesión activa</t>
        </is>
      </c>
      <c r="F16" s="14" t="inlineStr">
        <is>
          <t>1. Cambiar la contraseña indicando la actual y la nueva</t>
        </is>
      </c>
      <c r="G16" s="14" t="inlineStr">
        <is>
          <t>El cambio se aplica y la contraseña anterior deja de funcionar.</t>
        </is>
      </c>
      <c r="H16" s="15" t="inlineStr">
        <is>
          <t>Alta</t>
        </is>
      </c>
      <c r="I16" s="17" t="inlineStr">
        <is>
          <t>Sí</t>
        </is>
      </c>
      <c r="J16" s="18" t="inlineStr"/>
      <c r="K16" s="19" t="inlineStr">
        <is>
          <t>Pendiente</t>
        </is>
      </c>
      <c r="L16" s="18" t="inlineStr"/>
    </row>
    <row r="17" ht="30" customHeight="1">
      <c r="A17" s="13" t="inlineStr">
        <is>
          <t>S08</t>
        </is>
      </c>
      <c r="B17" s="14" t="inlineStr">
        <is>
          <t>2. Sesión y contraseña</t>
        </is>
      </c>
      <c r="C17" s="15" t="inlineStr">
        <is>
          <t>C</t>
        </is>
      </c>
      <c r="D17" s="14" t="inlineStr">
        <is>
          <t>Cambio de contraseña con la actual equivocada</t>
        </is>
      </c>
      <c r="E17" s="14" t="inlineStr">
        <is>
          <t>Sesión activa</t>
        </is>
      </c>
      <c r="F17" s="14" t="inlineStr">
        <is>
          <t>1. Intentar el cambio poniendo mal la contraseña actual</t>
        </is>
      </c>
      <c r="G17" s="14" t="inlineStr">
        <is>
          <t>Se rechaza y la contraseña no cambia.</t>
        </is>
      </c>
      <c r="H17" s="15" t="inlineStr">
        <is>
          <t>Alta</t>
        </is>
      </c>
      <c r="I17" s="15" t="inlineStr">
        <is>
          <t>No</t>
        </is>
      </c>
      <c r="J17" s="18" t="inlineStr"/>
      <c r="K17" s="19" t="inlineStr">
        <is>
          <t>Pendiente</t>
        </is>
      </c>
      <c r="L17" s="18" t="inlineStr"/>
    </row>
    <row r="18" ht="36" customHeight="1">
      <c r="A18" s="13" t="inlineStr">
        <is>
          <t>S09</t>
        </is>
      </c>
      <c r="B18" s="14" t="inlineStr">
        <is>
          <t>2. Sesión y contraseña</t>
        </is>
      </c>
      <c r="C18" s="15" t="inlineStr">
        <is>
          <t>C</t>
        </is>
      </c>
      <c r="D18" s="14" t="inlineStr">
        <is>
          <t>Consulta y edición del perfil</t>
        </is>
      </c>
      <c r="E18" s="14" t="inlineStr">
        <is>
          <t>Sesión activa</t>
        </is>
      </c>
      <c r="F18" s="14" t="inlineStr">
        <is>
          <t>1. Ver el perfil
2. Editar nombre y teléfono
3. Volver a ver el perfil</t>
        </is>
      </c>
      <c r="G18" s="14" t="inlineStr">
        <is>
          <t>Los datos se guardan y se reflejan. El perfil nunca debe incluir la contraseña ni tokens.</t>
        </is>
      </c>
      <c r="H18" s="15" t="inlineStr">
        <is>
          <t>Alta</t>
        </is>
      </c>
      <c r="I18" s="17" t="inlineStr">
        <is>
          <t>Sí</t>
        </is>
      </c>
      <c r="J18" s="18" t="inlineStr"/>
      <c r="K18" s="19" t="inlineStr">
        <is>
          <t>Pendiente</t>
        </is>
      </c>
      <c r="L18" s="18" t="inlineStr"/>
    </row>
    <row r="19" ht="30" customHeight="1">
      <c r="A19" s="13" t="inlineStr">
        <is>
          <t>N01</t>
        </is>
      </c>
      <c r="B19" s="14" t="inlineStr">
        <is>
          <t>3. Catálogo y navegación</t>
        </is>
      </c>
      <c r="C19" s="15" t="inlineStr">
        <is>
          <t>V</t>
        </is>
      </c>
      <c r="D19" s="14" t="inlineStr">
        <is>
          <t>Listado del catálogo</t>
        </is>
      </c>
      <c r="E19" s="14" t="inlineStr">
        <is>
          <t>Ninguna</t>
        </is>
      </c>
      <c r="F19" s="14" t="inlineStr">
        <is>
          <t>1. Abrir el catálogo sin iniciar sesión</t>
        </is>
      </c>
      <c r="G19" s="14" t="inlineStr">
        <is>
          <t>Se listan sólo los productos publicados, con precio y al menos una imagen cuando la tienen.</t>
        </is>
      </c>
      <c r="H19" s="16" t="inlineStr">
        <is>
          <t>Crítica</t>
        </is>
      </c>
      <c r="I19" s="15" t="inlineStr">
        <is>
          <t>No</t>
        </is>
      </c>
      <c r="J19" s="18" t="inlineStr"/>
      <c r="K19" s="19" t="inlineStr">
        <is>
          <t>Pendiente</t>
        </is>
      </c>
      <c r="L19" s="18" t="inlineStr"/>
    </row>
    <row r="20" ht="30" customHeight="1">
      <c r="A20" s="13" t="inlineStr">
        <is>
          <t>N02</t>
        </is>
      </c>
      <c r="B20" s="14" t="inlineStr">
        <is>
          <t>3. Catálogo y navegación</t>
        </is>
      </c>
      <c r="C20" s="15" t="inlineStr">
        <is>
          <t>V</t>
        </is>
      </c>
      <c r="D20" s="14" t="inlineStr">
        <is>
          <t>Un producto despublicado no aparece</t>
        </is>
      </c>
      <c r="E20" s="14" t="inlineStr">
        <is>
          <t>Un producto despublicado</t>
        </is>
      </c>
      <c r="F20" s="14" t="inlineStr">
        <is>
          <t>1. Buscarlo en el catálogo
2. Intentar abrir su ficha directamente</t>
        </is>
      </c>
      <c r="G20" s="14" t="inlineStr">
        <is>
          <t>No aparece en el listado. El acceso directo a la ficha se comporta de forma consistente con esa regla.</t>
        </is>
      </c>
      <c r="H20" s="15" t="inlineStr">
        <is>
          <t>Alta</t>
        </is>
      </c>
      <c r="I20" s="15" t="inlineStr">
        <is>
          <t>No</t>
        </is>
      </c>
      <c r="J20" s="18" t="inlineStr"/>
      <c r="K20" s="19" t="inlineStr">
        <is>
          <t>Pendiente</t>
        </is>
      </c>
      <c r="L20" s="18" t="inlineStr"/>
    </row>
    <row r="21" ht="30" customHeight="1">
      <c r="A21" s="13" t="inlineStr">
        <is>
          <t>N03</t>
        </is>
      </c>
      <c r="B21" s="14" t="inlineStr">
        <is>
          <t>3. Catálogo y navegación</t>
        </is>
      </c>
      <c r="C21" s="15" t="inlineStr">
        <is>
          <t>V</t>
        </is>
      </c>
      <c r="D21" s="14" t="inlineStr">
        <is>
          <t>Ficha de producto</t>
        </is>
      </c>
      <c r="E21" s="14" t="inlineStr">
        <is>
          <t>Un producto publicado</t>
        </is>
      </c>
      <c r="F21" s="14" t="inlineStr">
        <is>
          <t>1. Abrir su ficha</t>
        </is>
      </c>
      <c r="G21" s="14" t="inlineStr">
        <is>
          <t>Muestra nombre, descripción, precio, imágenes, categoría y disponibilidad.</t>
        </is>
      </c>
      <c r="H21" s="15" t="inlineStr">
        <is>
          <t>Alta</t>
        </is>
      </c>
      <c r="I21" s="15" t="inlineStr">
        <is>
          <t>No</t>
        </is>
      </c>
      <c r="J21" s="18" t="inlineStr"/>
      <c r="K21" s="19" t="inlineStr">
        <is>
          <t>Pendiente</t>
        </is>
      </c>
      <c r="L21" s="18" t="inlineStr"/>
    </row>
    <row r="22" ht="36" customHeight="1">
      <c r="A22" s="13" t="inlineStr">
        <is>
          <t>N04</t>
        </is>
      </c>
      <c r="B22" s="14" t="inlineStr">
        <is>
          <t>3. Catálogo y navegación</t>
        </is>
      </c>
      <c r="C22" s="15" t="inlineStr">
        <is>
          <t>V</t>
        </is>
      </c>
      <c r="D22" s="14" t="inlineStr">
        <is>
          <t>Búsqueda de productos</t>
        </is>
      </c>
      <c r="E22" s="14" t="inlineStr">
        <is>
          <t>Ninguna</t>
        </is>
      </c>
      <c r="F22" s="14" t="inlineStr">
        <is>
          <t>1. Buscar por una palabra del nombre
2. Buscar por SKU
3. Buscar algo que no exista</t>
        </is>
      </c>
      <c r="G22" s="14" t="inlineStr">
        <is>
          <t>Los dos primeros devuelven resultados pertinentes; el tercero devuelve una lista vacía y un mensaje, no un error.</t>
        </is>
      </c>
      <c r="H22" s="15" t="inlineStr">
        <is>
          <t>Alta</t>
        </is>
      </c>
      <c r="I22" s="15" t="inlineStr">
        <is>
          <t>No</t>
        </is>
      </c>
      <c r="J22" s="18" t="inlineStr"/>
      <c r="K22" s="19" t="inlineStr">
        <is>
          <t>Pendiente</t>
        </is>
      </c>
      <c r="L22" s="18" t="inlineStr"/>
    </row>
    <row r="23" ht="36" customHeight="1">
      <c r="A23" s="13" t="inlineStr">
        <is>
          <t>N05</t>
        </is>
      </c>
      <c r="B23" s="14" t="inlineStr">
        <is>
          <t>3. Catálogo y navegación</t>
        </is>
      </c>
      <c r="C23" s="15" t="inlineStr">
        <is>
          <t>V</t>
        </is>
      </c>
      <c r="D23" s="14" t="inlineStr">
        <is>
          <t>Navegación por categorías</t>
        </is>
      </c>
      <c r="E23" s="14" t="inlineStr">
        <is>
          <t>Categorías con productos</t>
        </is>
      </c>
      <c r="F23" s="14" t="inlineStr">
        <is>
          <t>1. Ver las categorías visibles
2. Entrar a una categoría padre
3. Entrar a una subcategoría</t>
        </is>
      </c>
      <c r="G23" s="14" t="inlineStr">
        <is>
          <t>Se muestran sólo las categorías visibles y con productos. La jerarquía se navega correctamente.</t>
        </is>
      </c>
      <c r="H23" s="15" t="inlineStr">
        <is>
          <t>Alta</t>
        </is>
      </c>
      <c r="I23" s="15" t="inlineStr">
        <is>
          <t>No</t>
        </is>
      </c>
      <c r="J23" s="18" t="inlineStr"/>
      <c r="K23" s="19" t="inlineStr">
        <is>
          <t>Pendiente</t>
        </is>
      </c>
      <c r="L23" s="18" t="inlineStr"/>
    </row>
    <row r="24" ht="30" customHeight="1">
      <c r="A24" s="13" t="inlineStr">
        <is>
          <t>N06</t>
        </is>
      </c>
      <c r="B24" s="14" t="inlineStr">
        <is>
          <t>3. Catálogo y navegación</t>
        </is>
      </c>
      <c r="C24" s="15" t="inlineStr">
        <is>
          <t>V</t>
        </is>
      </c>
      <c r="D24" s="14" t="inlineStr">
        <is>
          <t>Categorías destacadas y de portada</t>
        </is>
      </c>
      <c r="E24" s="14" t="inlineStr">
        <is>
          <t>Categorías marcadas como destacadas</t>
        </is>
      </c>
      <c r="F24" s="14" t="inlineStr">
        <is>
          <t>1. Abrir la portada</t>
        </is>
      </c>
      <c r="G24" s="14" t="inlineStr">
        <is>
          <t>Aparecen las categorías destacadas y los banners activos.</t>
        </is>
      </c>
      <c r="H24" s="15" t="inlineStr">
        <is>
          <t>Media</t>
        </is>
      </c>
      <c r="I24" s="15" t="inlineStr">
        <is>
          <t>No</t>
        </is>
      </c>
      <c r="J24" s="18" t="inlineStr"/>
      <c r="K24" s="19" t="inlineStr">
        <is>
          <t>Pendiente</t>
        </is>
      </c>
      <c r="L24" s="18" t="inlineStr"/>
    </row>
    <row r="25" ht="30" customHeight="1">
      <c r="A25" s="13" t="inlineStr">
        <is>
          <t>N07</t>
        </is>
      </c>
      <c r="B25" s="14" t="inlineStr">
        <is>
          <t>3. Catálogo y navegación</t>
        </is>
      </c>
      <c r="C25" s="15" t="inlineStr">
        <is>
          <t>V</t>
        </is>
      </c>
      <c r="D25" s="14" t="inlineStr">
        <is>
          <t>Banners activos y vencidos</t>
        </is>
      </c>
      <c r="E25" s="14" t="inlineStr">
        <is>
          <t>Un banner activo y uno inactivo o vencido</t>
        </is>
      </c>
      <c r="F25" s="14" t="inlineStr">
        <is>
          <t>1. Abrir la portada</t>
        </is>
      </c>
      <c r="G25" s="14" t="inlineStr">
        <is>
          <t>Se muestra sólo el activo.</t>
        </is>
      </c>
      <c r="H25" s="15" t="inlineStr">
        <is>
          <t>Media</t>
        </is>
      </c>
      <c r="I25" s="15" t="inlineStr">
        <is>
          <t>No</t>
        </is>
      </c>
      <c r="J25" s="18" t="inlineStr"/>
      <c r="K25" s="19" t="inlineStr">
        <is>
          <t>Pendiente</t>
        </is>
      </c>
      <c r="L25" s="18" t="inlineStr"/>
    </row>
    <row r="26" ht="30" customHeight="1">
      <c r="A26" s="13" t="inlineStr">
        <is>
          <t>N08</t>
        </is>
      </c>
      <c r="B26" s="14" t="inlineStr">
        <is>
          <t>3. Catálogo y navegación</t>
        </is>
      </c>
      <c r="C26" s="15" t="inlineStr">
        <is>
          <t>V</t>
        </is>
      </c>
      <c r="D26" s="14" t="inlineStr">
        <is>
          <t>Paginación del catálogo</t>
        </is>
      </c>
      <c r="E26" s="14" t="inlineStr">
        <is>
          <t>Más productos que el tamaño de página</t>
        </is>
      </c>
      <c r="F26" s="14" t="inlineStr">
        <is>
          <t>1. Recorrer varias páginas del listado</t>
        </is>
      </c>
      <c r="G26" s="14" t="inlineStr">
        <is>
          <t>La paginación avanza sin repetir ni saltear productos.</t>
        </is>
      </c>
      <c r="H26" s="15" t="inlineStr">
        <is>
          <t>Media</t>
        </is>
      </c>
      <c r="I26" s="15" t="inlineStr">
        <is>
          <t>No</t>
        </is>
      </c>
      <c r="J26" s="18" t="inlineStr"/>
      <c r="K26" s="19" t="inlineStr">
        <is>
          <t>Pendiente</t>
        </is>
      </c>
      <c r="L26" s="18" t="inlineStr"/>
    </row>
    <row r="27" ht="30" customHeight="1">
      <c r="A27" s="13" t="inlineStr">
        <is>
          <t>N09</t>
        </is>
      </c>
      <c r="B27" s="14" t="inlineStr">
        <is>
          <t>3. Catálogo y navegación</t>
        </is>
      </c>
      <c r="C27" s="15" t="inlineStr">
        <is>
          <t>V</t>
        </is>
      </c>
      <c r="D27" s="14" t="inlineStr">
        <is>
          <t>Listado de bancos para el pago</t>
        </is>
      </c>
      <c r="E27" s="14" t="inlineStr">
        <is>
          <t>Ninguna</t>
        </is>
      </c>
      <c r="F27" s="14" t="inlineStr">
        <is>
          <t>1. Consultar los bancos disponibles desde el checkout</t>
        </is>
      </c>
      <c r="G27" s="14" t="inlineStr">
        <is>
          <t>Se listan los bancos con los datos necesarios para pagar. No deben aparecer cuentas marcadas como inactivas si esa distinción existe.</t>
        </is>
      </c>
      <c r="H27" s="15" t="inlineStr">
        <is>
          <t>Media</t>
        </is>
      </c>
      <c r="I27" s="15" t="inlineStr">
        <is>
          <t>No</t>
        </is>
      </c>
      <c r="J27" s="18" t="inlineStr"/>
      <c r="K27" s="19" t="inlineStr">
        <is>
          <t>Pendiente</t>
        </is>
      </c>
      <c r="L27" s="18" t="inlineStr"/>
    </row>
    <row r="28" ht="30" customHeight="1">
      <c r="A28" s="13" t="inlineStr">
        <is>
          <t>K01</t>
        </is>
      </c>
      <c r="B28" s="14" t="inlineStr">
        <is>
          <t>4. Carrito</t>
        </is>
      </c>
      <c r="C28" s="15" t="inlineStr">
        <is>
          <t>C</t>
        </is>
      </c>
      <c r="D28" s="14" t="inlineStr">
        <is>
          <t>Agregar un producto al carrito</t>
        </is>
      </c>
      <c r="E28" s="14" t="inlineStr">
        <is>
          <t>Sesión activa, carrito vacío</t>
        </is>
      </c>
      <c r="F28" s="14" t="inlineStr">
        <is>
          <t>1. Agregar un producto con cantidad 2</t>
        </is>
      </c>
      <c r="G28" s="14" t="inlineStr">
        <is>
          <t>Queda en el carrito con la cantidad indicada y el monto correcto.</t>
        </is>
      </c>
      <c r="H28" s="16" t="inlineStr">
        <is>
          <t>Crítica</t>
        </is>
      </c>
      <c r="I28" s="17" t="inlineStr">
        <is>
          <t>Sí</t>
        </is>
      </c>
      <c r="J28" s="18" t="inlineStr"/>
      <c r="K28" s="19" t="inlineStr">
        <is>
          <t>Pendiente</t>
        </is>
      </c>
      <c r="L28" s="18" t="inlineStr"/>
    </row>
    <row r="29" ht="36" customHeight="1">
      <c r="A29" s="13" t="inlineStr">
        <is>
          <t>K02</t>
        </is>
      </c>
      <c r="B29" s="14" t="inlineStr">
        <is>
          <t>4. Carrito</t>
        </is>
      </c>
      <c r="C29" s="15" t="inlineStr">
        <is>
          <t>C</t>
        </is>
      </c>
      <c r="D29" s="14" t="inlineStr">
        <is>
          <t>Agregar el mismo producto dos veces</t>
        </is>
      </c>
      <c r="E29" s="14" t="inlineStr">
        <is>
          <t>Un producto ya en el carrito</t>
        </is>
      </c>
      <c r="F29" s="14" t="inlineStr">
        <is>
          <t>1. Agregarlo de nuevo</t>
        </is>
      </c>
      <c r="G29" s="14" t="inlineStr">
        <is>
          <t>Se comporta de forma consistente: o suma la cantidad en la misma línea, o crea otra línea. Lo importante es que el monto total sea correcto en ambos casos.</t>
        </is>
      </c>
      <c r="H29" s="15" t="inlineStr">
        <is>
          <t>Alta</t>
        </is>
      </c>
      <c r="I29" s="17" t="inlineStr">
        <is>
          <t>Sí</t>
        </is>
      </c>
      <c r="J29" s="18" t="inlineStr"/>
      <c r="K29" s="19" t="inlineStr">
        <is>
          <t>Pendiente</t>
        </is>
      </c>
      <c r="L29" s="18" t="inlineStr"/>
    </row>
    <row r="30" ht="30" customHeight="1">
      <c r="A30" s="13" t="inlineStr">
        <is>
          <t>K03</t>
        </is>
      </c>
      <c r="B30" s="14" t="inlineStr">
        <is>
          <t>4. Carrito</t>
        </is>
      </c>
      <c r="C30" s="15" t="inlineStr">
        <is>
          <t>C</t>
        </is>
      </c>
      <c r="D30" s="14" t="inlineStr">
        <is>
          <t>Cambiar la cantidad de una línea</t>
        </is>
      </c>
      <c r="E30" s="14" t="inlineStr">
        <is>
          <t>Un producto en el carrito</t>
        </is>
      </c>
      <c r="F30" s="14" t="inlineStr">
        <is>
          <t>1. Cambiar la cantidad a 5</t>
        </is>
      </c>
      <c r="G30" s="14" t="inlineStr">
        <is>
          <t>El monto de la línea y el total se recalculan.</t>
        </is>
      </c>
      <c r="H30" s="15" t="inlineStr">
        <is>
          <t>Alta</t>
        </is>
      </c>
      <c r="I30" s="17" t="inlineStr">
        <is>
          <t>Sí</t>
        </is>
      </c>
      <c r="J30" s="18" t="inlineStr"/>
      <c r="K30" s="19" t="inlineStr">
        <is>
          <t>Pendiente</t>
        </is>
      </c>
      <c r="L30" s="18" t="inlineStr"/>
    </row>
    <row r="31" ht="30" customHeight="1">
      <c r="A31" s="13" t="inlineStr">
        <is>
          <t>K04</t>
        </is>
      </c>
      <c r="B31" s="14" t="inlineStr">
        <is>
          <t>4. Carrito</t>
        </is>
      </c>
      <c r="C31" s="15" t="inlineStr">
        <is>
          <t>C</t>
        </is>
      </c>
      <c r="D31" s="14" t="inlineStr">
        <is>
          <t>Quitar una línea</t>
        </is>
      </c>
      <c r="E31" s="14" t="inlineStr">
        <is>
          <t>Dos productos en el carrito</t>
        </is>
      </c>
      <c r="F31" s="14" t="inlineStr">
        <is>
          <t>1. Quitar uno</t>
        </is>
      </c>
      <c r="G31" s="14" t="inlineStr">
        <is>
          <t>Desaparece y el total se recalcula.</t>
        </is>
      </c>
      <c r="H31" s="15" t="inlineStr">
        <is>
          <t>Alta</t>
        </is>
      </c>
      <c r="I31" s="17" t="inlineStr">
        <is>
          <t>Sí</t>
        </is>
      </c>
      <c r="J31" s="18" t="inlineStr"/>
      <c r="K31" s="19" t="inlineStr">
        <is>
          <t>Pendiente</t>
        </is>
      </c>
      <c r="L31" s="18" t="inlineStr"/>
    </row>
    <row r="32" ht="30" customHeight="1">
      <c r="A32" s="13" t="inlineStr">
        <is>
          <t>K05</t>
        </is>
      </c>
      <c r="B32" s="14" t="inlineStr">
        <is>
          <t>4. Carrito</t>
        </is>
      </c>
      <c r="C32" s="15" t="inlineStr">
        <is>
          <t>C</t>
        </is>
      </c>
      <c r="D32" s="14" t="inlineStr">
        <is>
          <t>Vaciar el carrito</t>
        </is>
      </c>
      <c r="E32" s="14" t="inlineStr">
        <is>
          <t>Varios productos en el carrito</t>
        </is>
      </c>
      <c r="F32" s="14" t="inlineStr">
        <is>
          <t>1. Vaciarlo</t>
        </is>
      </c>
      <c r="G32" s="14" t="inlineStr">
        <is>
          <t>Queda sin líneas y el total en cero.</t>
        </is>
      </c>
      <c r="H32" s="15" t="inlineStr">
        <is>
          <t>Media</t>
        </is>
      </c>
      <c r="I32" s="17" t="inlineStr">
        <is>
          <t>Sí</t>
        </is>
      </c>
      <c r="J32" s="18" t="inlineStr"/>
      <c r="K32" s="19" t="inlineStr">
        <is>
          <t>Pendiente</t>
        </is>
      </c>
      <c r="L32" s="18" t="inlineStr"/>
    </row>
    <row r="33" ht="30" customHeight="1">
      <c r="A33" s="13" t="inlineStr">
        <is>
          <t>K06</t>
        </is>
      </c>
      <c r="B33" s="14" t="inlineStr">
        <is>
          <t>4. Carrito</t>
        </is>
      </c>
      <c r="C33" s="15" t="inlineStr">
        <is>
          <t>C</t>
        </is>
      </c>
      <c r="D33" s="14" t="inlineStr">
        <is>
          <t>Agregar más unidades que el stock</t>
        </is>
      </c>
      <c r="E33" s="14" t="inlineStr">
        <is>
          <t>Un producto con stock conocido</t>
        </is>
      </c>
      <c r="F33" s="14" t="inlineStr">
        <is>
          <t>1. Intentar agregar más unidades de las disponibles</t>
        </is>
      </c>
      <c r="G33" s="14" t="inlineStr">
        <is>
          <t>Se rechaza indicando cuántas hay disponibles.</t>
        </is>
      </c>
      <c r="H33" s="15" t="inlineStr">
        <is>
          <t>Alta</t>
        </is>
      </c>
      <c r="I33" s="15" t="inlineStr">
        <is>
          <t>No</t>
        </is>
      </c>
      <c r="J33" s="18" t="inlineStr"/>
      <c r="K33" s="19" t="inlineStr">
        <is>
          <t>Pendiente</t>
        </is>
      </c>
      <c r="L33" s="18" t="inlineStr"/>
    </row>
    <row r="34" ht="30" customHeight="1">
      <c r="A34" s="13" t="inlineStr">
        <is>
          <t>K07</t>
        </is>
      </c>
      <c r="B34" s="14" t="inlineStr">
        <is>
          <t>4. Carrito</t>
        </is>
      </c>
      <c r="C34" s="15" t="inlineStr">
        <is>
          <t>C</t>
        </is>
      </c>
      <c r="D34" s="14" t="inlineStr">
        <is>
          <t>Agregar un producto despublicado</t>
        </is>
      </c>
      <c r="E34" s="14" t="inlineStr">
        <is>
          <t>Un producto despublicado</t>
        </is>
      </c>
      <c r="F34" s="14" t="inlineStr">
        <is>
          <t>1. Intentar agregarlo</t>
        </is>
      </c>
      <c r="G34" s="14" t="inlineStr">
        <is>
          <t>Se rechaza.</t>
        </is>
      </c>
      <c r="H34" s="15" t="inlineStr">
        <is>
          <t>Media</t>
        </is>
      </c>
      <c r="I34" s="15" t="inlineStr">
        <is>
          <t>No</t>
        </is>
      </c>
      <c r="J34" s="18" t="inlineStr"/>
      <c r="K34" s="19" t="inlineStr">
        <is>
          <t>Pendiente</t>
        </is>
      </c>
      <c r="L34" s="18" t="inlineStr"/>
    </row>
    <row r="35" ht="36" customHeight="1">
      <c r="A35" s="13" t="inlineStr">
        <is>
          <t>K08</t>
        </is>
      </c>
      <c r="B35" s="14" t="inlineStr">
        <is>
          <t>4. Carrito</t>
        </is>
      </c>
      <c r="C35" s="15" t="inlineStr">
        <is>
          <t>C</t>
        </is>
      </c>
      <c r="D35" s="14" t="inlineStr">
        <is>
          <t>El carrito sobrevive al cierre de sesión</t>
        </is>
      </c>
      <c r="E35" s="14" t="inlineStr">
        <is>
          <t>Productos en el carrito</t>
        </is>
      </c>
      <c r="F35" s="14" t="inlineStr">
        <is>
          <t>1. Cerrar sesión
2. Volver a iniciar sesión
3. Ver el carrito</t>
        </is>
      </c>
      <c r="G35" s="14" t="inlineStr">
        <is>
          <t>Los productos siguen ahí. El carrito vive en el servidor, no en el navegador.</t>
        </is>
      </c>
      <c r="H35" s="15" t="inlineStr">
        <is>
          <t>Alta</t>
        </is>
      </c>
      <c r="I35" s="17" t="inlineStr">
        <is>
          <t>Sí</t>
        </is>
      </c>
      <c r="J35" s="18" t="inlineStr"/>
      <c r="K35" s="19" t="inlineStr">
        <is>
          <t>Pendiente</t>
        </is>
      </c>
      <c r="L35" s="18" t="inlineStr"/>
    </row>
    <row r="36" ht="30" customHeight="1">
      <c r="A36" s="13" t="inlineStr">
        <is>
          <t>K09</t>
        </is>
      </c>
      <c r="B36" s="14" t="inlineStr">
        <is>
          <t>4. Carrito</t>
        </is>
      </c>
      <c r="C36" s="15" t="inlineStr">
        <is>
          <t>C</t>
        </is>
      </c>
      <c r="D36" s="14" t="inlineStr">
        <is>
          <t>Sincronización de precios del carrito</t>
        </is>
      </c>
      <c r="E36" s="14" t="inlineStr">
        <is>
          <t>Un producto en el carrito cuyo precio cambió después</t>
        </is>
      </c>
      <c r="F36" s="14" t="inlineStr">
        <is>
          <t>1. Disparar la sincronización de precios
2. Ver el carrito</t>
        </is>
      </c>
      <c r="G36" s="14" t="inlineStr">
        <is>
          <t>El monto se actualiza al precio vigente.</t>
        </is>
      </c>
      <c r="H36" s="15" t="inlineStr">
        <is>
          <t>Media</t>
        </is>
      </c>
      <c r="I36" s="17" t="inlineStr">
        <is>
          <t>Sí</t>
        </is>
      </c>
      <c r="J36" s="18" t="inlineStr"/>
      <c r="K36" s="19" t="inlineStr">
        <is>
          <t>Pendiente</t>
        </is>
      </c>
      <c r="L36" s="18" t="inlineStr"/>
    </row>
    <row r="37" ht="60" customHeight="1">
      <c r="A37" s="13" t="inlineStr">
        <is>
          <t>G01</t>
        </is>
      </c>
      <c r="B37" s="14" t="inlineStr">
        <is>
          <t>5. Compra como invitado</t>
        </is>
      </c>
      <c r="C37" s="15" t="inlineStr">
        <is>
          <t>V</t>
        </is>
      </c>
      <c r="D37" s="14" t="inlineStr">
        <is>
          <t>Compra con retiro en tienda y Pago Móvil</t>
        </is>
      </c>
      <c r="E37" s="14" t="inlineStr">
        <is>
          <t>Productos elegidos, sin sesión</t>
        </is>
      </c>
      <c r="F37" s="14" t="inlineStr">
        <is>
          <t>1. Ir al checkout
2. Elegir retiro en tienda
3. Completar los datos del cliente con cédula
4. Elegir Pago Móvil y completar banco, teléfono, cédula y referencia
5. Confirmar</t>
        </is>
      </c>
      <c r="G37" s="14" t="inlineStr">
        <is>
          <t>La orden se crea en estado en espera, con el total que mostraba el checkout, y llega el correo de confirmación.</t>
        </is>
      </c>
      <c r="H37" s="16" t="inlineStr">
        <is>
          <t>Crítica</t>
        </is>
      </c>
      <c r="I37" s="17" t="inlineStr">
        <is>
          <t>Sí</t>
        </is>
      </c>
      <c r="J37" s="18" t="inlineStr"/>
      <c r="K37" s="19" t="inlineStr">
        <is>
          <t>Pendiente</t>
        </is>
      </c>
      <c r="L37" s="18" t="inlineStr"/>
    </row>
    <row r="38" ht="36" customHeight="1">
      <c r="A38" s="13" t="inlineStr">
        <is>
          <t>G02</t>
        </is>
      </c>
      <c r="B38" s="14" t="inlineStr">
        <is>
          <t>5. Compra como invitado</t>
        </is>
      </c>
      <c r="C38" s="15" t="inlineStr">
        <is>
          <t>V</t>
        </is>
      </c>
      <c r="D38" s="14" t="inlineStr">
        <is>
          <t>Compra con envío a domicilio y transferencia</t>
        </is>
      </c>
      <c r="E38" s="14" t="inlineStr">
        <is>
          <t>Productos elegidos, sin sesión</t>
        </is>
      </c>
      <c r="F38" s="14" t="inlineStr">
        <is>
          <t>1. Elegir envío a domicilio y completar la dirección
2. Elegir transferencia y completar banco, titular y referencia
3. Confirmar</t>
        </is>
      </c>
      <c r="G38" s="14" t="inlineStr">
        <is>
          <t>La orden se crea con la dirección de envío asociada y el método de pago correcto.</t>
        </is>
      </c>
      <c r="H38" s="16" t="inlineStr">
        <is>
          <t>Crítica</t>
        </is>
      </c>
      <c r="I38" s="17" t="inlineStr">
        <is>
          <t>Sí</t>
        </is>
      </c>
      <c r="J38" s="18" t="inlineStr"/>
      <c r="K38" s="19" t="inlineStr">
        <is>
          <t>Pendiente</t>
        </is>
      </c>
      <c r="L38" s="18" t="inlineStr"/>
    </row>
    <row r="39" ht="30" customHeight="1">
      <c r="A39" s="13" t="inlineStr">
        <is>
          <t>G03</t>
        </is>
      </c>
      <c r="B39" s="14" t="inlineStr">
        <is>
          <t>5. Compra como invitado</t>
        </is>
      </c>
      <c r="C39" s="15" t="inlineStr">
        <is>
          <t>V</t>
        </is>
      </c>
      <c r="D39" s="14" t="inlineStr">
        <is>
          <t>Compra con Zelle</t>
        </is>
      </c>
      <c r="E39" s="14" t="inlineStr">
        <is>
          <t>Productos elegidos, sin sesión</t>
        </is>
      </c>
      <c r="F39" s="14" t="inlineStr">
        <is>
          <t>1. Elegir Zelle y completar los datos del titular y la referencia
2. Confirmar</t>
        </is>
      </c>
      <c r="G39" s="14" t="inlineStr">
        <is>
          <t>La orden se crea con el método Zelle registrado.</t>
        </is>
      </c>
      <c r="H39" s="15" t="inlineStr">
        <is>
          <t>Alta</t>
        </is>
      </c>
      <c r="I39" s="17" t="inlineStr">
        <is>
          <t>Sí</t>
        </is>
      </c>
      <c r="J39" s="18" t="inlineStr"/>
      <c r="K39" s="19" t="inlineStr">
        <is>
          <t>Pendiente</t>
        </is>
      </c>
      <c r="L39" s="18" t="inlineStr"/>
    </row>
    <row r="40" ht="30" customHeight="1">
      <c r="A40" s="13" t="inlineStr">
        <is>
          <t>G04</t>
        </is>
      </c>
      <c r="B40" s="14" t="inlineStr">
        <is>
          <t>5. Compra como invitado</t>
        </is>
      </c>
      <c r="C40" s="15" t="inlineStr">
        <is>
          <t>V</t>
        </is>
      </c>
      <c r="D40" s="14" t="inlineStr">
        <is>
          <t>Envío a domicilio sin dirección</t>
        </is>
      </c>
      <c r="E40" s="14" t="inlineStr">
        <is>
          <t>Productos elegidos</t>
        </is>
      </c>
      <c r="F40" s="14" t="inlineStr">
        <is>
          <t>1. Elegir envío a domicilio y dejar la dirección vacía
2. Intentar confirmar</t>
        </is>
      </c>
      <c r="G40" s="14" t="inlineStr">
        <is>
          <t>Se rechaza pidiendo la dirección. No debe crearse ninguna orden.</t>
        </is>
      </c>
      <c r="H40" s="15" t="inlineStr">
        <is>
          <t>Alta</t>
        </is>
      </c>
      <c r="I40" s="15" t="inlineStr">
        <is>
          <t>No</t>
        </is>
      </c>
      <c r="J40" s="18" t="inlineStr"/>
      <c r="K40" s="19" t="inlineStr">
        <is>
          <t>Pendiente</t>
        </is>
      </c>
      <c r="L40" s="18" t="inlineStr"/>
    </row>
    <row r="41" ht="30" customHeight="1">
      <c r="A41" s="13" t="inlineStr">
        <is>
          <t>G05</t>
        </is>
      </c>
      <c r="B41" s="14" t="inlineStr">
        <is>
          <t>5. Compra como invitado</t>
        </is>
      </c>
      <c r="C41" s="15" t="inlineStr">
        <is>
          <t>V</t>
        </is>
      </c>
      <c r="D41" s="14" t="inlineStr">
        <is>
          <t>Compra sin los datos del cliente</t>
        </is>
      </c>
      <c r="E41" s="14" t="inlineStr">
        <is>
          <t>Productos elegidos, sin sesión</t>
        </is>
      </c>
      <c r="F41" s="14" t="inlineStr">
        <is>
          <t>1. Intentar confirmar sin completar nombre, correo o cédula</t>
        </is>
      </c>
      <c r="G41" s="14" t="inlineStr">
        <is>
          <t>Se rechaza indicando qué falta.</t>
        </is>
      </c>
      <c r="H41" s="15" t="inlineStr">
        <is>
          <t>Alta</t>
        </is>
      </c>
      <c r="I41" s="15" t="inlineStr">
        <is>
          <t>No</t>
        </is>
      </c>
      <c r="J41" s="18" t="inlineStr"/>
      <c r="K41" s="19" t="inlineStr">
        <is>
          <t>Pendiente</t>
        </is>
      </c>
      <c r="L41" s="18" t="inlineStr"/>
    </row>
    <row r="42" ht="30" customHeight="1">
      <c r="A42" s="13" t="inlineStr">
        <is>
          <t>G06</t>
        </is>
      </c>
      <c r="B42" s="14" t="inlineStr">
        <is>
          <t>5. Compra como invitado</t>
        </is>
      </c>
      <c r="C42" s="15" t="inlineStr">
        <is>
          <t>V</t>
        </is>
      </c>
      <c r="D42" s="14" t="inlineStr">
        <is>
          <t>Autocompletado por cédula</t>
        </is>
      </c>
      <c r="E42" s="14" t="inlineStr">
        <is>
          <t>Una cédula que ya compró antes</t>
        </is>
      </c>
      <c r="F42" s="14" t="inlineStr">
        <is>
          <t>1. Escribir la cédula en el checkout</t>
        </is>
      </c>
      <c r="G42" s="14" t="inlineStr">
        <is>
          <t>Se completan los datos guardados de ese cliente.</t>
        </is>
      </c>
      <c r="H42" s="15" t="inlineStr">
        <is>
          <t>Media</t>
        </is>
      </c>
      <c r="I42" s="15" t="inlineStr">
        <is>
          <t>No</t>
        </is>
      </c>
      <c r="J42" s="18" t="inlineStr"/>
      <c r="K42" s="19" t="inlineStr">
        <is>
          <t>Pendiente</t>
        </is>
      </c>
      <c r="L42" s="18" t="inlineStr"/>
    </row>
    <row r="43" ht="30" customHeight="1">
      <c r="A43" s="13" t="inlineStr">
        <is>
          <t>G07</t>
        </is>
      </c>
      <c r="B43" s="14" t="inlineStr">
        <is>
          <t>5. Compra como invitado</t>
        </is>
      </c>
      <c r="C43" s="15" t="inlineStr">
        <is>
          <t>V</t>
        </is>
      </c>
      <c r="D43" s="14" t="inlineStr">
        <is>
          <t>Segunda compra con la misma cédula</t>
        </is>
      </c>
      <c r="E43" s="14" t="inlineStr">
        <is>
          <t>Una cédula que ya compró</t>
        </is>
      </c>
      <c r="F43" s="14" t="inlineStr">
        <is>
          <t>1. Comprar de nuevo con esa cédula pero cambiando el teléfono</t>
        </is>
      </c>
      <c r="G43" s="14" t="inlineStr">
        <is>
          <t>La orden se crea y los datos del cliente quedan actualizados, sin duplicar el registro.</t>
        </is>
      </c>
      <c r="H43" s="15" t="inlineStr">
        <is>
          <t>Media</t>
        </is>
      </c>
      <c r="I43" s="17" t="inlineStr">
        <is>
          <t>Sí</t>
        </is>
      </c>
      <c r="J43" s="18" t="inlineStr"/>
      <c r="K43" s="19" t="inlineStr">
        <is>
          <t>Pendiente</t>
        </is>
      </c>
      <c r="L43" s="18" t="inlineStr"/>
    </row>
    <row r="44" ht="30" customHeight="1">
      <c r="A44" s="13" t="inlineStr">
        <is>
          <t>G08</t>
        </is>
      </c>
      <c r="B44" s="14" t="inlineStr">
        <is>
          <t>5. Compra como invitado</t>
        </is>
      </c>
      <c r="C44" s="15" t="inlineStr">
        <is>
          <t>V</t>
        </is>
      </c>
      <c r="D44" s="14" t="inlineStr">
        <is>
          <t>El inventario se descuenta</t>
        </is>
      </c>
      <c r="E44" s="14" t="inlineStr">
        <is>
          <t>Stock conocido de un producto</t>
        </is>
      </c>
      <c r="F44" s="14" t="inlineStr">
        <is>
          <t>1. Comprar 2 unidades
2. Verificar el stock</t>
        </is>
      </c>
      <c r="G44" s="14" t="inlineStr">
        <is>
          <t>Bajó exactamente en 2.</t>
        </is>
      </c>
      <c r="H44" s="15" t="inlineStr">
        <is>
          <t>Alta</t>
        </is>
      </c>
      <c r="I44" s="17" t="inlineStr">
        <is>
          <t>Sí</t>
        </is>
      </c>
      <c r="J44" s="18" t="inlineStr"/>
      <c r="K44" s="19" t="inlineStr">
        <is>
          <t>Pendiente</t>
        </is>
      </c>
      <c r="L44" s="18" t="inlineStr"/>
    </row>
    <row r="45" ht="30" customHeight="1">
      <c r="A45" s="13" t="inlineStr">
        <is>
          <t>G09</t>
        </is>
      </c>
      <c r="B45" s="14" t="inlineStr">
        <is>
          <t>5. Compra como invitado</t>
        </is>
      </c>
      <c r="C45" s="15" t="inlineStr">
        <is>
          <t>V</t>
        </is>
      </c>
      <c r="D45" s="14" t="inlineStr">
        <is>
          <t>Compra de un producto sin stock suficiente</t>
        </is>
      </c>
      <c r="E45" s="14" t="inlineStr">
        <is>
          <t>Un producto con stock 1</t>
        </is>
      </c>
      <c r="F45" s="14" t="inlineStr">
        <is>
          <t>1. Intentar comprar 3 unidades</t>
        </is>
      </c>
      <c r="G45" s="14" t="inlineStr">
        <is>
          <t>Se rechaza indicando la cantidad disponible y no se crea la orden ni se descuenta stock.</t>
        </is>
      </c>
      <c r="H45" s="15" t="inlineStr">
        <is>
          <t>Alta</t>
        </is>
      </c>
      <c r="I45" s="15" t="inlineStr">
        <is>
          <t>No</t>
        </is>
      </c>
      <c r="J45" s="18" t="inlineStr"/>
      <c r="K45" s="19" t="inlineStr">
        <is>
          <t>Pendiente</t>
        </is>
      </c>
      <c r="L45" s="18" t="inlineStr"/>
    </row>
    <row r="46" ht="36" customHeight="1">
      <c r="A46" s="13" t="inlineStr">
        <is>
          <t>Q01</t>
        </is>
      </c>
      <c r="B46" s="14" t="inlineStr">
        <is>
          <t>6. Compra como cliente registrado</t>
        </is>
      </c>
      <c r="C46" s="15" t="inlineStr">
        <is>
          <t>C</t>
        </is>
      </c>
      <c r="D46" s="14" t="inlineStr">
        <is>
          <t>Compra completa con sesión</t>
        </is>
      </c>
      <c r="E46" s="14" t="inlineStr">
        <is>
          <t>Sesión activa con productos en el carrito</t>
        </is>
      </c>
      <c r="F46" s="14" t="inlineStr">
        <is>
          <t>1. Ir al checkout
2. Completar entrega y pago
3. Confirmar</t>
        </is>
      </c>
      <c r="G46" s="14" t="inlineStr">
        <is>
          <t>La orden se crea con el total del checkout y queda asociada a la cuenta.</t>
        </is>
      </c>
      <c r="H46" s="16" t="inlineStr">
        <is>
          <t>Crítica</t>
        </is>
      </c>
      <c r="I46" s="17" t="inlineStr">
        <is>
          <t>Sí</t>
        </is>
      </c>
      <c r="J46" s="18" t="inlineStr"/>
      <c r="K46" s="19" t="inlineStr">
        <is>
          <t>Pendiente</t>
        </is>
      </c>
      <c r="L46" s="18" t="inlineStr"/>
    </row>
    <row r="47" ht="30" customHeight="1">
      <c r="A47" s="13" t="inlineStr">
        <is>
          <t>Q02</t>
        </is>
      </c>
      <c r="B47" s="14" t="inlineStr">
        <is>
          <t>6. Compra como cliente registrado</t>
        </is>
      </c>
      <c r="C47" s="15" t="inlineStr">
        <is>
          <t>C</t>
        </is>
      </c>
      <c r="D47" s="14" t="inlineStr">
        <is>
          <t>El carrito se vacía después de comprar</t>
        </is>
      </c>
      <c r="E47" s="14" t="inlineStr">
        <is>
          <t>Q01 hecho</t>
        </is>
      </c>
      <c r="F47" s="14" t="inlineStr">
        <is>
          <t>1. Ver el carrito</t>
        </is>
      </c>
      <c r="G47" s="14" t="inlineStr">
        <is>
          <t>Quedó vacío.</t>
        </is>
      </c>
      <c r="H47" s="15" t="inlineStr">
        <is>
          <t>Alta</t>
        </is>
      </c>
      <c r="I47" s="17" t="inlineStr">
        <is>
          <t>Sí</t>
        </is>
      </c>
      <c r="J47" s="18" t="inlineStr"/>
      <c r="K47" s="19" t="inlineStr">
        <is>
          <t>Pendiente</t>
        </is>
      </c>
      <c r="L47" s="18" t="inlineStr"/>
    </row>
    <row r="48" ht="30" customHeight="1">
      <c r="A48" s="13" t="inlineStr">
        <is>
          <t>Q03</t>
        </is>
      </c>
      <c r="B48" s="14" t="inlineStr">
        <is>
          <t>6. Compra como cliente registrado</t>
        </is>
      </c>
      <c r="C48" s="15" t="inlineStr">
        <is>
          <t>C</t>
        </is>
      </c>
      <c r="D48" s="14" t="inlineStr">
        <is>
          <t>La orden aparece en el historial de la cuenta</t>
        </is>
      </c>
      <c r="E48" s="14" t="inlineStr">
        <is>
          <t>Q01 hecho</t>
        </is>
      </c>
      <c r="F48" s="14" t="inlineStr">
        <is>
          <t>1. Abrir «mis pedidos»</t>
        </is>
      </c>
      <c r="G48" s="14" t="inlineStr">
        <is>
          <t>La orden aparece con su número, estado y total.</t>
        </is>
      </c>
      <c r="H48" s="15" t="inlineStr">
        <is>
          <t>Alta</t>
        </is>
      </c>
      <c r="I48" s="15" t="inlineStr">
        <is>
          <t>No</t>
        </is>
      </c>
      <c r="J48" s="18" t="inlineStr"/>
      <c r="K48" s="19" t="inlineStr">
        <is>
          <t>Pendiente</t>
        </is>
      </c>
      <c r="L48" s="18" t="inlineStr"/>
    </row>
    <row r="49" ht="30" customHeight="1">
      <c r="A49" s="13" t="inlineStr">
        <is>
          <t>Q04</t>
        </is>
      </c>
      <c r="B49" s="14" t="inlineStr">
        <is>
          <t>6. Compra como cliente registrado</t>
        </is>
      </c>
      <c r="C49" s="15" t="inlineStr">
        <is>
          <t>C</t>
        </is>
      </c>
      <c r="D49" s="14" t="inlineStr">
        <is>
          <t>Un cliente no ve pedidos de otro</t>
        </is>
      </c>
      <c r="E49" s="14" t="inlineStr">
        <is>
          <t>Dos clientes con pedidos</t>
        </is>
      </c>
      <c r="F49" s="14" t="inlineStr">
        <is>
          <t>1. Con la sesión del cliente A, intentar abrir el pedido del cliente B por su identificador</t>
        </is>
      </c>
      <c r="G49" s="14" t="inlineStr">
        <is>
          <t>Se rechaza. Cada cliente ve solamente sus pedidos.</t>
        </is>
      </c>
      <c r="H49" s="16" t="inlineStr">
        <is>
          <t>Crítica</t>
        </is>
      </c>
      <c r="I49" s="15" t="inlineStr">
        <is>
          <t>No</t>
        </is>
      </c>
      <c r="J49" s="18" t="inlineStr"/>
      <c r="K49" s="19" t="inlineStr">
        <is>
          <t>Pendiente</t>
        </is>
      </c>
      <c r="L49" s="18" t="inlineStr"/>
    </row>
    <row r="50" ht="30" customHeight="1">
      <c r="A50" s="13" t="inlineStr">
        <is>
          <t>Q05</t>
        </is>
      </c>
      <c r="B50" s="14" t="inlineStr">
        <is>
          <t>6. Compra como cliente registrado</t>
        </is>
      </c>
      <c r="C50" s="15" t="inlineStr">
        <is>
          <t>C</t>
        </is>
      </c>
      <c r="D50" s="14" t="inlineStr">
        <is>
          <t>Compra con el carrito vacío</t>
        </is>
      </c>
      <c r="E50" s="14" t="inlineStr">
        <is>
          <t>Sesión activa, carrito vacío</t>
        </is>
      </c>
      <c r="F50" s="14" t="inlineStr">
        <is>
          <t>1. Intentar confirmar un pedido</t>
        </is>
      </c>
      <c r="G50" s="14" t="inlineStr">
        <is>
          <t>Se rechaza con un mensaje claro.</t>
        </is>
      </c>
      <c r="H50" s="15" t="inlineStr">
        <is>
          <t>Media</t>
        </is>
      </c>
      <c r="I50" s="15" t="inlineStr">
        <is>
          <t>No</t>
        </is>
      </c>
      <c r="J50" s="18" t="inlineStr"/>
      <c r="K50" s="19" t="inlineStr">
        <is>
          <t>Pendiente</t>
        </is>
      </c>
      <c r="L50" s="18" t="inlineStr"/>
    </row>
    <row r="51" ht="30" customHeight="1">
      <c r="A51" s="13" t="inlineStr">
        <is>
          <t>Q06</t>
        </is>
      </c>
      <c r="B51" s="14" t="inlineStr">
        <is>
          <t>6. Compra como cliente registrado</t>
        </is>
      </c>
      <c r="C51" s="15" t="inlineStr">
        <is>
          <t>C</t>
        </is>
      </c>
      <c r="D51" s="14" t="inlineStr">
        <is>
          <t>Cancelación del propio pedido</t>
        </is>
      </c>
      <c r="E51" s="14" t="inlineStr">
        <is>
          <t>Un pedido propio en estado en espera</t>
        </is>
      </c>
      <c r="F51" s="14" t="inlineStr">
        <is>
          <t>1. Cancelarlo
2. Verificar el stock de sus productos</t>
        </is>
      </c>
      <c r="G51" s="14" t="inlineStr">
        <is>
          <t>El pedido queda cancelado y el inventario se devuelve.</t>
        </is>
      </c>
      <c r="H51" s="15" t="inlineStr">
        <is>
          <t>Alta</t>
        </is>
      </c>
      <c r="I51" s="17" t="inlineStr">
        <is>
          <t>Sí</t>
        </is>
      </c>
      <c r="J51" s="18" t="inlineStr"/>
      <c r="K51" s="19" t="inlineStr">
        <is>
          <t>Pendiente</t>
        </is>
      </c>
      <c r="L51" s="18" t="inlineStr"/>
    </row>
    <row r="52" ht="30" customHeight="1">
      <c r="A52" s="13" t="inlineStr">
        <is>
          <t>Q07</t>
        </is>
      </c>
      <c r="B52" s="14" t="inlineStr">
        <is>
          <t>6. Compra como cliente registrado</t>
        </is>
      </c>
      <c r="C52" s="15" t="inlineStr">
        <is>
          <t>C</t>
        </is>
      </c>
      <c r="D52" s="14" t="inlineStr">
        <is>
          <t>Un cliente no puede cancelar el pedido de otro</t>
        </is>
      </c>
      <c r="E52" s="14" t="inlineStr">
        <is>
          <t>Un pedido de otro cliente</t>
        </is>
      </c>
      <c r="F52" s="14" t="inlineStr">
        <is>
          <t>1. Intentar cancelarlo</t>
        </is>
      </c>
      <c r="G52" s="14" t="inlineStr">
        <is>
          <t>Se rechaza.</t>
        </is>
      </c>
      <c r="H52" s="16" t="inlineStr">
        <is>
          <t>Crítica</t>
        </is>
      </c>
      <c r="I52" s="15" t="inlineStr">
        <is>
          <t>No</t>
        </is>
      </c>
      <c r="J52" s="18" t="inlineStr"/>
      <c r="K52" s="19" t="inlineStr">
        <is>
          <t>Pendiente</t>
        </is>
      </c>
      <c r="L52" s="18" t="inlineStr"/>
    </row>
    <row r="53" ht="30" customHeight="1">
      <c r="A53" s="13" t="inlineStr">
        <is>
          <t>P01</t>
        </is>
      </c>
      <c r="B53" s="14" t="inlineStr">
        <is>
          <t>7. Comprobante y seguimiento</t>
        </is>
      </c>
      <c r="C53" s="15" t="inlineStr">
        <is>
          <t>V</t>
        </is>
      </c>
      <c r="D53" s="14" t="inlineStr">
        <is>
          <t>Subida del comprobante de pago</t>
        </is>
      </c>
      <c r="E53" s="14" t="inlineStr">
        <is>
          <t>Un pedido recién creado</t>
        </is>
      </c>
      <c r="F53" s="14" t="inlineStr">
        <is>
          <t>1. Subir una imagen del comprobante</t>
        </is>
      </c>
      <c r="G53" s="14" t="inlineStr">
        <is>
          <t>Se adjunta al pedido y queda visible para el administrador.</t>
        </is>
      </c>
      <c r="H53" s="15" t="inlineStr">
        <is>
          <t>Alta</t>
        </is>
      </c>
      <c r="I53" s="17" t="inlineStr">
        <is>
          <t>Sí</t>
        </is>
      </c>
      <c r="J53" s="18" t="inlineStr"/>
      <c r="K53" s="19" t="inlineStr">
        <is>
          <t>Pendiente</t>
        </is>
      </c>
      <c r="L53" s="18" t="inlineStr"/>
    </row>
    <row r="54" ht="30" customHeight="1">
      <c r="A54" s="13" t="inlineStr">
        <is>
          <t>P02</t>
        </is>
      </c>
      <c r="B54" s="14" t="inlineStr">
        <is>
          <t>7. Comprobante y seguimiento</t>
        </is>
      </c>
      <c r="C54" s="15" t="inlineStr">
        <is>
          <t>V</t>
        </is>
      </c>
      <c r="D54" s="14" t="inlineStr">
        <is>
          <t>Comprobante con un archivo inválido</t>
        </is>
      </c>
      <c r="E54" s="14" t="inlineStr">
        <is>
          <t>Un pedido creado</t>
        </is>
      </c>
      <c r="F54" s="14" t="inlineStr">
        <is>
          <t>1. Intentar subir un archivo que no sea imagen
2. Intentar subir un archivo muy grande</t>
        </is>
      </c>
      <c r="G54" s="14" t="inlineStr">
        <is>
          <t>Ambos se rechazan con un mensaje claro.</t>
        </is>
      </c>
      <c r="H54" s="15" t="inlineStr">
        <is>
          <t>Media</t>
        </is>
      </c>
      <c r="I54" s="15" t="inlineStr">
        <is>
          <t>No</t>
        </is>
      </c>
      <c r="J54" s="18" t="inlineStr"/>
      <c r="K54" s="19" t="inlineStr">
        <is>
          <t>Pendiente</t>
        </is>
      </c>
      <c r="L54" s="18" t="inlineStr"/>
    </row>
    <row r="55" ht="30" customHeight="1">
      <c r="A55" s="13" t="inlineStr">
        <is>
          <t>P03</t>
        </is>
      </c>
      <c r="B55" s="14" t="inlineStr">
        <is>
          <t>7. Comprobante y seguimiento</t>
        </is>
      </c>
      <c r="C55" s="15" t="inlineStr">
        <is>
          <t>V</t>
        </is>
      </c>
      <c r="D55" s="14" t="inlineStr">
        <is>
          <t>Seguimiento por número de pedido</t>
        </is>
      </c>
      <c r="E55" s="14" t="inlineStr">
        <is>
          <t>Un pedido creado y su número</t>
        </is>
      </c>
      <c r="F55" s="14" t="inlineStr">
        <is>
          <t>1. Consultar el seguimiento con ese número, sin iniciar sesión</t>
        </is>
      </c>
      <c r="G55" s="14" t="inlineStr">
        <is>
          <t>Muestra el estado del pedido.</t>
        </is>
      </c>
      <c r="H55" s="15" t="inlineStr">
        <is>
          <t>Alta</t>
        </is>
      </c>
      <c r="I55" s="15" t="inlineStr">
        <is>
          <t>No</t>
        </is>
      </c>
      <c r="J55" s="18" t="inlineStr"/>
      <c r="K55" s="19" t="inlineStr">
        <is>
          <t>Pendiente</t>
        </is>
      </c>
      <c r="L55" s="18" t="inlineStr"/>
    </row>
    <row r="56" ht="30" customHeight="1">
      <c r="A56" s="13" t="inlineStr">
        <is>
          <t>P04</t>
        </is>
      </c>
      <c r="B56" s="14" t="inlineStr">
        <is>
          <t>7. Comprobante y seguimiento</t>
        </is>
      </c>
      <c r="C56" s="15" t="inlineStr">
        <is>
          <t>V</t>
        </is>
      </c>
      <c r="D56" s="14" t="inlineStr">
        <is>
          <t>Seguimiento con un número inexistente</t>
        </is>
      </c>
      <c r="E56" s="14" t="inlineStr">
        <is>
          <t>Ninguna</t>
        </is>
      </c>
      <c r="F56" s="14" t="inlineStr">
        <is>
          <t>1. Consultar con un número inventado</t>
        </is>
      </c>
      <c r="G56" s="14" t="inlineStr">
        <is>
          <t>Responde que no existe, sin errores técnicos.</t>
        </is>
      </c>
      <c r="H56" s="15" t="inlineStr">
        <is>
          <t>Media</t>
        </is>
      </c>
      <c r="I56" s="15" t="inlineStr">
        <is>
          <t>No</t>
        </is>
      </c>
      <c r="J56" s="18" t="inlineStr"/>
      <c r="K56" s="19" t="inlineStr">
        <is>
          <t>Pendiente</t>
        </is>
      </c>
      <c r="L56" s="18" t="inlineStr"/>
    </row>
    <row r="57" ht="60" customHeight="1">
      <c r="A57" s="13" t="inlineStr">
        <is>
          <t>P05</t>
        </is>
      </c>
      <c r="B57" s="14" t="inlineStr">
        <is>
          <t>7. Comprobante y seguimiento</t>
        </is>
      </c>
      <c r="C57" s="15" t="inlineStr">
        <is>
          <t>V</t>
        </is>
      </c>
      <c r="D57" s="14" t="inlineStr">
        <is>
          <t>El autocompletado por cédula exige un segundo dato</t>
        </is>
      </c>
      <c r="E57" s="14" t="inlineStr">
        <is>
          <t>Una cédula que compró antes, con su correo registrado</t>
        </is>
      </c>
      <c r="F57" s="14" t="inlineStr">
        <is>
          <t>1. Sin sesión, consultar la búsqueda de clientes enviando SÓLO la cédula
2. Repetir enviando la cédula y el correo correcto
3. Repetir enviando la cédula y un correo equivocado
4. Repetir más de diez veces seguidas en menos de un minuto</t>
        </is>
      </c>
      <c r="G57" s="14" t="inlineStr">
        <is>
          <t>Con la cédula sola no devuelve nada. Con la cédula y el correo correcto devuelve los datos para autocompletar. Con el correo equivocado no devuelve nada, igual que si la cédula no existiera. A partir de la undécima consulta en un minuto responde «demasiadas solicitudes».</t>
        </is>
      </c>
      <c r="H57" s="16" t="inlineStr">
        <is>
          <t>Crítica</t>
        </is>
      </c>
      <c r="I57" s="15" t="inlineStr">
        <is>
          <t>No</t>
        </is>
      </c>
      <c r="J57" s="18" t="inlineStr"/>
      <c r="K57" s="19" t="inlineStr">
        <is>
          <t>Pendiente</t>
        </is>
      </c>
      <c r="L57" s="18" t="inlineStr"/>
    </row>
    <row r="58" ht="30" customHeight="1">
      <c r="A58" s="13" t="inlineStr">
        <is>
          <t>E01</t>
        </is>
      </c>
      <c r="B58" s="14" t="inlineStr">
        <is>
          <t>8. Ciclo de vida del pedido con el sistema externo</t>
        </is>
      </c>
      <c r="C58" s="15" t="inlineStr">
        <is>
          <t>E</t>
        </is>
      </c>
      <c r="D58" s="14" t="inlineStr">
        <is>
          <t>El pedido nuevo aparece en la cola del sistema externo</t>
        </is>
      </c>
      <c r="E58" s="14" t="inlineStr">
        <is>
          <t>Un pedido recién creado</t>
        </is>
      </c>
      <c r="F58" s="14" t="inlineStr">
        <is>
          <t>1. Consultar el listado de pedidos en espera con la llave de API</t>
        </is>
      </c>
      <c r="G58" s="14" t="inlineStr">
        <is>
          <t>El pedido aparece con sus renglones, datos de facturación e impuestos.</t>
        </is>
      </c>
      <c r="H58" s="16" t="inlineStr">
        <is>
          <t>Crítica</t>
        </is>
      </c>
      <c r="I58" s="15" t="inlineStr">
        <is>
          <t>No</t>
        </is>
      </c>
      <c r="J58" s="18" t="inlineStr"/>
      <c r="K58" s="19" t="inlineStr">
        <is>
          <t>Pendiente</t>
        </is>
      </c>
      <c r="L58" s="18" t="inlineStr"/>
    </row>
    <row r="59" ht="36" customHeight="1">
      <c r="A59" s="13" t="inlineStr">
        <is>
          <t>E02</t>
        </is>
      </c>
      <c r="B59" s="14" t="inlineStr">
        <is>
          <t>8. Ciclo de vida del pedido con el sistema externo</t>
        </is>
      </c>
      <c r="C59" s="15" t="inlineStr">
        <is>
          <t>E</t>
        </is>
      </c>
      <c r="D59" s="14" t="inlineStr">
        <is>
          <t>Los montos del pedido cuadran</t>
        </is>
      </c>
      <c r="E59" s="14" t="inlineStr">
        <is>
          <t>E01 hecho</t>
        </is>
      </c>
      <c r="F59" s="14" t="inlineStr">
        <is>
          <t>1. Sumar el total de cada renglón
2. Sumar el impuesto de cada renglón
3. Comparar con los totales del pedido</t>
        </is>
      </c>
      <c r="G59" s="14" t="inlineStr">
        <is>
          <t>Las dos sumas coinciden con los totales del pedido.</t>
        </is>
      </c>
      <c r="H59" s="16" t="inlineStr">
        <is>
          <t>Crítica</t>
        </is>
      </c>
      <c r="I59" s="15" t="inlineStr">
        <is>
          <t>No</t>
        </is>
      </c>
      <c r="J59" s="18" t="inlineStr"/>
      <c r="K59" s="19" t="inlineStr">
        <is>
          <t>Pendiente</t>
        </is>
      </c>
      <c r="L59" s="18" t="inlineStr"/>
    </row>
    <row r="60" ht="30" customHeight="1">
      <c r="A60" s="13" t="inlineStr">
        <is>
          <t>E03</t>
        </is>
      </c>
      <c r="B60" s="14" t="inlineStr">
        <is>
          <t>8. Ciclo de vida del pedido con el sistema externo</t>
        </is>
      </c>
      <c r="C60" s="15" t="inlineStr">
        <is>
          <t>E</t>
        </is>
      </c>
      <c r="D60" s="14" t="inlineStr">
        <is>
          <t>Acuse de recibo del pedido</t>
        </is>
      </c>
      <c r="E60" s="14" t="inlineStr">
        <is>
          <t>Un pedido en espera</t>
        </is>
      </c>
      <c r="F60" s="14" t="inlineStr">
        <is>
          <t>1. Enviar el acuse con el identificador del sistema externo</t>
        </is>
      </c>
      <c r="G60" s="14" t="inlineStr">
        <is>
          <t>El pedido pasa a estado recibido y deja de aparecer en la cola de en espera.</t>
        </is>
      </c>
      <c r="H60" s="16" t="inlineStr">
        <is>
          <t>Crítica</t>
        </is>
      </c>
      <c r="I60" s="17" t="inlineStr">
        <is>
          <t>Sí</t>
        </is>
      </c>
      <c r="J60" s="18" t="inlineStr"/>
      <c r="K60" s="19" t="inlineStr">
        <is>
          <t>Pendiente</t>
        </is>
      </c>
      <c r="L60" s="18" t="inlineStr"/>
    </row>
    <row r="61" ht="30" customHeight="1">
      <c r="A61" s="13" t="inlineStr">
        <is>
          <t>E04</t>
        </is>
      </c>
      <c r="B61" s="14" t="inlineStr">
        <is>
          <t>8. Ciclo de vida del pedido con el sistema externo</t>
        </is>
      </c>
      <c r="C61" s="15" t="inlineStr">
        <is>
          <t>E</t>
        </is>
      </c>
      <c r="D61" s="14" t="inlineStr">
        <is>
          <t>Facturación del pedido</t>
        </is>
      </c>
      <c r="E61" s="14" t="inlineStr">
        <is>
          <t>Un pedido en estado recibido</t>
        </is>
      </c>
      <c r="F61" s="14" t="inlineStr">
        <is>
          <t>1. Marcarlo como completado desde el sistema externo</t>
        </is>
      </c>
      <c r="G61" s="14" t="inlineStr">
        <is>
          <t>El pedido queda completado y el cliente recibe el aviso correspondiente.</t>
        </is>
      </c>
      <c r="H61" s="16" t="inlineStr">
        <is>
          <t>Crítica</t>
        </is>
      </c>
      <c r="I61" s="17" t="inlineStr">
        <is>
          <t>Sí</t>
        </is>
      </c>
      <c r="J61" s="18" t="inlineStr"/>
      <c r="K61" s="19" t="inlineStr">
        <is>
          <t>Pendiente</t>
        </is>
      </c>
      <c r="L61" s="18" t="inlineStr"/>
    </row>
    <row r="62" ht="30" customHeight="1">
      <c r="A62" s="13" t="inlineStr">
        <is>
          <t>E05</t>
        </is>
      </c>
      <c r="B62" s="14" t="inlineStr">
        <is>
          <t>8. Ciclo de vida del pedido con el sistema externo</t>
        </is>
      </c>
      <c r="C62" s="15" t="inlineStr">
        <is>
          <t>E</t>
        </is>
      </c>
      <c r="D62" s="14" t="inlineStr">
        <is>
          <t>Cancelación desde el sistema externo</t>
        </is>
      </c>
      <c r="E62" s="14" t="inlineStr">
        <is>
          <t>Un pedido en espera o recibido</t>
        </is>
      </c>
      <c r="F62" s="14" t="inlineStr">
        <is>
          <t>1. Cancelarlo desde el sistema externo
2. Verificar el stock de sus productos</t>
        </is>
      </c>
      <c r="G62" s="14" t="inlineStr">
        <is>
          <t>El pedido queda cancelado, el inventario se devuelve y se envían los avisos.</t>
        </is>
      </c>
      <c r="H62" s="15" t="inlineStr">
        <is>
          <t>Alta</t>
        </is>
      </c>
      <c r="I62" s="17" t="inlineStr">
        <is>
          <t>Sí</t>
        </is>
      </c>
      <c r="J62" s="18" t="inlineStr"/>
      <c r="K62" s="19" t="inlineStr">
        <is>
          <t>Pendiente</t>
        </is>
      </c>
      <c r="L62" s="18" t="inlineStr"/>
    </row>
    <row r="63" ht="30" customHeight="1">
      <c r="A63" s="13" t="inlineStr">
        <is>
          <t>E06</t>
        </is>
      </c>
      <c r="B63" s="14" t="inlineStr">
        <is>
          <t>8. Ciclo de vida del pedido con el sistema externo</t>
        </is>
      </c>
      <c r="C63" s="15" t="inlineStr">
        <is>
          <t>E</t>
        </is>
      </c>
      <c r="D63" s="14" t="inlineStr">
        <is>
          <t>Acuse duplicado del mismo pedido</t>
        </is>
      </c>
      <c r="E63" s="14" t="inlineStr">
        <is>
          <t>Un pedido ya acusado</t>
        </is>
      </c>
      <c r="F63" s="14" t="inlineStr">
        <is>
          <t>1. Enviar el acuse otra vez</t>
        </is>
      </c>
      <c r="G63" s="14" t="inlineStr">
        <is>
          <t>Se rechaza o no tiene efecto. No debe duplicar el pedido ni alterar sus montos.</t>
        </is>
      </c>
      <c r="H63" s="15" t="inlineStr">
        <is>
          <t>Alta</t>
        </is>
      </c>
      <c r="I63" s="15" t="inlineStr">
        <is>
          <t>No</t>
        </is>
      </c>
      <c r="J63" s="18" t="inlineStr"/>
      <c r="K63" s="19" t="inlineStr">
        <is>
          <t>Pendiente</t>
        </is>
      </c>
      <c r="L63" s="18" t="inlineStr"/>
    </row>
    <row r="64" ht="30" customHeight="1">
      <c r="A64" s="13" t="inlineStr">
        <is>
          <t>E07</t>
        </is>
      </c>
      <c r="B64" s="14" t="inlineStr">
        <is>
          <t>8. Ciclo de vida del pedido con el sistema externo</t>
        </is>
      </c>
      <c r="C64" s="15" t="inlineStr">
        <is>
          <t>E</t>
        </is>
      </c>
      <c r="D64" s="14" t="inlineStr">
        <is>
          <t>Transición de estado inválida</t>
        </is>
      </c>
      <c r="E64" s="14" t="inlineStr">
        <is>
          <t>Un pedido ya completado</t>
        </is>
      </c>
      <c r="F64" s="14" t="inlineStr">
        <is>
          <t>1. Intentar cancelarlo</t>
        </is>
      </c>
      <c r="G64" s="14" t="inlineStr">
        <is>
          <t>Se rechaza indicando el estado actual.</t>
        </is>
      </c>
      <c r="H64" s="15" t="inlineStr">
        <is>
          <t>Media</t>
        </is>
      </c>
      <c r="I64" s="15" t="inlineStr">
        <is>
          <t>No</t>
        </is>
      </c>
      <c r="J64" s="18" t="inlineStr"/>
      <c r="K64" s="19" t="inlineStr">
        <is>
          <t>Pendiente</t>
        </is>
      </c>
      <c r="L64" s="18" t="inlineStr"/>
    </row>
    <row r="65" ht="30" customHeight="1">
      <c r="A65" s="13" t="inlineStr">
        <is>
          <t>E08</t>
        </is>
      </c>
      <c r="B65" s="14" t="inlineStr">
        <is>
          <t>8. Ciclo de vida del pedido con el sistema externo</t>
        </is>
      </c>
      <c r="C65" s="15" t="inlineStr">
        <is>
          <t>E</t>
        </is>
      </c>
      <c r="D65" s="14" t="inlineStr">
        <is>
          <t>Consulta de un pedido puntual</t>
        </is>
      </c>
      <c r="E65" s="14" t="inlineStr">
        <is>
          <t>Un pedido conocido</t>
        </is>
      </c>
      <c r="F65" s="14" t="inlineStr">
        <is>
          <t>1. Consultarlo por su identificador con la llave de API</t>
        </is>
      </c>
      <c r="G65" s="14" t="inlineStr">
        <is>
          <t>Devuelve el pedido con todos sus datos.</t>
        </is>
      </c>
      <c r="H65" s="15" t="inlineStr">
        <is>
          <t>Media</t>
        </is>
      </c>
      <c r="I65" s="15" t="inlineStr">
        <is>
          <t>No</t>
        </is>
      </c>
      <c r="J65" s="18" t="inlineStr"/>
      <c r="K65" s="19" t="inlineStr">
        <is>
          <t>Pendiente</t>
        </is>
      </c>
      <c r="L65" s="18" t="inlineStr"/>
    </row>
    <row r="66" ht="30" customHeight="1">
      <c r="A66" s="13" t="inlineStr">
        <is>
          <t>E09</t>
        </is>
      </c>
      <c r="B66" s="14" t="inlineStr">
        <is>
          <t>8. Ciclo de vida del pedido con el sistema externo</t>
        </is>
      </c>
      <c r="C66" s="15" t="inlineStr">
        <is>
          <t>E</t>
        </is>
      </c>
      <c r="D66" s="14" t="inlineStr">
        <is>
          <t>Llave de API inválida o revocada</t>
        </is>
      </c>
      <c r="E66" s="14" t="inlineStr">
        <is>
          <t>Una llave revocada</t>
        </is>
      </c>
      <c r="F66" s="14" t="inlineStr">
        <is>
          <t>1. Intentar consultar la cola de pedidos con ella</t>
        </is>
      </c>
      <c r="G66" s="14" t="inlineStr">
        <is>
          <t>Se rechaza con no autorizado.</t>
        </is>
      </c>
      <c r="H66" s="16" t="inlineStr">
        <is>
          <t>Crítica</t>
        </is>
      </c>
      <c r="I66" s="15" t="inlineStr">
        <is>
          <t>No</t>
        </is>
      </c>
      <c r="J66" s="18" t="inlineStr"/>
      <c r="K66" s="19" t="inlineStr">
        <is>
          <t>Pendiente</t>
        </is>
      </c>
      <c r="L66" s="18" t="inlineStr"/>
    </row>
    <row r="67" ht="30" customHeight="1">
      <c r="A67" s="13" t="inlineStr">
        <is>
          <t>E10</t>
        </is>
      </c>
      <c r="B67" s="14" t="inlineStr">
        <is>
          <t>8. Ciclo de vida del pedido con el sistema externo</t>
        </is>
      </c>
      <c r="C67" s="15" t="inlineStr">
        <is>
          <t>E</t>
        </is>
      </c>
      <c r="D67" s="14" t="inlineStr">
        <is>
          <t>Llave con permiso insuficiente</t>
        </is>
      </c>
      <c r="E67" s="14" t="inlineStr">
        <is>
          <t>Una llave con permiso de sólo lectura</t>
        </is>
      </c>
      <c r="F67" s="14" t="inlineStr">
        <is>
          <t>1. Intentar enviar un acuse de recibo con ella</t>
        </is>
      </c>
      <c r="G67" s="14" t="inlineStr">
        <is>
          <t>Se rechaza por permisos.</t>
        </is>
      </c>
      <c r="H67" s="15" t="inlineStr">
        <is>
          <t>Alta</t>
        </is>
      </c>
      <c r="I67" s="15" t="inlineStr">
        <is>
          <t>No</t>
        </is>
      </c>
      <c r="J67" s="18" t="inlineStr"/>
      <c r="K67" s="19" t="inlineStr">
        <is>
          <t>Pendiente</t>
        </is>
      </c>
      <c r="L67" s="18" t="inlineStr"/>
    </row>
    <row r="68" ht="30" customHeight="1">
      <c r="A68" s="13" t="inlineStr">
        <is>
          <t>X01</t>
        </is>
      </c>
      <c r="B68" s="14" t="inlineStr">
        <is>
          <t>9. Sincronización del catálogo desde el sistema externo</t>
        </is>
      </c>
      <c r="C68" s="15" t="inlineStr">
        <is>
          <t>E</t>
        </is>
      </c>
      <c r="D68" s="14" t="inlineStr">
        <is>
          <t>Alta de un producto</t>
        </is>
      </c>
      <c r="E68" s="14" t="inlineStr">
        <is>
          <t>Llave con permiso de escritura</t>
        </is>
      </c>
      <c r="F68" s="14" t="inlineStr">
        <is>
          <t>1. Crear un producto nuevo con SKU, nombre, precio, inventario, tipo de IVA y categoría</t>
        </is>
      </c>
      <c r="G68" s="14" t="inlineStr">
        <is>
          <t>El producto se crea y aparece en el catálogo con el precio con IVA calculado.</t>
        </is>
      </c>
      <c r="H68" s="16" t="inlineStr">
        <is>
          <t>Crítica</t>
        </is>
      </c>
      <c r="I68" s="17" t="inlineStr">
        <is>
          <t>Sí</t>
        </is>
      </c>
      <c r="J68" s="18" t="inlineStr"/>
      <c r="K68" s="19" t="inlineStr">
        <is>
          <t>Pendiente</t>
        </is>
      </c>
      <c r="L68" s="18" t="inlineStr"/>
    </row>
    <row r="69" ht="30" customHeight="1">
      <c r="A69" s="13" t="inlineStr">
        <is>
          <t>X02</t>
        </is>
      </c>
      <c r="B69" s="14" t="inlineStr">
        <is>
          <t>9. Sincronización del catálogo desde el sistema externo</t>
        </is>
      </c>
      <c r="C69" s="15" t="inlineStr">
        <is>
          <t>E</t>
        </is>
      </c>
      <c r="D69" s="14" t="inlineStr">
        <is>
          <t>Edición de un producto por SKU</t>
        </is>
      </c>
      <c r="E69" s="14" t="inlineStr">
        <is>
          <t>Un producto existente</t>
        </is>
      </c>
      <c r="F69" s="14" t="inlineStr">
        <is>
          <t>1. Cambiarle el precio y el inventario</t>
        </is>
      </c>
      <c r="G69" s="14" t="inlineStr">
        <is>
          <t>Los cambios se aplican y el precio con IVA se recalcula.</t>
        </is>
      </c>
      <c r="H69" s="16" t="inlineStr">
        <is>
          <t>Crítica</t>
        </is>
      </c>
      <c r="I69" s="17" t="inlineStr">
        <is>
          <t>Sí</t>
        </is>
      </c>
      <c r="J69" s="18" t="inlineStr"/>
      <c r="K69" s="19" t="inlineStr">
        <is>
          <t>Pendiente</t>
        </is>
      </c>
      <c r="L69" s="18" t="inlineStr"/>
    </row>
    <row r="70" ht="30" customHeight="1">
      <c r="A70" s="13" t="inlineStr">
        <is>
          <t>X03</t>
        </is>
      </c>
      <c r="B70" s="14" t="inlineStr">
        <is>
          <t>9. Sincronización del catálogo desde el sistema externo</t>
        </is>
      </c>
      <c r="C70" s="15" t="inlineStr">
        <is>
          <t>E</t>
        </is>
      </c>
      <c r="D70" s="14" t="inlineStr">
        <is>
          <t>Alta con un SKU repetido</t>
        </is>
      </c>
      <c r="E70" s="14" t="inlineStr">
        <is>
          <t>Un SKU ya existente</t>
        </is>
      </c>
      <c r="F70" s="14" t="inlineStr">
        <is>
          <t>1. Intentar crear otro producto con el mismo SKU</t>
        </is>
      </c>
      <c r="G70" s="14" t="inlineStr">
        <is>
          <t>Se rechaza por conflicto.</t>
        </is>
      </c>
      <c r="H70" s="15" t="inlineStr">
        <is>
          <t>Alta</t>
        </is>
      </c>
      <c r="I70" s="15" t="inlineStr">
        <is>
          <t>No</t>
        </is>
      </c>
      <c r="J70" s="18" t="inlineStr"/>
      <c r="K70" s="19" t="inlineStr">
        <is>
          <t>Pendiente</t>
        </is>
      </c>
      <c r="L70" s="18" t="inlineStr"/>
    </row>
    <row r="71" ht="30" customHeight="1">
      <c r="A71" s="13" t="inlineStr">
        <is>
          <t>X04</t>
        </is>
      </c>
      <c r="B71" s="14" t="inlineStr">
        <is>
          <t>9. Sincronización del catálogo desde el sistema externo</t>
        </is>
      </c>
      <c r="C71" s="15" t="inlineStr">
        <is>
          <t>E</t>
        </is>
      </c>
      <c r="D71" s="14" t="inlineStr">
        <is>
          <t>Baja de un producto</t>
        </is>
      </c>
      <c r="E71" s="14" t="inlineStr">
        <is>
          <t>Un producto sin pedidos asociados</t>
        </is>
      </c>
      <c r="F71" s="14" t="inlineStr">
        <is>
          <t>1. Eliminarlo por SKU
2. Buscarlo en el catálogo</t>
        </is>
      </c>
      <c r="G71" s="14" t="inlineStr">
        <is>
          <t>Deja de aparecer en el catálogo.</t>
        </is>
      </c>
      <c r="H71" s="15" t="inlineStr">
        <is>
          <t>Alta</t>
        </is>
      </c>
      <c r="I71" s="17" t="inlineStr">
        <is>
          <t>Sí</t>
        </is>
      </c>
      <c r="J71" s="18" t="inlineStr"/>
      <c r="K71" s="19" t="inlineStr">
        <is>
          <t>Pendiente</t>
        </is>
      </c>
      <c r="L71" s="18" t="inlineStr"/>
    </row>
    <row r="72" ht="30" customHeight="1">
      <c r="A72" s="13" t="inlineStr">
        <is>
          <t>X05</t>
        </is>
      </c>
      <c r="B72" s="14" t="inlineStr">
        <is>
          <t>9. Sincronización del catálogo desde el sistema externo</t>
        </is>
      </c>
      <c r="C72" s="15" t="inlineStr">
        <is>
          <t>E</t>
        </is>
      </c>
      <c r="D72" s="14" t="inlineStr">
        <is>
          <t>Consulta por SKU y por identificador</t>
        </is>
      </c>
      <c r="E72" s="14" t="inlineStr">
        <is>
          <t>Un producto existente</t>
        </is>
      </c>
      <c r="F72" s="14" t="inlineStr">
        <is>
          <t>1. Consultarlo por SKU
2. Consultarlo por identificador</t>
        </is>
      </c>
      <c r="G72" s="14" t="inlineStr">
        <is>
          <t>Ambas devuelven el mismo producto.</t>
        </is>
      </c>
      <c r="H72" s="15" t="inlineStr">
        <is>
          <t>Media</t>
        </is>
      </c>
      <c r="I72" s="15" t="inlineStr">
        <is>
          <t>No</t>
        </is>
      </c>
      <c r="J72" s="18" t="inlineStr"/>
      <c r="K72" s="19" t="inlineStr">
        <is>
          <t>Pendiente</t>
        </is>
      </c>
      <c r="L72" s="18" t="inlineStr"/>
    </row>
    <row r="73" ht="30" customHeight="1">
      <c r="A73" s="13" t="inlineStr">
        <is>
          <t>X06</t>
        </is>
      </c>
      <c r="B73" s="14" t="inlineStr">
        <is>
          <t>9. Sincronización del catálogo desde el sistema externo</t>
        </is>
      </c>
      <c r="C73" s="15" t="inlineStr">
        <is>
          <t>E</t>
        </is>
      </c>
      <c r="D73" s="14" t="inlineStr">
        <is>
          <t>Subida de imagen de producto</t>
        </is>
      </c>
      <c r="E73" s="14" t="inlineStr">
        <is>
          <t>Llave con permiso de escritura</t>
        </is>
      </c>
      <c r="F73" s="14" t="inlineStr">
        <is>
          <t>1. Subir una imagen y asociarla a un producto
2. Ver la ficha en el catálogo</t>
        </is>
      </c>
      <c r="G73" s="14" t="inlineStr">
        <is>
          <t>La imagen se almacena y se muestra.</t>
        </is>
      </c>
      <c r="H73" s="15" t="inlineStr">
        <is>
          <t>Alta</t>
        </is>
      </c>
      <c r="I73" s="17" t="inlineStr">
        <is>
          <t>Sí</t>
        </is>
      </c>
      <c r="J73" s="18" t="inlineStr"/>
      <c r="K73" s="19" t="inlineStr">
        <is>
          <t>Pendiente</t>
        </is>
      </c>
      <c r="L73" s="18" t="inlineStr"/>
    </row>
    <row r="74" ht="36" customHeight="1">
      <c r="A74" s="13" t="inlineStr">
        <is>
          <t>X07</t>
        </is>
      </c>
      <c r="B74" s="14" t="inlineStr">
        <is>
          <t>9. Sincronización del catálogo desde el sistema externo</t>
        </is>
      </c>
      <c r="C74" s="15" t="inlineStr">
        <is>
          <t>E</t>
        </is>
      </c>
      <c r="D74" s="14" t="inlineStr">
        <is>
          <t>Alta y edición de categorías</t>
        </is>
      </c>
      <c r="E74" s="14" t="inlineStr">
        <is>
          <t>Llave con permiso de escritura</t>
        </is>
      </c>
      <c r="F74" s="14" t="inlineStr">
        <is>
          <t>1. Crear una categoría con su código externo
2. Editarla
3. Consultarla por ese código</t>
        </is>
      </c>
      <c r="G74" s="14" t="inlineStr">
        <is>
          <t>Las tres operaciones funcionan y el código externo sirve para ubicarla.</t>
        </is>
      </c>
      <c r="H74" s="15" t="inlineStr">
        <is>
          <t>Alta</t>
        </is>
      </c>
      <c r="I74" s="17" t="inlineStr">
        <is>
          <t>Sí</t>
        </is>
      </c>
      <c r="J74" s="18" t="inlineStr"/>
      <c r="K74" s="19" t="inlineStr">
        <is>
          <t>Pendiente</t>
        </is>
      </c>
      <c r="L74" s="18" t="inlineStr"/>
    </row>
    <row r="75" ht="36" customHeight="1">
      <c r="A75" s="13" t="inlineStr">
        <is>
          <t>X08</t>
        </is>
      </c>
      <c r="B75" s="14" t="inlineStr">
        <is>
          <t>9. Sincronización del catálogo desde el sistema externo</t>
        </is>
      </c>
      <c r="C75" s="15" t="inlineStr">
        <is>
          <t>E</t>
        </is>
      </c>
      <c r="D75" s="14" t="inlineStr">
        <is>
          <t>Producto con datos inválidos</t>
        </is>
      </c>
      <c r="E75" s="14" t="inlineStr">
        <is>
          <t>Ninguna</t>
        </is>
      </c>
      <c r="F75" s="14" t="inlineStr">
        <is>
          <t>1. Intentar crear un producto con precio negativo
2. Intentar crear uno sin SKU
3. Intentar crear uno con un tipo de IVA inexistente</t>
        </is>
      </c>
      <c r="G75" s="14" t="inlineStr">
        <is>
          <t>Los tres se rechazan con mensajes de validación.</t>
        </is>
      </c>
      <c r="H75" s="15" t="inlineStr">
        <is>
          <t>Media</t>
        </is>
      </c>
      <c r="I75" s="15" t="inlineStr">
        <is>
          <t>No</t>
        </is>
      </c>
      <c r="J75" s="18" t="inlineStr"/>
      <c r="K75" s="19" t="inlineStr">
        <is>
          <t>Pendiente</t>
        </is>
      </c>
      <c r="L75" s="18" t="inlineStr"/>
    </row>
    <row r="76" ht="36" customHeight="1">
      <c r="A76" s="13" t="inlineStr">
        <is>
          <t>X09</t>
        </is>
      </c>
      <c r="B76" s="14" t="inlineStr">
        <is>
          <t>9. Sincronización del catálogo desde el sistema externo</t>
        </is>
      </c>
      <c r="C76" s="15" t="inlineStr">
        <is>
          <t>E</t>
        </is>
      </c>
      <c r="D76" s="14" t="inlineStr">
        <is>
          <t>Gestión de clientes desde el sistema externo</t>
        </is>
      </c>
      <c r="E76" s="14" t="inlineStr">
        <is>
          <t>Un cliente registrado</t>
        </is>
      </c>
      <c r="F76" s="14" t="inlineStr">
        <is>
          <t>1. Listar clientes
2. Consultar uno
3. Editarlo</t>
        </is>
      </c>
      <c r="G76" s="14" t="inlineStr">
        <is>
          <t>Las operaciones funcionan y los datos quedan consistentes con el panel.</t>
        </is>
      </c>
      <c r="H76" s="15" t="inlineStr">
        <is>
          <t>Media</t>
        </is>
      </c>
      <c r="I76" s="17" t="inlineStr">
        <is>
          <t>Sí</t>
        </is>
      </c>
      <c r="J76" s="18" t="inlineStr"/>
      <c r="K76" s="19" t="inlineStr">
        <is>
          <t>Pendiente</t>
        </is>
      </c>
      <c r="L76" s="18" t="inlineStr"/>
    </row>
    <row r="77" ht="30" customHeight="1">
      <c r="A77" s="13" t="inlineStr">
        <is>
          <t>W01</t>
        </is>
      </c>
      <c r="B77" s="14" t="inlineStr">
        <is>
          <t>10. Webhooks</t>
        </is>
      </c>
      <c r="C77" s="15" t="inlineStr">
        <is>
          <t>A</t>
        </is>
      </c>
      <c r="D77" s="14" t="inlineStr">
        <is>
          <t>Registro de un webhook</t>
        </is>
      </c>
      <c r="E77" s="14" t="inlineStr">
        <is>
          <t>Panel de administración</t>
        </is>
      </c>
      <c r="F77" s="14" t="inlineStr">
        <is>
          <t>1. Crear un webhook apuntando a una URL de prueba, suscrito a los eventos de producto</t>
        </is>
      </c>
      <c r="G77" s="14" t="inlineStr">
        <is>
          <t>Se crea y muestra el secreto una sola vez. En los listados posteriores el secreto ya no aparece.</t>
        </is>
      </c>
      <c r="H77" s="15" t="inlineStr">
        <is>
          <t>Alta</t>
        </is>
      </c>
      <c r="I77" s="17" t="inlineStr">
        <is>
          <t>Sí</t>
        </is>
      </c>
      <c r="J77" s="18" t="inlineStr"/>
      <c r="K77" s="19" t="inlineStr">
        <is>
          <t>Pendiente</t>
        </is>
      </c>
      <c r="L77" s="18" t="inlineStr"/>
    </row>
    <row r="78" ht="30" customHeight="1">
      <c r="A78" s="13" t="inlineStr">
        <is>
          <t>W02</t>
        </is>
      </c>
      <c r="B78" s="14" t="inlineStr">
        <is>
          <t>10. Webhooks</t>
        </is>
      </c>
      <c r="C78" s="15" t="inlineStr">
        <is>
          <t>E</t>
        </is>
      </c>
      <c r="D78" s="14" t="inlineStr">
        <is>
          <t>Aviso al crear un producto</t>
        </is>
      </c>
      <c r="E78" s="14" t="inlineStr">
        <is>
          <t>W01 hecho y activo</t>
        </is>
      </c>
      <c r="F78" s="14" t="inlineStr">
        <is>
          <t>1. Crear un producto por la API v1
2. Revisar la URL de prueba</t>
        </is>
      </c>
      <c r="G78" s="14" t="inlineStr">
        <is>
          <t>Llega el aviso con el evento de producto creado y los datos del producto.</t>
        </is>
      </c>
      <c r="H78" s="15" t="inlineStr">
        <is>
          <t>Alta</t>
        </is>
      </c>
      <c r="I78" s="17" t="inlineStr">
        <is>
          <t>Sí</t>
        </is>
      </c>
      <c r="J78" s="18" t="inlineStr"/>
      <c r="K78" s="19" t="inlineStr">
        <is>
          <t>Pendiente</t>
        </is>
      </c>
      <c r="L78" s="18" t="inlineStr"/>
    </row>
    <row r="79" ht="36" customHeight="1">
      <c r="A79" s="13" t="inlineStr">
        <is>
          <t>W03</t>
        </is>
      </c>
      <c r="B79" s="14" t="inlineStr">
        <is>
          <t>10. Webhooks</t>
        </is>
      </c>
      <c r="C79" s="15" t="inlineStr">
        <is>
          <t>E</t>
        </is>
      </c>
      <c r="D79" s="14" t="inlineStr">
        <is>
          <t>Aviso al editar y al eliminar</t>
        </is>
      </c>
      <c r="E79" s="14" t="inlineStr">
        <is>
          <t>W01 activo</t>
        </is>
      </c>
      <c r="F79" s="14" t="inlineStr">
        <is>
          <t>1. Editar un producto
2. Eliminar un producto
3. Revisar los avisos recibidos</t>
        </is>
      </c>
      <c r="G79" s="14" t="inlineStr">
        <is>
          <t>Llegan los dos eventos correspondientes.</t>
        </is>
      </c>
      <c r="H79" s="15" t="inlineStr">
        <is>
          <t>Media</t>
        </is>
      </c>
      <c r="I79" s="17" t="inlineStr">
        <is>
          <t>Sí</t>
        </is>
      </c>
      <c r="J79" s="18" t="inlineStr"/>
      <c r="K79" s="19" t="inlineStr">
        <is>
          <t>Pendiente</t>
        </is>
      </c>
      <c r="L79" s="18" t="inlineStr"/>
    </row>
    <row r="80" ht="30" customHeight="1">
      <c r="A80" s="13" t="inlineStr">
        <is>
          <t>W04</t>
        </is>
      </c>
      <c r="B80" s="14" t="inlineStr">
        <is>
          <t>10. Webhooks</t>
        </is>
      </c>
      <c r="C80" s="15" t="inlineStr">
        <is>
          <t>V</t>
        </is>
      </c>
      <c r="D80" s="14" t="inlineStr">
        <is>
          <t>Aviso al crear un pedido</t>
        </is>
      </c>
      <c r="E80" s="14" t="inlineStr">
        <is>
          <t>Un webhook suscrito a eventos de pedido</t>
        </is>
      </c>
      <c r="F80" s="14" t="inlineStr">
        <is>
          <t>1. Crear un pedido
2. Revisar la URL de prueba</t>
        </is>
      </c>
      <c r="G80" s="14" t="inlineStr">
        <is>
          <t>Llega el aviso de pedido creado.</t>
        </is>
      </c>
      <c r="H80" s="15" t="inlineStr">
        <is>
          <t>Alta</t>
        </is>
      </c>
      <c r="I80" s="17" t="inlineStr">
        <is>
          <t>Sí</t>
        </is>
      </c>
      <c r="J80" s="18" t="inlineStr"/>
      <c r="K80" s="19" t="inlineStr">
        <is>
          <t>Pendiente</t>
        </is>
      </c>
      <c r="L80" s="18" t="inlineStr"/>
    </row>
    <row r="81" ht="48" customHeight="1">
      <c r="A81" s="13" t="inlineStr">
        <is>
          <t>W05</t>
        </is>
      </c>
      <c r="B81" s="14" t="inlineStr">
        <is>
          <t>10. Webhooks</t>
        </is>
      </c>
      <c r="C81" s="15" t="inlineStr">
        <is>
          <t>A</t>
        </is>
      </c>
      <c r="D81" s="14" t="inlineStr">
        <is>
          <t>Activar y desactivar un webhook</t>
        </is>
      </c>
      <c r="E81" s="14" t="inlineStr">
        <is>
          <t>Un webhook existente</t>
        </is>
      </c>
      <c r="F81" s="14" t="inlineStr">
        <is>
          <t>1. Desactivarlo
2. Generar un evento
3. Reactivarlo
4. Generar otro evento</t>
        </is>
      </c>
      <c r="G81" s="14" t="inlineStr">
        <is>
          <t>Desactivado no recibe avisos; reactivado vuelve a recibirlos.</t>
        </is>
      </c>
      <c r="H81" s="15" t="inlineStr">
        <is>
          <t>Media</t>
        </is>
      </c>
      <c r="I81" s="17" t="inlineStr">
        <is>
          <t>Sí</t>
        </is>
      </c>
      <c r="J81" s="18" t="inlineStr"/>
      <c r="K81" s="19" t="inlineStr">
        <is>
          <t>Pendiente</t>
        </is>
      </c>
      <c r="L81" s="18" t="inlineStr"/>
    </row>
    <row r="82" ht="30" customHeight="1">
      <c r="A82" s="13" t="inlineStr">
        <is>
          <t>W06</t>
        </is>
      </c>
      <c r="B82" s="14" t="inlineStr">
        <is>
          <t>10. Webhooks</t>
        </is>
      </c>
      <c r="C82" s="15" t="inlineStr">
        <is>
          <t>A</t>
        </is>
      </c>
      <c r="D82" s="14" t="inlineStr">
        <is>
          <t>Webhook con una URL que falla</t>
        </is>
      </c>
      <c r="E82" s="14" t="inlineStr">
        <is>
          <t>Un webhook apuntando a una URL inexistente</t>
        </is>
      </c>
      <c r="F82" s="14" t="inlineStr">
        <is>
          <t>1. Generar un evento
2. Verificar que la operación original se completó</t>
        </is>
      </c>
      <c r="G82" s="14" t="inlineStr">
        <is>
          <t>El fallo del aviso no debe hacer fallar la operación que lo disparó.</t>
        </is>
      </c>
      <c r="H82" s="15" t="inlineStr">
        <is>
          <t>Alta</t>
        </is>
      </c>
      <c r="I82" s="17" t="inlineStr">
        <is>
          <t>Sí</t>
        </is>
      </c>
      <c r="J82" s="18" t="inlineStr"/>
      <c r="K82" s="19" t="inlineStr">
        <is>
          <t>Pendiente</t>
        </is>
      </c>
      <c r="L82" s="18" t="inlineStr"/>
    </row>
    <row r="83" ht="30" customHeight="1">
      <c r="A83" s="13" t="inlineStr">
        <is>
          <t>A01</t>
        </is>
      </c>
      <c r="B83" s="14" t="inlineStr">
        <is>
          <t>11. Administración de productos</t>
        </is>
      </c>
      <c r="C83" s="15" t="inlineStr">
        <is>
          <t>A</t>
        </is>
      </c>
      <c r="D83" s="14" t="inlineStr">
        <is>
          <t>Alta de un producto desde el panel</t>
        </is>
      </c>
      <c r="E83" s="14" t="inlineStr">
        <is>
          <t>Sesión de administrador</t>
        </is>
      </c>
      <c r="F83" s="14" t="inlineStr">
        <is>
          <t>1. Crear un producto con todos sus datos</t>
        </is>
      </c>
      <c r="G83" s="14" t="inlineStr">
        <is>
          <t>Se crea y aparece en el catálogo con el precio con IVA correcto.</t>
        </is>
      </c>
      <c r="H83" s="16" t="inlineStr">
        <is>
          <t>Crítica</t>
        </is>
      </c>
      <c r="I83" s="17" t="inlineStr">
        <is>
          <t>Sí</t>
        </is>
      </c>
      <c r="J83" s="18" t="inlineStr"/>
      <c r="K83" s="19" t="inlineStr">
        <is>
          <t>Pendiente</t>
        </is>
      </c>
      <c r="L83" s="18" t="inlineStr"/>
    </row>
    <row r="84" ht="30" customHeight="1">
      <c r="A84" s="13" t="inlineStr">
        <is>
          <t>A02</t>
        </is>
      </c>
      <c r="B84" s="14" t="inlineStr">
        <is>
          <t>11. Administración de productos</t>
        </is>
      </c>
      <c r="C84" s="15" t="inlineStr">
        <is>
          <t>A</t>
        </is>
      </c>
      <c r="D84" s="14" t="inlineStr">
        <is>
          <t>Edición de un producto</t>
        </is>
      </c>
      <c r="E84" s="14" t="inlineStr">
        <is>
          <t>Un producto existente</t>
        </is>
      </c>
      <c r="F84" s="14" t="inlineStr">
        <is>
          <t>1. Cambiar nombre, descripción, categoría y tipo de IVA</t>
        </is>
      </c>
      <c r="G84" s="14" t="inlineStr">
        <is>
          <t>Los cambios se guardan. Al cambiar el tipo de IVA, el precio con IVA se recalcula.</t>
        </is>
      </c>
      <c r="H84" s="16" t="inlineStr">
        <is>
          <t>Crítica</t>
        </is>
      </c>
      <c r="I84" s="17" t="inlineStr">
        <is>
          <t>Sí</t>
        </is>
      </c>
      <c r="J84" s="18" t="inlineStr"/>
      <c r="K84" s="19" t="inlineStr">
        <is>
          <t>Pendiente</t>
        </is>
      </c>
      <c r="L84" s="18" t="inlineStr"/>
    </row>
    <row r="85" ht="36" customHeight="1">
      <c r="A85" s="13" t="inlineStr">
        <is>
          <t>A03</t>
        </is>
      </c>
      <c r="B85" s="14" t="inlineStr">
        <is>
          <t>11. Administración de productos</t>
        </is>
      </c>
      <c r="C85" s="15" t="inlineStr">
        <is>
          <t>A</t>
        </is>
      </c>
      <c r="D85" s="14" t="inlineStr">
        <is>
          <t>Publicar y despublicar</t>
        </is>
      </c>
      <c r="E85" s="14" t="inlineStr">
        <is>
          <t>Un producto publicado</t>
        </is>
      </c>
      <c r="F85" s="14" t="inlineStr">
        <is>
          <t>1. Despublicarlo
2. Verificar el catálogo
3. Volver a publicarlo</t>
        </is>
      </c>
      <c r="G85" s="14" t="inlineStr">
        <is>
          <t>Desaparece y reaparece en el catálogo.</t>
        </is>
      </c>
      <c r="H85" s="15" t="inlineStr">
        <is>
          <t>Alta</t>
        </is>
      </c>
      <c r="I85" s="17" t="inlineStr">
        <is>
          <t>Sí</t>
        </is>
      </c>
      <c r="J85" s="18" t="inlineStr"/>
      <c r="K85" s="19" t="inlineStr">
        <is>
          <t>Pendiente</t>
        </is>
      </c>
      <c r="L85" s="18" t="inlineStr"/>
    </row>
    <row r="86" ht="30" customHeight="1">
      <c r="A86" s="13" t="inlineStr">
        <is>
          <t>A04</t>
        </is>
      </c>
      <c r="B86" s="14" t="inlineStr">
        <is>
          <t>11. Administración de productos</t>
        </is>
      </c>
      <c r="C86" s="15" t="inlineStr">
        <is>
          <t>A</t>
        </is>
      </c>
      <c r="D86" s="14" t="inlineStr">
        <is>
          <t>Acciones masivas de publicación y destacado</t>
        </is>
      </c>
      <c r="E86" s="14" t="inlineStr">
        <is>
          <t>Varios productos seleccionados</t>
        </is>
      </c>
      <c r="F86" s="14" t="inlineStr">
        <is>
          <t>1. Publicar varios de una vez
2. Marcar varios como destacados</t>
        </is>
      </c>
      <c r="G86" s="14" t="inlineStr">
        <is>
          <t>El cambio se aplica a todos los seleccionados.</t>
        </is>
      </c>
      <c r="H86" s="15" t="inlineStr">
        <is>
          <t>Alta</t>
        </is>
      </c>
      <c r="I86" s="17" t="inlineStr">
        <is>
          <t>Sí</t>
        </is>
      </c>
      <c r="J86" s="18" t="inlineStr"/>
      <c r="K86" s="19" t="inlineStr">
        <is>
          <t>Pendiente</t>
        </is>
      </c>
      <c r="L86" s="18" t="inlineStr"/>
    </row>
    <row r="87" ht="36" customHeight="1">
      <c r="A87" s="13" t="inlineStr">
        <is>
          <t>A05</t>
        </is>
      </c>
      <c r="B87" s="14" t="inlineStr">
        <is>
          <t>11. Administración de productos</t>
        </is>
      </c>
      <c r="C87" s="15" t="inlineStr">
        <is>
          <t>A</t>
        </is>
      </c>
      <c r="D87" s="14" t="inlineStr">
        <is>
          <t>Subida y orden de imágenes</t>
        </is>
      </c>
      <c r="E87" s="14" t="inlineStr">
        <is>
          <t>Un producto sin imágenes</t>
        </is>
      </c>
      <c r="F87" s="14" t="inlineStr">
        <is>
          <t>1. Subir dos imágenes
2. Marcar una como principal
3. Eliminar la otra</t>
        </is>
      </c>
      <c r="G87" s="14" t="inlineStr">
        <is>
          <t>La principal es la que se muestra en el catálogo y la eliminada desaparece.</t>
        </is>
      </c>
      <c r="H87" s="15" t="inlineStr">
        <is>
          <t>Alta</t>
        </is>
      </c>
      <c r="I87" s="17" t="inlineStr">
        <is>
          <t>Sí</t>
        </is>
      </c>
      <c r="J87" s="18" t="inlineStr"/>
      <c r="K87" s="19" t="inlineStr">
        <is>
          <t>Pendiente</t>
        </is>
      </c>
      <c r="L87" s="18" t="inlineStr"/>
    </row>
    <row r="88" ht="30" customHeight="1">
      <c r="A88" s="13" t="inlineStr">
        <is>
          <t>A06</t>
        </is>
      </c>
      <c r="B88" s="14" t="inlineStr">
        <is>
          <t>11. Administración de productos</t>
        </is>
      </c>
      <c r="C88" s="15" t="inlineStr">
        <is>
          <t>A</t>
        </is>
      </c>
      <c r="D88" s="14" t="inlineStr">
        <is>
          <t>Eliminación de un producto</t>
        </is>
      </c>
      <c r="E88" s="14" t="inlineStr">
        <is>
          <t>Un producto sin pedidos</t>
        </is>
      </c>
      <c r="F88" s="14" t="inlineStr">
        <is>
          <t>1. Eliminarlo</t>
        </is>
      </c>
      <c r="G88" s="14" t="inlineStr">
        <is>
          <t>Deja de aparecer en el catálogo y en el panel.</t>
        </is>
      </c>
      <c r="H88" s="15" t="inlineStr">
        <is>
          <t>Alta</t>
        </is>
      </c>
      <c r="I88" s="17" t="inlineStr">
        <is>
          <t>Sí</t>
        </is>
      </c>
      <c r="J88" s="18" t="inlineStr"/>
      <c r="K88" s="19" t="inlineStr">
        <is>
          <t>Pendiente</t>
        </is>
      </c>
      <c r="L88" s="18" t="inlineStr"/>
    </row>
    <row r="89" ht="30" customHeight="1">
      <c r="A89" s="13" t="inlineStr">
        <is>
          <t>A07</t>
        </is>
      </c>
      <c r="B89" s="14" t="inlineStr">
        <is>
          <t>11. Administración de productos</t>
        </is>
      </c>
      <c r="C89" s="15" t="inlineStr">
        <is>
          <t>A</t>
        </is>
      </c>
      <c r="D89" s="14" t="inlineStr">
        <is>
          <t>Eliminación de un producto con pedidos</t>
        </is>
      </c>
      <c r="E89" s="14" t="inlineStr">
        <is>
          <t>Un producto con pedidos históricos</t>
        </is>
      </c>
      <c r="F89" s="14" t="inlineStr">
        <is>
          <t>1. Eliminarlo
2. Abrir un pedido que lo contenía</t>
        </is>
      </c>
      <c r="G89" s="14" t="inlineStr">
        <is>
          <t>El pedido histórico conserva el nombre y el monto del producto. No debe quedar vacío ni romperse.</t>
        </is>
      </c>
      <c r="H89" s="15" t="inlineStr">
        <is>
          <t>Alta</t>
        </is>
      </c>
      <c r="I89" s="17" t="inlineStr">
        <is>
          <t>Sí</t>
        </is>
      </c>
      <c r="J89" s="18" t="inlineStr"/>
      <c r="K89" s="19" t="inlineStr">
        <is>
          <t>Pendiente</t>
        </is>
      </c>
      <c r="L89" s="18" t="inlineStr"/>
    </row>
    <row r="90" ht="36" customHeight="1">
      <c r="A90" s="13" t="inlineStr">
        <is>
          <t>A08</t>
        </is>
      </c>
      <c r="B90" s="14" t="inlineStr">
        <is>
          <t>11. Administración de productos</t>
        </is>
      </c>
      <c r="C90" s="15" t="inlineStr">
        <is>
          <t>A</t>
        </is>
      </c>
      <c r="D90" s="14" t="inlineStr">
        <is>
          <t>Listado paginado y estadísticas</t>
        </is>
      </c>
      <c r="E90" s="14" t="inlineStr">
        <is>
          <t>Sesión de administrador</t>
        </is>
      </c>
      <c r="F90" s="14" t="inlineStr">
        <is>
          <t>1. Abrir el listado paginado
2. Abrir las estadísticas
3. Abrir el reporte de stock bajo</t>
        </is>
      </c>
      <c r="G90" s="14" t="inlineStr">
        <is>
          <t>Los tres cargan con datos coherentes.</t>
        </is>
      </c>
      <c r="H90" s="15" t="inlineStr">
        <is>
          <t>Media</t>
        </is>
      </c>
      <c r="I90" s="15" t="inlineStr">
        <is>
          <t>No</t>
        </is>
      </c>
      <c r="J90" s="18" t="inlineStr"/>
      <c r="K90" s="19" t="inlineStr">
        <is>
          <t>Pendiente</t>
        </is>
      </c>
      <c r="L90" s="18" t="inlineStr"/>
    </row>
    <row r="91" ht="30" customHeight="1">
      <c r="A91" s="13" t="inlineStr">
        <is>
          <t>A09</t>
        </is>
      </c>
      <c r="B91" s="14" t="inlineStr">
        <is>
          <t>11. Administración de productos</t>
        </is>
      </c>
      <c r="C91" s="15" t="inlineStr">
        <is>
          <t>A</t>
        </is>
      </c>
      <c r="D91" s="14" t="inlineStr">
        <is>
          <t>Producto con SKU repetido</t>
        </is>
      </c>
      <c r="E91" s="14" t="inlineStr">
        <is>
          <t>Un SKU existente</t>
        </is>
      </c>
      <c r="F91" s="14" t="inlineStr">
        <is>
          <t>1. Intentar crear otro con el mismo SKU</t>
        </is>
      </c>
      <c r="G91" s="14" t="inlineStr">
        <is>
          <t>Se rechaza.</t>
        </is>
      </c>
      <c r="H91" s="15" t="inlineStr">
        <is>
          <t>Media</t>
        </is>
      </c>
      <c r="I91" s="15" t="inlineStr">
        <is>
          <t>No</t>
        </is>
      </c>
      <c r="J91" s="18" t="inlineStr"/>
      <c r="K91" s="19" t="inlineStr">
        <is>
          <t>Pendiente</t>
        </is>
      </c>
      <c r="L91" s="18" t="inlineStr"/>
    </row>
    <row r="92" ht="30" customHeight="1">
      <c r="A92" s="13" t="inlineStr">
        <is>
          <t>B01</t>
        </is>
      </c>
      <c r="B92" s="14" t="inlineStr">
        <is>
          <t>12. Administración de categorías</t>
        </is>
      </c>
      <c r="C92" s="15" t="inlineStr">
        <is>
          <t>A</t>
        </is>
      </c>
      <c r="D92" s="14" t="inlineStr">
        <is>
          <t>Alta de categoría</t>
        </is>
      </c>
      <c r="E92" s="14" t="inlineStr">
        <is>
          <t>Sesión de administrador</t>
        </is>
      </c>
      <c r="F92" s="14" t="inlineStr">
        <is>
          <t>1. Crear una categoría con nombre y código externo</t>
        </is>
      </c>
      <c r="G92" s="14" t="inlineStr">
        <is>
          <t>Se crea y aparece en el panel.</t>
        </is>
      </c>
      <c r="H92" s="15" t="inlineStr">
        <is>
          <t>Alta</t>
        </is>
      </c>
      <c r="I92" s="17" t="inlineStr">
        <is>
          <t>Sí</t>
        </is>
      </c>
      <c r="J92" s="18" t="inlineStr"/>
      <c r="K92" s="19" t="inlineStr">
        <is>
          <t>Pendiente</t>
        </is>
      </c>
      <c r="L92" s="18" t="inlineStr"/>
    </row>
    <row r="93" ht="30" customHeight="1">
      <c r="A93" s="13" t="inlineStr">
        <is>
          <t>B02</t>
        </is>
      </c>
      <c r="B93" s="14" t="inlineStr">
        <is>
          <t>12. Administración de categorías</t>
        </is>
      </c>
      <c r="C93" s="15" t="inlineStr">
        <is>
          <t>A</t>
        </is>
      </c>
      <c r="D93" s="14" t="inlineStr">
        <is>
          <t>Jerarquía de categorías</t>
        </is>
      </c>
      <c r="E93" s="14" t="inlineStr">
        <is>
          <t>Dos categorías</t>
        </is>
      </c>
      <c r="F93" s="14" t="inlineStr">
        <is>
          <t>1. Asignar una como hija de la otra
2. Ver el árbol</t>
        </is>
      </c>
      <c r="G93" s="14" t="inlineStr">
        <is>
          <t>La jerarquía se refleja en el panel y en la navegación pública.</t>
        </is>
      </c>
      <c r="H93" s="15" t="inlineStr">
        <is>
          <t>Alta</t>
        </is>
      </c>
      <c r="I93" s="17" t="inlineStr">
        <is>
          <t>Sí</t>
        </is>
      </c>
      <c r="J93" s="18" t="inlineStr"/>
      <c r="K93" s="19" t="inlineStr">
        <is>
          <t>Pendiente</t>
        </is>
      </c>
      <c r="L93" s="18" t="inlineStr"/>
    </row>
    <row r="94" ht="36" customHeight="1">
      <c r="A94" s="13" t="inlineStr">
        <is>
          <t>B03</t>
        </is>
      </c>
      <c r="B94" s="14" t="inlineStr">
        <is>
          <t>12. Administración de categorías</t>
        </is>
      </c>
      <c r="C94" s="15" t="inlineStr">
        <is>
          <t>A</t>
        </is>
      </c>
      <c r="D94" s="14" t="inlineStr">
        <is>
          <t>Visibilidad y destacado</t>
        </is>
      </c>
      <c r="E94" s="14" t="inlineStr">
        <is>
          <t>Una categoría con productos</t>
        </is>
      </c>
      <c r="F94" s="14" t="inlineStr">
        <is>
          <t>1. Ocultarla
2. Verificar la navegación pública
3. Marcarla como destacada</t>
        </is>
      </c>
      <c r="G94" s="14" t="inlineStr">
        <is>
          <t>Oculta no aparece; destacada aparece en la portada.</t>
        </is>
      </c>
      <c r="H94" s="15" t="inlineStr">
        <is>
          <t>Alta</t>
        </is>
      </c>
      <c r="I94" s="17" t="inlineStr">
        <is>
          <t>Sí</t>
        </is>
      </c>
      <c r="J94" s="18" t="inlineStr"/>
      <c r="K94" s="19" t="inlineStr">
        <is>
          <t>Pendiente</t>
        </is>
      </c>
      <c r="L94" s="18" t="inlineStr"/>
    </row>
    <row r="95" ht="30" customHeight="1">
      <c r="A95" s="13" t="inlineStr">
        <is>
          <t>B04</t>
        </is>
      </c>
      <c r="B95" s="14" t="inlineStr">
        <is>
          <t>12. Administración de categorías</t>
        </is>
      </c>
      <c r="C95" s="15" t="inlineStr">
        <is>
          <t>A</t>
        </is>
      </c>
      <c r="D95" s="14" t="inlineStr">
        <is>
          <t>Imagen de categoría</t>
        </is>
      </c>
      <c r="E95" s="14" t="inlineStr">
        <is>
          <t>Una categoría existente</t>
        </is>
      </c>
      <c r="F95" s="14" t="inlineStr">
        <is>
          <t>1. Subir una imagen
2. Eliminarla</t>
        </is>
      </c>
      <c r="G95" s="14" t="inlineStr">
        <is>
          <t>Se muestra y se quita correctamente.</t>
        </is>
      </c>
      <c r="H95" s="15" t="inlineStr">
        <is>
          <t>Media</t>
        </is>
      </c>
      <c r="I95" s="17" t="inlineStr">
        <is>
          <t>Sí</t>
        </is>
      </c>
      <c r="J95" s="18" t="inlineStr"/>
      <c r="K95" s="19" t="inlineStr">
        <is>
          <t>Pendiente</t>
        </is>
      </c>
      <c r="L95" s="18" t="inlineStr"/>
    </row>
    <row r="96" ht="30" customHeight="1">
      <c r="A96" s="13" t="inlineStr">
        <is>
          <t>B05</t>
        </is>
      </c>
      <c r="B96" s="14" t="inlineStr">
        <is>
          <t>12. Administración de categorías</t>
        </is>
      </c>
      <c r="C96" s="15" t="inlineStr">
        <is>
          <t>A</t>
        </is>
      </c>
      <c r="D96" s="14" t="inlineStr">
        <is>
          <t>Categoría sin productos</t>
        </is>
      </c>
      <c r="E96" s="14" t="inlineStr">
        <is>
          <t>Una categoría vacía</t>
        </is>
      </c>
      <c r="F96" s="14" t="inlineStr">
        <is>
          <t>1. Verificar la navegación pública</t>
        </is>
      </c>
      <c r="G96" s="14" t="inlineStr">
        <is>
          <t>No aparece en el listado de categorías visibles, porque sólo se muestran las que tienen productos.</t>
        </is>
      </c>
      <c r="H96" s="15" t="inlineStr">
        <is>
          <t>Media</t>
        </is>
      </c>
      <c r="I96" s="15" t="inlineStr">
        <is>
          <t>No</t>
        </is>
      </c>
      <c r="J96" s="18" t="inlineStr"/>
      <c r="K96" s="19" t="inlineStr">
        <is>
          <t>Pendiente</t>
        </is>
      </c>
      <c r="L96" s="18" t="inlineStr"/>
    </row>
    <row r="97" ht="30" customHeight="1">
      <c r="A97" s="13" t="inlineStr">
        <is>
          <t>B06</t>
        </is>
      </c>
      <c r="B97" s="14" t="inlineStr">
        <is>
          <t>12. Administración de categorías</t>
        </is>
      </c>
      <c r="C97" s="15" t="inlineStr">
        <is>
          <t>A</t>
        </is>
      </c>
      <c r="D97" s="14" t="inlineStr">
        <is>
          <t>Eliminación de categoría con productos</t>
        </is>
      </c>
      <c r="E97" s="14" t="inlineStr">
        <is>
          <t>Una categoría con productos</t>
        </is>
      </c>
      <c r="F97" s="14" t="inlineStr">
        <is>
          <t>1. Intentar eliminarla</t>
        </is>
      </c>
      <c r="G97" s="14" t="inlineStr">
        <is>
          <t>Se rechaza, o se eliminan las asociaciones sin borrar los productos. Verificar que los productos sigan existiendo.</t>
        </is>
      </c>
      <c r="H97" s="15" t="inlineStr">
        <is>
          <t>Alta</t>
        </is>
      </c>
      <c r="I97" s="17" t="inlineStr">
        <is>
          <t>Sí</t>
        </is>
      </c>
      <c r="J97" s="18" t="inlineStr"/>
      <c r="K97" s="19" t="inlineStr">
        <is>
          <t>Pendiente</t>
        </is>
      </c>
      <c r="L97" s="18" t="inlineStr"/>
    </row>
    <row r="98" ht="36" customHeight="1">
      <c r="A98" s="13" t="inlineStr">
        <is>
          <t>D01</t>
        </is>
      </c>
      <c r="B98" s="14" t="inlineStr">
        <is>
          <t>13. Administración de pedidos</t>
        </is>
      </c>
      <c r="C98" s="15" t="inlineStr">
        <is>
          <t>O</t>
        </is>
      </c>
      <c r="D98" s="14" t="inlineStr">
        <is>
          <t>Listado y filtros de pedidos</t>
        </is>
      </c>
      <c r="E98" s="14" t="inlineStr">
        <is>
          <t>Varios pedidos en distintos estados</t>
        </is>
      </c>
      <c r="F98" s="14" t="inlineStr">
        <is>
          <t>1. Filtrar por estado
2. Filtrar por rango de fechas
3. Buscar por número de pedido</t>
        </is>
      </c>
      <c r="G98" s="14" t="inlineStr">
        <is>
          <t>Los filtros devuelven los pedidos correctos.</t>
        </is>
      </c>
      <c r="H98" s="15" t="inlineStr">
        <is>
          <t>Alta</t>
        </is>
      </c>
      <c r="I98" s="15" t="inlineStr">
        <is>
          <t>No</t>
        </is>
      </c>
      <c r="J98" s="18" t="inlineStr"/>
      <c r="K98" s="19" t="inlineStr">
        <is>
          <t>Pendiente</t>
        </is>
      </c>
      <c r="L98" s="18" t="inlineStr"/>
    </row>
    <row r="99" ht="30" customHeight="1">
      <c r="A99" s="13" t="inlineStr">
        <is>
          <t>D02</t>
        </is>
      </c>
      <c r="B99" s="14" t="inlineStr">
        <is>
          <t>13. Administración de pedidos</t>
        </is>
      </c>
      <c r="C99" s="15" t="inlineStr">
        <is>
          <t>O</t>
        </is>
      </c>
      <c r="D99" s="14" t="inlineStr">
        <is>
          <t>Detalle de un pedido</t>
        </is>
      </c>
      <c r="E99" s="14" t="inlineStr">
        <is>
          <t>Un pedido con varias líneas</t>
        </is>
      </c>
      <c r="F99" s="14" t="inlineStr">
        <is>
          <t>1. Abrirlo</t>
        </is>
      </c>
      <c r="G99" s="14" t="inlineStr">
        <is>
          <t>Muestra cliente, líneas, montos, método de pago, comprobante y estado.</t>
        </is>
      </c>
      <c r="H99" s="16" t="inlineStr">
        <is>
          <t>Crítica</t>
        </is>
      </c>
      <c r="I99" s="15" t="inlineStr">
        <is>
          <t>No</t>
        </is>
      </c>
      <c r="J99" s="18" t="inlineStr"/>
      <c r="K99" s="19" t="inlineStr">
        <is>
          <t>Pendiente</t>
        </is>
      </c>
      <c r="L99" s="18" t="inlineStr"/>
    </row>
    <row r="100" ht="30" customHeight="1">
      <c r="A100" s="13" t="inlineStr">
        <is>
          <t>D03</t>
        </is>
      </c>
      <c r="B100" s="14" t="inlineStr">
        <is>
          <t>13. Administración de pedidos</t>
        </is>
      </c>
      <c r="C100" s="15" t="inlineStr">
        <is>
          <t>O</t>
        </is>
      </c>
      <c r="D100" s="14" t="inlineStr">
        <is>
          <t>Cambio de estado del pedido</t>
        </is>
      </c>
      <c r="E100" s="14" t="inlineStr">
        <is>
          <t>Un pedido en espera</t>
        </is>
      </c>
      <c r="F100" s="14" t="inlineStr">
        <is>
          <t>1. Cambiarlo a recibido
2. Luego a completado</t>
        </is>
      </c>
      <c r="G100" s="14" t="inlineStr">
        <is>
          <t>Los cambios se aplican y disparan los correos correspondientes.</t>
        </is>
      </c>
      <c r="H100" s="16" t="inlineStr">
        <is>
          <t>Crítica</t>
        </is>
      </c>
      <c r="I100" s="17" t="inlineStr">
        <is>
          <t>Sí</t>
        </is>
      </c>
      <c r="J100" s="18" t="inlineStr"/>
      <c r="K100" s="19" t="inlineStr">
        <is>
          <t>Pendiente</t>
        </is>
      </c>
      <c r="L100" s="18" t="inlineStr"/>
    </row>
    <row r="101" ht="30" customHeight="1">
      <c r="A101" s="13" t="inlineStr">
        <is>
          <t>D04</t>
        </is>
      </c>
      <c r="B101" s="14" t="inlineStr">
        <is>
          <t>13. Administración de pedidos</t>
        </is>
      </c>
      <c r="C101" s="15" t="inlineStr">
        <is>
          <t>O</t>
        </is>
      </c>
      <c r="D101" s="14" t="inlineStr">
        <is>
          <t>Verificación del pago</t>
        </is>
      </c>
      <c r="E101" s="14" t="inlineStr">
        <is>
          <t>Un pedido con comprobante</t>
        </is>
      </c>
      <c r="F101" s="14" t="inlineStr">
        <is>
          <t>1. Marcar el pago como verificado</t>
        </is>
      </c>
      <c r="G101" s="14" t="inlineStr">
        <is>
          <t>El estado del pago cambia y se envía el aviso al cliente.</t>
        </is>
      </c>
      <c r="H101" s="15" t="inlineStr">
        <is>
          <t>Alta</t>
        </is>
      </c>
      <c r="I101" s="17" t="inlineStr">
        <is>
          <t>Sí</t>
        </is>
      </c>
      <c r="J101" s="18" t="inlineStr"/>
      <c r="K101" s="19" t="inlineStr">
        <is>
          <t>Pendiente</t>
        </is>
      </c>
      <c r="L101" s="18" t="inlineStr"/>
    </row>
    <row r="102" ht="30" customHeight="1">
      <c r="A102" s="13" t="inlineStr">
        <is>
          <t>D05</t>
        </is>
      </c>
      <c r="B102" s="14" t="inlineStr">
        <is>
          <t>13. Administración de pedidos</t>
        </is>
      </c>
      <c r="C102" s="15" t="inlineStr">
        <is>
          <t>O</t>
        </is>
      </c>
      <c r="D102" s="14" t="inlineStr">
        <is>
          <t>Rechazo del pago</t>
        </is>
      </c>
      <c r="E102" s="14" t="inlineStr">
        <is>
          <t>Un pedido con comprobante</t>
        </is>
      </c>
      <c r="F102" s="14" t="inlineStr">
        <is>
          <t>1. Marcar el pago como rechazado</t>
        </is>
      </c>
      <c r="G102" s="14" t="inlineStr">
        <is>
          <t>El estado refleja el rechazo.</t>
        </is>
      </c>
      <c r="H102" s="15" t="inlineStr">
        <is>
          <t>Media</t>
        </is>
      </c>
      <c r="I102" s="17" t="inlineStr">
        <is>
          <t>Sí</t>
        </is>
      </c>
      <c r="J102" s="18" t="inlineStr"/>
      <c r="K102" s="19" t="inlineStr">
        <is>
          <t>Pendiente</t>
        </is>
      </c>
      <c r="L102" s="18" t="inlineStr"/>
    </row>
    <row r="103" ht="30" customHeight="1">
      <c r="A103" s="13" t="inlineStr">
        <is>
          <t>D06</t>
        </is>
      </c>
      <c r="B103" s="14" t="inlineStr">
        <is>
          <t>13. Administración de pedidos</t>
        </is>
      </c>
      <c r="C103" s="15" t="inlineStr">
        <is>
          <t>O</t>
        </is>
      </c>
      <c r="D103" s="14" t="inlineStr">
        <is>
          <t>Cancelación desde el panel</t>
        </is>
      </c>
      <c r="E103" s="14" t="inlineStr">
        <is>
          <t>Un pedido en espera</t>
        </is>
      </c>
      <c r="F103" s="14" t="inlineStr">
        <is>
          <t>1. Cancelarlo
2. Verificar el inventario</t>
        </is>
      </c>
      <c r="G103" s="14" t="inlineStr">
        <is>
          <t>Queda cancelado, el inventario se devuelve y se avisa al cliente.</t>
        </is>
      </c>
      <c r="H103" s="15" t="inlineStr">
        <is>
          <t>Alta</t>
        </is>
      </c>
      <c r="I103" s="17" t="inlineStr">
        <is>
          <t>Sí</t>
        </is>
      </c>
      <c r="J103" s="18" t="inlineStr"/>
      <c r="K103" s="19" t="inlineStr">
        <is>
          <t>Pendiente</t>
        </is>
      </c>
      <c r="L103" s="18" t="inlineStr"/>
    </row>
    <row r="104" ht="30" customHeight="1">
      <c r="A104" s="13" t="inlineStr">
        <is>
          <t>D07</t>
        </is>
      </c>
      <c r="B104" s="14" t="inlineStr">
        <is>
          <t>13. Administración de pedidos</t>
        </is>
      </c>
      <c r="C104" s="15" t="inlineStr">
        <is>
          <t>A</t>
        </is>
      </c>
      <c r="D104" s="14" t="inlineStr">
        <is>
          <t>Exportación a CSV</t>
        </is>
      </c>
      <c r="E104" s="14" t="inlineStr">
        <is>
          <t>Varios pedidos</t>
        </is>
      </c>
      <c r="F104" s="14" t="inlineStr">
        <is>
          <t>1. Exportar el listado</t>
        </is>
      </c>
      <c r="G104" s="14" t="inlineStr">
        <is>
          <t>El archivo abre correctamente, con los encabezados y los montos de cada pedido.</t>
        </is>
      </c>
      <c r="H104" s="15" t="inlineStr">
        <is>
          <t>Media</t>
        </is>
      </c>
      <c r="I104" s="15" t="inlineStr">
        <is>
          <t>No</t>
        </is>
      </c>
      <c r="J104" s="18" t="inlineStr"/>
      <c r="K104" s="19" t="inlineStr">
        <is>
          <t>Pendiente</t>
        </is>
      </c>
      <c r="L104" s="18" t="inlineStr"/>
    </row>
    <row r="105" ht="30" customHeight="1">
      <c r="A105" s="13" t="inlineStr">
        <is>
          <t>D08</t>
        </is>
      </c>
      <c r="B105" s="14" t="inlineStr">
        <is>
          <t>13. Administración de pedidos</t>
        </is>
      </c>
      <c r="C105" s="15" t="inlineStr">
        <is>
          <t>A</t>
        </is>
      </c>
      <c r="D105" s="14" t="inlineStr">
        <is>
          <t>Estadísticas de pedidos</t>
        </is>
      </c>
      <c r="E105" s="14" t="inlineStr">
        <is>
          <t>Pedidos de varios meses</t>
        </is>
      </c>
      <c r="F105" s="14" t="inlineStr">
        <is>
          <t>1. Abrir el panel de estadísticas</t>
        </is>
      </c>
      <c r="G105" s="14" t="inlineStr">
        <is>
          <t>Muestra totales por estado e ingresos.</t>
        </is>
      </c>
      <c r="H105" s="15" t="inlineStr">
        <is>
          <t>Media</t>
        </is>
      </c>
      <c r="I105" s="15" t="inlineStr">
        <is>
          <t>No</t>
        </is>
      </c>
      <c r="J105" s="18" t="inlineStr"/>
      <c r="K105" s="19" t="inlineStr">
        <is>
          <t>Pendiente</t>
        </is>
      </c>
      <c r="L105" s="18" t="inlineStr"/>
    </row>
    <row r="106" ht="30" customHeight="1">
      <c r="A106" s="13" t="inlineStr">
        <is>
          <t>D09</t>
        </is>
      </c>
      <c r="B106" s="14" t="inlineStr">
        <is>
          <t>13. Administración de pedidos</t>
        </is>
      </c>
      <c r="C106" s="15" t="inlineStr">
        <is>
          <t>O</t>
        </is>
      </c>
      <c r="D106" s="14" t="inlineStr">
        <is>
          <t>Transición de estado inválida</t>
        </is>
      </c>
      <c r="E106" s="14" t="inlineStr">
        <is>
          <t>Un pedido cancelado</t>
        </is>
      </c>
      <c r="F106" s="14" t="inlineStr">
        <is>
          <t>1. Intentar pasarlo a completado</t>
        </is>
      </c>
      <c r="G106" s="14" t="inlineStr">
        <is>
          <t>Se rechaza indicando el estado actual.</t>
        </is>
      </c>
      <c r="H106" s="15" t="inlineStr">
        <is>
          <t>Media</t>
        </is>
      </c>
      <c r="I106" s="15" t="inlineStr">
        <is>
          <t>No</t>
        </is>
      </c>
      <c r="J106" s="18" t="inlineStr"/>
      <c r="K106" s="19" t="inlineStr">
        <is>
          <t>Pendiente</t>
        </is>
      </c>
      <c r="L106" s="18" t="inlineStr"/>
    </row>
    <row r="107" ht="30" customHeight="1">
      <c r="A107" s="13" t="inlineStr">
        <is>
          <t>F01</t>
        </is>
      </c>
      <c r="B107" s="14" t="inlineStr">
        <is>
          <t>14. Cupones de descuento</t>
        </is>
      </c>
      <c r="C107" s="15" t="inlineStr">
        <is>
          <t>A</t>
        </is>
      </c>
      <c r="D107" s="14" t="inlineStr">
        <is>
          <t>Alta de un cupón de porcentaje</t>
        </is>
      </c>
      <c r="E107" s="14" t="inlineStr">
        <is>
          <t>Sesión de administrador</t>
        </is>
      </c>
      <c r="F107" s="14" t="inlineStr">
        <is>
          <t>1. Crear un cupón del 10% con fecha de vigencia y límite de usos</t>
        </is>
      </c>
      <c r="G107" s="14" t="inlineStr">
        <is>
          <t>Se crea y queda activo.</t>
        </is>
      </c>
      <c r="H107" s="15" t="inlineStr">
        <is>
          <t>Alta</t>
        </is>
      </c>
      <c r="I107" s="17" t="inlineStr">
        <is>
          <t>Sí</t>
        </is>
      </c>
      <c r="J107" s="18" t="inlineStr"/>
      <c r="K107" s="19" t="inlineStr">
        <is>
          <t>Pendiente</t>
        </is>
      </c>
      <c r="L107" s="18" t="inlineStr"/>
    </row>
    <row r="108" ht="30" customHeight="1">
      <c r="A108" s="13" t="inlineStr">
        <is>
          <t>F02</t>
        </is>
      </c>
      <c r="B108" s="14" t="inlineStr">
        <is>
          <t>14. Cupones de descuento</t>
        </is>
      </c>
      <c r="C108" s="15" t="inlineStr">
        <is>
          <t>A</t>
        </is>
      </c>
      <c r="D108" s="14" t="inlineStr">
        <is>
          <t>Alta de un cupón de monto fijo</t>
        </is>
      </c>
      <c r="E108" s="14" t="inlineStr">
        <is>
          <t>Sesión de administrador</t>
        </is>
      </c>
      <c r="F108" s="14" t="inlineStr">
        <is>
          <t>1. Crear un cupón de monto fijo</t>
        </is>
      </c>
      <c r="G108" s="14" t="inlineStr">
        <is>
          <t>Se crea y queda activo.</t>
        </is>
      </c>
      <c r="H108" s="15" t="inlineStr">
        <is>
          <t>Alta</t>
        </is>
      </c>
      <c r="I108" s="17" t="inlineStr">
        <is>
          <t>Sí</t>
        </is>
      </c>
      <c r="J108" s="18" t="inlineStr"/>
      <c r="K108" s="19" t="inlineStr">
        <is>
          <t>Pendiente</t>
        </is>
      </c>
      <c r="L108" s="18" t="inlineStr"/>
    </row>
    <row r="109" ht="30" customHeight="1">
      <c r="A109" s="13" t="inlineStr">
        <is>
          <t>F03</t>
        </is>
      </c>
      <c r="B109" s="14" t="inlineStr">
        <is>
          <t>14. Cupones de descuento</t>
        </is>
      </c>
      <c r="C109" s="15" t="inlineStr">
        <is>
          <t>V</t>
        </is>
      </c>
      <c r="D109" s="14" t="inlineStr">
        <is>
          <t>Aplicación de un cupón válido</t>
        </is>
      </c>
      <c r="E109" s="14" t="inlineStr">
        <is>
          <t>Un cupón activo</t>
        </is>
      </c>
      <c r="F109" s="14" t="inlineStr">
        <is>
          <t>1. Aplicarlo en el checkout</t>
        </is>
      </c>
      <c r="G109" s="14" t="inlineStr">
        <is>
          <t>El descuento se aplica sobre el total con IVA y el desglose sigue cuadrando.</t>
        </is>
      </c>
      <c r="H109" s="16" t="inlineStr">
        <is>
          <t>Crítica</t>
        </is>
      </c>
      <c r="I109" s="17" t="inlineStr">
        <is>
          <t>Sí</t>
        </is>
      </c>
      <c r="J109" s="18" t="inlineStr"/>
      <c r="K109" s="19" t="inlineStr">
        <is>
          <t>Pendiente</t>
        </is>
      </c>
      <c r="L109" s="18" t="inlineStr"/>
    </row>
    <row r="110" ht="30" customHeight="1">
      <c r="A110" s="13" t="inlineStr">
        <is>
          <t>F04</t>
        </is>
      </c>
      <c r="B110" s="14" t="inlineStr">
        <is>
          <t>14. Cupones de descuento</t>
        </is>
      </c>
      <c r="C110" s="15" t="inlineStr">
        <is>
          <t>V</t>
        </is>
      </c>
      <c r="D110" s="14" t="inlineStr">
        <is>
          <t>Cupón vencido</t>
        </is>
      </c>
      <c r="E110" s="14" t="inlineStr">
        <is>
          <t>Un cupón con fecha pasada</t>
        </is>
      </c>
      <c r="F110" s="14" t="inlineStr">
        <is>
          <t>1. Intentar aplicarlo</t>
        </is>
      </c>
      <c r="G110" s="14" t="inlineStr">
        <is>
          <t>Se rechaza indicando que venció.</t>
        </is>
      </c>
      <c r="H110" s="15" t="inlineStr">
        <is>
          <t>Alta</t>
        </is>
      </c>
      <c r="I110" s="15" t="inlineStr">
        <is>
          <t>No</t>
        </is>
      </c>
      <c r="J110" s="18" t="inlineStr"/>
      <c r="K110" s="19" t="inlineStr">
        <is>
          <t>Pendiente</t>
        </is>
      </c>
      <c r="L110" s="18" t="inlineStr"/>
    </row>
    <row r="111" ht="30" customHeight="1">
      <c r="A111" s="13" t="inlineStr">
        <is>
          <t>F05</t>
        </is>
      </c>
      <c r="B111" s="14" t="inlineStr">
        <is>
          <t>14. Cupones de descuento</t>
        </is>
      </c>
      <c r="C111" s="15" t="inlineStr">
        <is>
          <t>V</t>
        </is>
      </c>
      <c r="D111" s="14" t="inlineStr">
        <is>
          <t>Cupón inexistente</t>
        </is>
      </c>
      <c r="E111" s="14" t="inlineStr">
        <is>
          <t>Ninguna</t>
        </is>
      </c>
      <c r="F111" s="14" t="inlineStr">
        <is>
          <t>1. Aplicar un código inventado</t>
        </is>
      </c>
      <c r="G111" s="14" t="inlineStr">
        <is>
          <t>Se rechaza con un mensaje claro.</t>
        </is>
      </c>
      <c r="H111" s="15" t="inlineStr">
        <is>
          <t>Alta</t>
        </is>
      </c>
      <c r="I111" s="15" t="inlineStr">
        <is>
          <t>No</t>
        </is>
      </c>
      <c r="J111" s="18" t="inlineStr"/>
      <c r="K111" s="19" t="inlineStr">
        <is>
          <t>Pendiente</t>
        </is>
      </c>
      <c r="L111" s="18" t="inlineStr"/>
    </row>
    <row r="112" ht="30" customHeight="1">
      <c r="A112" s="13" t="inlineStr">
        <is>
          <t>F06</t>
        </is>
      </c>
      <c r="B112" s="14" t="inlineStr">
        <is>
          <t>14. Cupones de descuento</t>
        </is>
      </c>
      <c r="C112" s="15" t="inlineStr">
        <is>
          <t>V</t>
        </is>
      </c>
      <c r="D112" s="14" t="inlineStr">
        <is>
          <t>Cupón con el límite de usos agotado</t>
        </is>
      </c>
      <c r="E112" s="14" t="inlineStr">
        <is>
          <t>Un cupón con un solo uso permitido, ya usado</t>
        </is>
      </c>
      <c r="F112" s="14" t="inlineStr">
        <is>
          <t>1. Intentar aplicarlo</t>
        </is>
      </c>
      <c r="G112" s="14" t="inlineStr">
        <is>
          <t>Se rechaza.</t>
        </is>
      </c>
      <c r="H112" s="15" t="inlineStr">
        <is>
          <t>Alta</t>
        </is>
      </c>
      <c r="I112" s="17" t="inlineStr">
        <is>
          <t>Sí</t>
        </is>
      </c>
      <c r="J112" s="18" t="inlineStr"/>
      <c r="K112" s="19" t="inlineStr">
        <is>
          <t>Pendiente</t>
        </is>
      </c>
      <c r="L112" s="18" t="inlineStr"/>
    </row>
    <row r="113" ht="30" customHeight="1">
      <c r="A113" s="13" t="inlineStr">
        <is>
          <t>F07</t>
        </is>
      </c>
      <c r="B113" s="14" t="inlineStr">
        <is>
          <t>14. Cupones de descuento</t>
        </is>
      </c>
      <c r="C113" s="15" t="inlineStr">
        <is>
          <t>V</t>
        </is>
      </c>
      <c r="D113" s="14" t="inlineStr">
        <is>
          <t>Cupón con monto mínimo de compra</t>
        </is>
      </c>
      <c r="E113" s="14" t="inlineStr">
        <is>
          <t>Un cupón con mínimo definido</t>
        </is>
      </c>
      <c r="F113" s="14" t="inlineStr">
        <is>
          <t>1. Aplicarlo en un pedido por debajo del mínimo
2. Aplicarlo en un pedido que lo supere</t>
        </is>
      </c>
      <c r="G113" s="14" t="inlineStr">
        <is>
          <t>El primero se rechaza indicando el mínimo; el segundo se aplica.</t>
        </is>
      </c>
      <c r="H113" s="15" t="inlineStr">
        <is>
          <t>Media</t>
        </is>
      </c>
      <c r="I113" s="15" t="inlineStr">
        <is>
          <t>No</t>
        </is>
      </c>
      <c r="J113" s="18" t="inlineStr"/>
      <c r="K113" s="19" t="inlineStr">
        <is>
          <t>Pendiente</t>
        </is>
      </c>
      <c r="L113" s="18" t="inlineStr"/>
    </row>
    <row r="114" ht="30" customHeight="1">
      <c r="A114" s="13" t="inlineStr">
        <is>
          <t>F08</t>
        </is>
      </c>
      <c r="B114" s="14" t="inlineStr">
        <is>
          <t>14. Cupones de descuento</t>
        </is>
      </c>
      <c r="C114" s="15" t="inlineStr">
        <is>
          <t>A</t>
        </is>
      </c>
      <c r="D114" s="14" t="inlineStr">
        <is>
          <t>Desactivación de un cupón</t>
        </is>
      </c>
      <c r="E114" s="14" t="inlineStr">
        <is>
          <t>Un cupón activo</t>
        </is>
      </c>
      <c r="F114" s="14" t="inlineStr">
        <is>
          <t>1. Desactivarlo
2. Intentar aplicarlo en el checkout</t>
        </is>
      </c>
      <c r="G114" s="14" t="inlineStr">
        <is>
          <t>Se rechaza.</t>
        </is>
      </c>
      <c r="H114" s="15" t="inlineStr">
        <is>
          <t>Media</t>
        </is>
      </c>
      <c r="I114" s="17" t="inlineStr">
        <is>
          <t>Sí</t>
        </is>
      </c>
      <c r="J114" s="18" t="inlineStr"/>
      <c r="K114" s="19" t="inlineStr">
        <is>
          <t>Pendiente</t>
        </is>
      </c>
      <c r="L114" s="18" t="inlineStr"/>
    </row>
    <row r="115" ht="30" customHeight="1">
      <c r="A115" s="13" t="inlineStr">
        <is>
          <t>F09</t>
        </is>
      </c>
      <c r="B115" s="14" t="inlineStr">
        <is>
          <t>14. Cupones de descuento</t>
        </is>
      </c>
      <c r="C115" s="15" t="inlineStr">
        <is>
          <t>A</t>
        </is>
      </c>
      <c r="D115" s="14" t="inlineStr">
        <is>
          <t>Estadísticas de cupones</t>
        </is>
      </c>
      <c r="E115" s="14" t="inlineStr">
        <is>
          <t>Cupones con usos</t>
        </is>
      </c>
      <c r="F115" s="14" t="inlineStr">
        <is>
          <t>1. Abrir las estadísticas</t>
        </is>
      </c>
      <c r="G115" s="14" t="inlineStr">
        <is>
          <t>Muestra los usos y el monto descontado.</t>
        </is>
      </c>
      <c r="H115" s="15" t="inlineStr">
        <is>
          <t>Baja</t>
        </is>
      </c>
      <c r="I115" s="15" t="inlineStr">
        <is>
          <t>No</t>
        </is>
      </c>
      <c r="J115" s="18" t="inlineStr"/>
      <c r="K115" s="19" t="inlineStr">
        <is>
          <t>Pendiente</t>
        </is>
      </c>
      <c r="L115" s="18" t="inlineStr"/>
    </row>
    <row r="116" ht="36" customHeight="1">
      <c r="A116" s="13" t="inlineStr">
        <is>
          <t>H01</t>
        </is>
      </c>
      <c r="B116" s="14" t="inlineStr">
        <is>
          <t>15. Banners, bancos y tasa de cambio</t>
        </is>
      </c>
      <c r="C116" s="15" t="inlineStr">
        <is>
          <t>A</t>
        </is>
      </c>
      <c r="D116" s="14" t="inlineStr">
        <is>
          <t>Alta y edición de banner</t>
        </is>
      </c>
      <c r="E116" s="14" t="inlineStr">
        <is>
          <t>Sesión de administrador</t>
        </is>
      </c>
      <c r="F116" s="14" t="inlineStr">
        <is>
          <t>1. Crear un banner con imagen y enlace
2. Editarlo
3. Ver la portada</t>
        </is>
      </c>
      <c r="G116" s="14" t="inlineStr">
        <is>
          <t>El banner aparece con los datos actualizados.</t>
        </is>
      </c>
      <c r="H116" s="15" t="inlineStr">
        <is>
          <t>Media</t>
        </is>
      </c>
      <c r="I116" s="17" t="inlineStr">
        <is>
          <t>Sí</t>
        </is>
      </c>
      <c r="J116" s="18" t="inlineStr"/>
      <c r="K116" s="19" t="inlineStr">
        <is>
          <t>Pendiente</t>
        </is>
      </c>
      <c r="L116" s="18" t="inlineStr"/>
    </row>
    <row r="117" ht="30" customHeight="1">
      <c r="A117" s="13" t="inlineStr">
        <is>
          <t>H02</t>
        </is>
      </c>
      <c r="B117" s="14" t="inlineStr">
        <is>
          <t>15. Banners, bancos y tasa de cambio</t>
        </is>
      </c>
      <c r="C117" s="15" t="inlineStr">
        <is>
          <t>A</t>
        </is>
      </c>
      <c r="D117" s="14" t="inlineStr">
        <is>
          <t>Banner con vigencia</t>
        </is>
      </c>
      <c r="E117" s="14" t="inlineStr">
        <is>
          <t>Sesión de administrador</t>
        </is>
      </c>
      <c r="F117" s="14" t="inlineStr">
        <is>
          <t>1. Crear un banner con fechas de inicio y fin ya pasadas
2. Ver la portada</t>
        </is>
      </c>
      <c r="G117" s="14" t="inlineStr">
        <is>
          <t>No se muestra.</t>
        </is>
      </c>
      <c r="H117" s="15" t="inlineStr">
        <is>
          <t>Media</t>
        </is>
      </c>
      <c r="I117" s="17" t="inlineStr">
        <is>
          <t>Sí</t>
        </is>
      </c>
      <c r="J117" s="18" t="inlineStr"/>
      <c r="K117" s="19" t="inlineStr">
        <is>
          <t>Pendiente</t>
        </is>
      </c>
      <c r="L117" s="18" t="inlineStr"/>
    </row>
    <row r="118" ht="30" customHeight="1">
      <c r="A118" s="13" t="inlineStr">
        <is>
          <t>H03</t>
        </is>
      </c>
      <c r="B118" s="14" t="inlineStr">
        <is>
          <t>15. Banners, bancos y tasa de cambio</t>
        </is>
      </c>
      <c r="C118" s="15" t="inlineStr">
        <is>
          <t>A</t>
        </is>
      </c>
      <c r="D118" s="14" t="inlineStr">
        <is>
          <t>Eliminación de banner</t>
        </is>
      </c>
      <c r="E118" s="14" t="inlineStr">
        <is>
          <t>Un banner existente</t>
        </is>
      </c>
      <c r="F118" s="14" t="inlineStr">
        <is>
          <t>1. Eliminarlo</t>
        </is>
      </c>
      <c r="G118" s="14" t="inlineStr">
        <is>
          <t>Desaparece de la portada.</t>
        </is>
      </c>
      <c r="H118" s="15" t="inlineStr">
        <is>
          <t>Baja</t>
        </is>
      </c>
      <c r="I118" s="17" t="inlineStr">
        <is>
          <t>Sí</t>
        </is>
      </c>
      <c r="J118" s="18" t="inlineStr"/>
      <c r="K118" s="19" t="inlineStr">
        <is>
          <t>Pendiente</t>
        </is>
      </c>
      <c r="L118" s="18" t="inlineStr"/>
    </row>
    <row r="119" ht="30" customHeight="1">
      <c r="A119" s="13" t="inlineStr">
        <is>
          <t>H04</t>
        </is>
      </c>
      <c r="B119" s="14" t="inlineStr">
        <is>
          <t>15. Banners, bancos y tasa de cambio</t>
        </is>
      </c>
      <c r="C119" s="15" t="inlineStr">
        <is>
          <t>A</t>
        </is>
      </c>
      <c r="D119" s="14" t="inlineStr">
        <is>
          <t>Cuentas bancarias</t>
        </is>
      </c>
      <c r="E119" s="14" t="inlineStr">
        <is>
          <t>Sesión de administrador</t>
        </is>
      </c>
      <c r="F119" s="14" t="inlineStr">
        <is>
          <t>1. Revisar las cuentas configuradas
2. Compararlas con lo que muestra el checkout</t>
        </is>
      </c>
      <c r="G119" s="14" t="inlineStr">
        <is>
          <t>Coinciden y los datos son los correctos para transferir.</t>
        </is>
      </c>
      <c r="H119" s="15" t="inlineStr">
        <is>
          <t>Alta</t>
        </is>
      </c>
      <c r="I119" s="15" t="inlineStr">
        <is>
          <t>No</t>
        </is>
      </c>
      <c r="J119" s="18" t="inlineStr"/>
      <c r="K119" s="19" t="inlineStr">
        <is>
          <t>Pendiente</t>
        </is>
      </c>
      <c r="L119" s="18" t="inlineStr"/>
    </row>
    <row r="120" ht="30" customHeight="1">
      <c r="A120" s="13" t="inlineStr">
        <is>
          <t>H05</t>
        </is>
      </c>
      <c r="B120" s="14" t="inlineStr">
        <is>
          <t>15. Banners, bancos y tasa de cambio</t>
        </is>
      </c>
      <c r="C120" s="15" t="inlineStr">
        <is>
          <t>A</t>
        </is>
      </c>
      <c r="D120" s="14" t="inlineStr">
        <is>
          <t>Tasa de cambio vigente</t>
        </is>
      </c>
      <c r="E120" s="14" t="inlineStr">
        <is>
          <t>Sesión de administrador</t>
        </is>
      </c>
      <c r="F120" s="14" t="inlineStr">
        <is>
          <t>1. Consultar la tasa actual
2. Compararla con la del BCV</t>
        </is>
      </c>
      <c r="G120" s="14" t="inlineStr">
        <is>
          <t>Coincide con la publicada por el BCV.</t>
        </is>
      </c>
      <c r="H120" s="16" t="inlineStr">
        <is>
          <t>Crítica</t>
        </is>
      </c>
      <c r="I120" s="15" t="inlineStr">
        <is>
          <t>No</t>
        </is>
      </c>
      <c r="J120" s="18" t="inlineStr"/>
      <c r="K120" s="19" t="inlineStr">
        <is>
          <t>Pendiente</t>
        </is>
      </c>
      <c r="L120" s="18" t="inlineStr"/>
    </row>
    <row r="121" ht="30" customHeight="1">
      <c r="A121" s="13" t="inlineStr">
        <is>
          <t>H06</t>
        </is>
      </c>
      <c r="B121" s="14" t="inlineStr">
        <is>
          <t>15. Banners, bancos y tasa de cambio</t>
        </is>
      </c>
      <c r="C121" s="15" t="inlineStr">
        <is>
          <t>A</t>
        </is>
      </c>
      <c r="D121" s="14" t="inlineStr">
        <is>
          <t>Sincronización manual de la tasa</t>
        </is>
      </c>
      <c r="E121" s="14" t="inlineStr">
        <is>
          <t>Sesión de administrador</t>
        </is>
      </c>
      <c r="F121" s="14" t="inlineStr">
        <is>
          <t>1. Disparar la sincronización
2. Verificar la tasa y los precios en bolívares del catálogo</t>
        </is>
      </c>
      <c r="G121" s="14" t="inlineStr">
        <is>
          <t>La tasa se actualiza y los precios en bolívares se recalculan.</t>
        </is>
      </c>
      <c r="H121" s="16" t="inlineStr">
        <is>
          <t>Crítica</t>
        </is>
      </c>
      <c r="I121" s="17" t="inlineStr">
        <is>
          <t>Sí</t>
        </is>
      </c>
      <c r="J121" s="18" t="inlineStr"/>
      <c r="K121" s="19" t="inlineStr">
        <is>
          <t>Pendiente</t>
        </is>
      </c>
      <c r="L121" s="18" t="inlineStr"/>
    </row>
    <row r="122" ht="30" customHeight="1">
      <c r="A122" s="13" t="inlineStr">
        <is>
          <t>H07</t>
        </is>
      </c>
      <c r="B122" s="14" t="inlineStr">
        <is>
          <t>15. Banners, bancos y tasa de cambio</t>
        </is>
      </c>
      <c r="C122" s="15" t="inlineStr">
        <is>
          <t>A</t>
        </is>
      </c>
      <c r="D122" s="14" t="inlineStr">
        <is>
          <t>Historial de tasas</t>
        </is>
      </c>
      <c r="E122" s="14" t="inlineStr">
        <is>
          <t>Varias tasas registradas</t>
        </is>
      </c>
      <c r="F122" s="14" t="inlineStr">
        <is>
          <t>1. Abrir el historial</t>
        </is>
      </c>
      <c r="G122" s="14" t="inlineStr">
        <is>
          <t>Muestra las tasas por fecha.</t>
        </is>
      </c>
      <c r="H122" s="15" t="inlineStr">
        <is>
          <t>Baja</t>
        </is>
      </c>
      <c r="I122" s="15" t="inlineStr">
        <is>
          <t>No</t>
        </is>
      </c>
      <c r="J122" s="18" t="inlineStr"/>
      <c r="K122" s="19" t="inlineStr">
        <is>
          <t>Pendiente</t>
        </is>
      </c>
      <c r="L122" s="18" t="inlineStr"/>
    </row>
    <row r="123" ht="30" customHeight="1">
      <c r="A123" s="13" t="inlineStr">
        <is>
          <t>U01</t>
        </is>
      </c>
      <c r="B123" s="14" t="inlineStr">
        <is>
          <t>16. Usuarios, roles e invitaciones</t>
        </is>
      </c>
      <c r="C123" s="15" t="inlineStr">
        <is>
          <t>A</t>
        </is>
      </c>
      <c r="D123" s="14" t="inlineStr">
        <is>
          <t>Listado de usuarios internos</t>
        </is>
      </c>
      <c r="E123" s="14" t="inlineStr">
        <is>
          <t>Sesión de administrador</t>
        </is>
      </c>
      <c r="F123" s="14" t="inlineStr">
        <is>
          <t>1. Abrir el listado</t>
        </is>
      </c>
      <c r="G123" s="14" t="inlineStr">
        <is>
          <t>Se listan los usuarios con su rol. No debe aparecer ninguna contraseña ni token.</t>
        </is>
      </c>
      <c r="H123" s="15" t="inlineStr">
        <is>
          <t>Alta</t>
        </is>
      </c>
      <c r="I123" s="15" t="inlineStr">
        <is>
          <t>No</t>
        </is>
      </c>
      <c r="J123" s="18" t="inlineStr"/>
      <c r="K123" s="19" t="inlineStr">
        <is>
          <t>Pendiente</t>
        </is>
      </c>
      <c r="L123" s="18" t="inlineStr"/>
    </row>
    <row r="124" ht="30" customHeight="1">
      <c r="A124" s="13" t="inlineStr">
        <is>
          <t>U02</t>
        </is>
      </c>
      <c r="B124" s="14" t="inlineStr">
        <is>
          <t>16. Usuarios, roles e invitaciones</t>
        </is>
      </c>
      <c r="C124" s="15" t="inlineStr">
        <is>
          <t>A</t>
        </is>
      </c>
      <c r="D124" s="14" t="inlineStr">
        <is>
          <t>Alta de un usuario interno</t>
        </is>
      </c>
      <c r="E124" s="14" t="inlineStr">
        <is>
          <t>Sesión de administrador</t>
        </is>
      </c>
      <c r="F124" s="14" t="inlineStr">
        <is>
          <t>1. Crear un usuario con rol admin de órdenes</t>
        </is>
      </c>
      <c r="G124" s="14" t="inlineStr">
        <is>
          <t>Se crea y puede iniciar sesión.</t>
        </is>
      </c>
      <c r="H124" s="15" t="inlineStr">
        <is>
          <t>Alta</t>
        </is>
      </c>
      <c r="I124" s="17" t="inlineStr">
        <is>
          <t>Sí</t>
        </is>
      </c>
      <c r="J124" s="18" t="inlineStr"/>
      <c r="K124" s="19" t="inlineStr">
        <is>
          <t>Pendiente</t>
        </is>
      </c>
      <c r="L124" s="18" t="inlineStr"/>
    </row>
    <row r="125" ht="30" customHeight="1">
      <c r="A125" s="13" t="inlineStr">
        <is>
          <t>U03</t>
        </is>
      </c>
      <c r="B125" s="14" t="inlineStr">
        <is>
          <t>16. Usuarios, roles e invitaciones</t>
        </is>
      </c>
      <c r="C125" s="15" t="inlineStr">
        <is>
          <t>A</t>
        </is>
      </c>
      <c r="D125" s="14" t="inlineStr">
        <is>
          <t>Cambio de rol</t>
        </is>
      </c>
      <c r="E125" s="14" t="inlineStr">
        <is>
          <t>Un usuario existente</t>
        </is>
      </c>
      <c r="F125" s="14" t="inlineStr">
        <is>
          <t>1. Cambiarle el rol
2. Verificar a qué accede con el rol nuevo</t>
        </is>
      </c>
      <c r="G125" s="14" t="inlineStr">
        <is>
          <t>El acceso cambia según el rol.</t>
        </is>
      </c>
      <c r="H125" s="16" t="inlineStr">
        <is>
          <t>Crítica</t>
        </is>
      </c>
      <c r="I125" s="17" t="inlineStr">
        <is>
          <t>Sí</t>
        </is>
      </c>
      <c r="J125" s="18" t="inlineStr"/>
      <c r="K125" s="19" t="inlineStr">
        <is>
          <t>Pendiente</t>
        </is>
      </c>
      <c r="L125" s="18" t="inlineStr"/>
    </row>
    <row r="126" ht="30" customHeight="1">
      <c r="A126" s="13" t="inlineStr">
        <is>
          <t>U04</t>
        </is>
      </c>
      <c r="B126" s="14" t="inlineStr">
        <is>
          <t>16. Usuarios, roles e invitaciones</t>
        </is>
      </c>
      <c r="C126" s="15" t="inlineStr">
        <is>
          <t>A</t>
        </is>
      </c>
      <c r="D126" s="14" t="inlineStr">
        <is>
          <t>Un administrador no puede cambiarse el rol a sí mismo</t>
        </is>
      </c>
      <c r="E126" s="14" t="inlineStr">
        <is>
          <t>Sesión de administrador</t>
        </is>
      </c>
      <c r="F126" s="14" t="inlineStr">
        <is>
          <t>1. Intentar cambiarse el propio rol</t>
        </is>
      </c>
      <c r="G126" s="14" t="inlineStr">
        <is>
          <t>Se rechaza. Es la protección contra quedarse sin administradores.</t>
        </is>
      </c>
      <c r="H126" s="15" t="inlineStr">
        <is>
          <t>Alta</t>
        </is>
      </c>
      <c r="I126" s="15" t="inlineStr">
        <is>
          <t>No</t>
        </is>
      </c>
      <c r="J126" s="18" t="inlineStr"/>
      <c r="K126" s="19" t="inlineStr">
        <is>
          <t>Pendiente</t>
        </is>
      </c>
      <c r="L126" s="18" t="inlineStr"/>
    </row>
    <row r="127" ht="30" customHeight="1">
      <c r="A127" s="13" t="inlineStr">
        <is>
          <t>U05</t>
        </is>
      </c>
      <c r="B127" s="14" t="inlineStr">
        <is>
          <t>16. Usuarios, roles e invitaciones</t>
        </is>
      </c>
      <c r="C127" s="15" t="inlineStr">
        <is>
          <t>A</t>
        </is>
      </c>
      <c r="D127" s="14" t="inlineStr">
        <is>
          <t>Restablecimiento de contraseña de otro usuario</t>
        </is>
      </c>
      <c r="E127" s="14" t="inlineStr">
        <is>
          <t>Un usuario existente</t>
        </is>
      </c>
      <c r="F127" s="14" t="inlineStr">
        <is>
          <t>1. Cambiarle la contraseña desde el panel
2. Iniciar sesión con la nueva</t>
        </is>
      </c>
      <c r="G127" s="14" t="inlineStr">
        <is>
          <t>Funciona.</t>
        </is>
      </c>
      <c r="H127" s="15" t="inlineStr">
        <is>
          <t>Media</t>
        </is>
      </c>
      <c r="I127" s="17" t="inlineStr">
        <is>
          <t>Sí</t>
        </is>
      </c>
      <c r="J127" s="18" t="inlineStr"/>
      <c r="K127" s="19" t="inlineStr">
        <is>
          <t>Pendiente</t>
        </is>
      </c>
      <c r="L127" s="18" t="inlineStr"/>
    </row>
    <row r="128" ht="36" customHeight="1">
      <c r="A128" s="13" t="inlineStr">
        <is>
          <t>U06</t>
        </is>
      </c>
      <c r="B128" s="14" t="inlineStr">
        <is>
          <t>16. Usuarios, roles e invitaciones</t>
        </is>
      </c>
      <c r="C128" s="15" t="inlineStr">
        <is>
          <t>A</t>
        </is>
      </c>
      <c r="D128" s="14" t="inlineStr">
        <is>
          <t>Invitación a un usuario nuevo</t>
        </is>
      </c>
      <c r="E128" s="14" t="inlineStr">
        <is>
          <t>Sesión de administrador</t>
        </is>
      </c>
      <c r="F128" s="14" t="inlineStr">
        <is>
          <t>1. Enviar una invitación por correo
2. Abrir el enlace recibido
3. Completar el registro con contraseña</t>
        </is>
      </c>
      <c r="G128" s="14" t="inlineStr">
        <is>
          <t>La cuenta queda creada con el rol de la invitación.</t>
        </is>
      </c>
      <c r="H128" s="15" t="inlineStr">
        <is>
          <t>Alta</t>
        </is>
      </c>
      <c r="I128" s="17" t="inlineStr">
        <is>
          <t>Sí</t>
        </is>
      </c>
      <c r="J128" s="18" t="inlineStr"/>
      <c r="K128" s="19" t="inlineStr">
        <is>
          <t>Pendiente</t>
        </is>
      </c>
      <c r="L128" s="18" t="inlineStr"/>
    </row>
    <row r="129" ht="30" customHeight="1">
      <c r="A129" s="13" t="inlineStr">
        <is>
          <t>U07</t>
        </is>
      </c>
      <c r="B129" s="14" t="inlineStr">
        <is>
          <t>16. Usuarios, roles e invitaciones</t>
        </is>
      </c>
      <c r="C129" s="15" t="inlineStr">
        <is>
          <t>A</t>
        </is>
      </c>
      <c r="D129" s="14" t="inlineStr">
        <is>
          <t>Listado de invitaciones</t>
        </is>
      </c>
      <c r="E129" s="14" t="inlineStr">
        <is>
          <t>Una invitación pendiente</t>
        </is>
      </c>
      <c r="F129" s="14" t="inlineStr">
        <is>
          <t>1. Abrir el listado
2. Revisar los campos que devuelve</t>
        </is>
      </c>
      <c r="G129" s="14" t="inlineStr">
        <is>
          <t>Se listan las invitaciones pendientes. El token de la invitación NO debe aparecer.</t>
        </is>
      </c>
      <c r="H129" s="15" t="inlineStr">
        <is>
          <t>Alta</t>
        </is>
      </c>
      <c r="I129" s="15" t="inlineStr">
        <is>
          <t>No</t>
        </is>
      </c>
      <c r="J129" s="18" t="inlineStr"/>
      <c r="K129" s="19" t="inlineStr">
        <is>
          <t>Pendiente</t>
        </is>
      </c>
      <c r="L129" s="18" t="inlineStr"/>
    </row>
    <row r="130" ht="30" customHeight="1">
      <c r="A130" s="13" t="inlineStr">
        <is>
          <t>U08</t>
        </is>
      </c>
      <c r="B130" s="14" t="inlineStr">
        <is>
          <t>16. Usuarios, roles e invitaciones</t>
        </is>
      </c>
      <c r="C130" s="15" t="inlineStr">
        <is>
          <t>A</t>
        </is>
      </c>
      <c r="D130" s="14" t="inlineStr">
        <is>
          <t>Revocación de una invitación</t>
        </is>
      </c>
      <c r="E130" s="14" t="inlineStr">
        <is>
          <t>Una invitación pendiente</t>
        </is>
      </c>
      <c r="F130" s="14" t="inlineStr">
        <is>
          <t>1. Revocarla
2. Intentar usar el enlace</t>
        </is>
      </c>
      <c r="G130" s="14" t="inlineStr">
        <is>
          <t>El enlace deja de funcionar.</t>
        </is>
      </c>
      <c r="H130" s="15" t="inlineStr">
        <is>
          <t>Media</t>
        </is>
      </c>
      <c r="I130" s="17" t="inlineStr">
        <is>
          <t>Sí</t>
        </is>
      </c>
      <c r="J130" s="18" t="inlineStr"/>
      <c r="K130" s="19" t="inlineStr">
        <is>
          <t>Pendiente</t>
        </is>
      </c>
      <c r="L130" s="18" t="inlineStr"/>
    </row>
    <row r="131" ht="30" customHeight="1">
      <c r="A131" s="13" t="inlineStr">
        <is>
          <t>U09</t>
        </is>
      </c>
      <c r="B131" s="14" t="inlineStr">
        <is>
          <t>16. Usuarios, roles e invitaciones</t>
        </is>
      </c>
      <c r="C131" s="15" t="inlineStr">
        <is>
          <t>A</t>
        </is>
      </c>
      <c r="D131" s="14" t="inlineStr">
        <is>
          <t>Invitación ya usada</t>
        </is>
      </c>
      <c r="E131" s="14" t="inlineStr">
        <is>
          <t>Una invitación completada</t>
        </is>
      </c>
      <c r="F131" s="14" t="inlineStr">
        <is>
          <t>1. Intentar usar el enlace otra vez</t>
        </is>
      </c>
      <c r="G131" s="14" t="inlineStr">
        <is>
          <t>Se rechaza.</t>
        </is>
      </c>
      <c r="H131" s="15" t="inlineStr">
        <is>
          <t>Media</t>
        </is>
      </c>
      <c r="I131" s="15" t="inlineStr">
        <is>
          <t>No</t>
        </is>
      </c>
      <c r="J131" s="18" t="inlineStr"/>
      <c r="K131" s="19" t="inlineStr">
        <is>
          <t>Pendiente</t>
        </is>
      </c>
      <c r="L131" s="18" t="inlineStr"/>
    </row>
    <row r="132" ht="30" customHeight="1">
      <c r="A132" s="13" t="inlineStr">
        <is>
          <t>U10</t>
        </is>
      </c>
      <c r="B132" s="14" t="inlineStr">
        <is>
          <t>16. Usuarios, roles e invitaciones</t>
        </is>
      </c>
      <c r="C132" s="15" t="inlineStr">
        <is>
          <t>A</t>
        </is>
      </c>
      <c r="D132" s="14" t="inlineStr">
        <is>
          <t>Eliminación de un usuario</t>
        </is>
      </c>
      <c r="E132" s="14" t="inlineStr">
        <is>
          <t>Un usuario de prueba sin pedidos</t>
        </is>
      </c>
      <c r="F132" s="14" t="inlineStr">
        <is>
          <t>1. Eliminarlo</t>
        </is>
      </c>
      <c r="G132" s="14" t="inlineStr">
        <is>
          <t>Deja de poder iniciar sesión.</t>
        </is>
      </c>
      <c r="H132" s="15" t="inlineStr">
        <is>
          <t>Media</t>
        </is>
      </c>
      <c r="I132" s="17" t="inlineStr">
        <is>
          <t>Sí</t>
        </is>
      </c>
      <c r="J132" s="18" t="inlineStr"/>
      <c r="K132" s="19" t="inlineStr">
        <is>
          <t>Pendiente</t>
        </is>
      </c>
      <c r="L132" s="18" t="inlineStr"/>
    </row>
    <row r="133" ht="30" customHeight="1">
      <c r="A133" s="13" t="inlineStr">
        <is>
          <t>Y01</t>
        </is>
      </c>
      <c r="B133" s="14" t="inlineStr">
        <is>
          <t>17. Clientes y analítica</t>
        </is>
      </c>
      <c r="C133" s="15" t="inlineStr">
        <is>
          <t>A</t>
        </is>
      </c>
      <c r="D133" s="14" t="inlineStr">
        <is>
          <t>Listado de clientes</t>
        </is>
      </c>
      <c r="E133" s="14" t="inlineStr">
        <is>
          <t>Clientes registrados</t>
        </is>
      </c>
      <c r="F133" s="14" t="inlineStr">
        <is>
          <t>1. Abrir el listado</t>
        </is>
      </c>
      <c r="G133" s="14" t="inlineStr">
        <is>
          <t>Se listan con sus datos de contacto. Sin contraseñas ni tokens.</t>
        </is>
      </c>
      <c r="H133" s="15" t="inlineStr">
        <is>
          <t>Alta</t>
        </is>
      </c>
      <c r="I133" s="15" t="inlineStr">
        <is>
          <t>No</t>
        </is>
      </c>
      <c r="J133" s="18" t="inlineStr"/>
      <c r="K133" s="19" t="inlineStr">
        <is>
          <t>Pendiente</t>
        </is>
      </c>
      <c r="L133" s="18" t="inlineStr"/>
    </row>
    <row r="134" ht="30" customHeight="1">
      <c r="A134" s="13" t="inlineStr">
        <is>
          <t>Y02</t>
        </is>
      </c>
      <c r="B134" s="14" t="inlineStr">
        <is>
          <t>17. Clientes y analítica</t>
        </is>
      </c>
      <c r="C134" s="15" t="inlineStr">
        <is>
          <t>A</t>
        </is>
      </c>
      <c r="D134" s="14" t="inlineStr">
        <is>
          <t>Exportación de clientes a CSV</t>
        </is>
      </c>
      <c r="E134" s="14" t="inlineStr">
        <is>
          <t>Clientes registrados</t>
        </is>
      </c>
      <c r="F134" s="14" t="inlineStr">
        <is>
          <t>1. Exportar</t>
        </is>
      </c>
      <c r="G134" s="14" t="inlineStr">
        <is>
          <t>El archivo abre correctamente con los datos esperados.</t>
        </is>
      </c>
      <c r="H134" s="15" t="inlineStr">
        <is>
          <t>Media</t>
        </is>
      </c>
      <c r="I134" s="15" t="inlineStr">
        <is>
          <t>No</t>
        </is>
      </c>
      <c r="J134" s="18" t="inlineStr"/>
      <c r="K134" s="19" t="inlineStr">
        <is>
          <t>Pendiente</t>
        </is>
      </c>
      <c r="L134" s="18" t="inlineStr"/>
    </row>
    <row r="135" ht="30" customHeight="1">
      <c r="A135" s="13" t="inlineStr">
        <is>
          <t>Y03</t>
        </is>
      </c>
      <c r="B135" s="14" t="inlineStr">
        <is>
          <t>17. Clientes y analítica</t>
        </is>
      </c>
      <c r="C135" s="15" t="inlineStr">
        <is>
          <t>A</t>
        </is>
      </c>
      <c r="D135" s="14" t="inlineStr">
        <is>
          <t>Detalle de un cliente</t>
        </is>
      </c>
      <c r="E135" s="14" t="inlineStr">
        <is>
          <t>Un cliente con pedidos</t>
        </is>
      </c>
      <c r="F135" s="14" t="inlineStr">
        <is>
          <t>1. Abrir su ficha</t>
        </is>
      </c>
      <c r="G135" s="14" t="inlineStr">
        <is>
          <t>Muestra sus datos y su historial de pedidos.</t>
        </is>
      </c>
      <c r="H135" s="15" t="inlineStr">
        <is>
          <t>Media</t>
        </is>
      </c>
      <c r="I135" s="15" t="inlineStr">
        <is>
          <t>No</t>
        </is>
      </c>
      <c r="J135" s="18" t="inlineStr"/>
      <c r="K135" s="19" t="inlineStr">
        <is>
          <t>Pendiente</t>
        </is>
      </c>
      <c r="L135" s="18" t="inlineStr"/>
    </row>
    <row r="136" ht="30" customHeight="1">
      <c r="A136" s="13" t="inlineStr">
        <is>
          <t>Y04</t>
        </is>
      </c>
      <c r="B136" s="14" t="inlineStr">
        <is>
          <t>17. Clientes y analítica</t>
        </is>
      </c>
      <c r="C136" s="15" t="inlineStr">
        <is>
          <t>A</t>
        </is>
      </c>
      <c r="D136" s="14" t="inlineStr">
        <is>
          <t>Métricas de visitas</t>
        </is>
      </c>
      <c r="E136" s="14" t="inlineStr">
        <is>
          <t>Tráfico registrado</t>
        </is>
      </c>
      <c r="F136" s="14" t="inlineStr">
        <is>
          <t>1. Abrir las métricas de páginas vistas y más visitadas</t>
        </is>
      </c>
      <c r="G136" s="14" t="inlineStr">
        <is>
          <t>Muestran datos coherentes.</t>
        </is>
      </c>
      <c r="H136" s="15" t="inlineStr">
        <is>
          <t>Baja</t>
        </is>
      </c>
      <c r="I136" s="15" t="inlineStr">
        <is>
          <t>No</t>
        </is>
      </c>
      <c r="J136" s="18" t="inlineStr"/>
      <c r="K136" s="19" t="inlineStr">
        <is>
          <t>Pendiente</t>
        </is>
      </c>
      <c r="L136" s="18" t="inlineStr"/>
    </row>
    <row r="137" ht="30" customHeight="1">
      <c r="A137" s="13" t="inlineStr">
        <is>
          <t>Y05</t>
        </is>
      </c>
      <c r="B137" s="14" t="inlineStr">
        <is>
          <t>17. Clientes y analítica</t>
        </is>
      </c>
      <c r="C137" s="15" t="inlineStr">
        <is>
          <t>V</t>
        </is>
      </c>
      <c r="D137" s="14" t="inlineStr">
        <is>
          <t>Registro de una visita</t>
        </is>
      </c>
      <c r="E137" s="14" t="inlineStr">
        <is>
          <t>Ninguna</t>
        </is>
      </c>
      <c r="F137" s="14" t="inlineStr">
        <is>
          <t>1. Navegar el sitio
2. Verificar en el panel que la visita se registró</t>
        </is>
      </c>
      <c r="G137" s="14" t="inlineStr">
        <is>
          <t>La visita queda registrada.</t>
        </is>
      </c>
      <c r="H137" s="15" t="inlineStr">
        <is>
          <t>Baja</t>
        </is>
      </c>
      <c r="I137" s="17" t="inlineStr">
        <is>
          <t>Sí</t>
        </is>
      </c>
      <c r="J137" s="18" t="inlineStr"/>
      <c r="K137" s="19" t="inlineStr">
        <is>
          <t>Pendiente</t>
        </is>
      </c>
      <c r="L137" s="18" t="inlineStr"/>
    </row>
    <row r="138" ht="30" customHeight="1">
      <c r="A138" s="13" t="inlineStr">
        <is>
          <t>L01</t>
        </is>
      </c>
      <c r="B138" s="14" t="inlineStr">
        <is>
          <t>18. Llaves de API, registros y auditoría</t>
        </is>
      </c>
      <c r="C138" s="15" t="inlineStr">
        <is>
          <t>A</t>
        </is>
      </c>
      <c r="D138" s="14" t="inlineStr">
        <is>
          <t>Alta de una llave de API</t>
        </is>
      </c>
      <c r="E138" s="14" t="inlineStr">
        <is>
          <t>Sesión de administrador</t>
        </is>
      </c>
      <c r="F138" s="14" t="inlineStr">
        <is>
          <t>1. Crear una llave con permiso de lectura y escritura</t>
        </is>
      </c>
      <c r="G138" s="14" t="inlineStr">
        <is>
          <t>Se crea y muestra el secreto UNA sola vez. En los listados posteriores aparece enmascarado.</t>
        </is>
      </c>
      <c r="H138" s="15" t="inlineStr">
        <is>
          <t>Alta</t>
        </is>
      </c>
      <c r="I138" s="17" t="inlineStr">
        <is>
          <t>Sí</t>
        </is>
      </c>
      <c r="J138" s="18" t="inlineStr"/>
      <c r="K138" s="19" t="inlineStr">
        <is>
          <t>Pendiente</t>
        </is>
      </c>
      <c r="L138" s="18" t="inlineStr"/>
    </row>
    <row r="139" ht="30" customHeight="1">
      <c r="A139" s="13" t="inlineStr">
        <is>
          <t>L02</t>
        </is>
      </c>
      <c r="B139" s="14" t="inlineStr">
        <is>
          <t>18. Llaves de API, registros y auditoría</t>
        </is>
      </c>
      <c r="C139" s="15" t="inlineStr">
        <is>
          <t>A</t>
        </is>
      </c>
      <c r="D139" s="14" t="inlineStr">
        <is>
          <t>Uso de la llave nueva</t>
        </is>
      </c>
      <c r="E139" s="14" t="inlineStr">
        <is>
          <t>L01 hecho</t>
        </is>
      </c>
      <c r="F139" s="14" t="inlineStr">
        <is>
          <t>1. Consultar el catálogo por la API v1 con esas credenciales</t>
        </is>
      </c>
      <c r="G139" s="14" t="inlineStr">
        <is>
          <t>La consulta funciona.</t>
        </is>
      </c>
      <c r="H139" s="15" t="inlineStr">
        <is>
          <t>Alta</t>
        </is>
      </c>
      <c r="I139" s="15" t="inlineStr">
        <is>
          <t>No</t>
        </is>
      </c>
      <c r="J139" s="18" t="inlineStr"/>
      <c r="K139" s="19" t="inlineStr">
        <is>
          <t>Pendiente</t>
        </is>
      </c>
      <c r="L139" s="18" t="inlineStr"/>
    </row>
    <row r="140" ht="30" customHeight="1">
      <c r="A140" s="13" t="inlineStr">
        <is>
          <t>L03</t>
        </is>
      </c>
      <c r="B140" s="14" t="inlineStr">
        <is>
          <t>18. Llaves de API, registros y auditoría</t>
        </is>
      </c>
      <c r="C140" s="15" t="inlineStr">
        <is>
          <t>A</t>
        </is>
      </c>
      <c r="D140" s="14" t="inlineStr">
        <is>
          <t>Revocación de una llave</t>
        </is>
      </c>
      <c r="E140" s="14" t="inlineStr">
        <is>
          <t>Una llave activa</t>
        </is>
      </c>
      <c r="F140" s="14" t="inlineStr">
        <is>
          <t>1. Revocarla
2. Intentar usarla</t>
        </is>
      </c>
      <c r="G140" s="14" t="inlineStr">
        <is>
          <t>Deja de funcionar.</t>
        </is>
      </c>
      <c r="H140" s="15" t="inlineStr">
        <is>
          <t>Alta</t>
        </is>
      </c>
      <c r="I140" s="17" t="inlineStr">
        <is>
          <t>Sí</t>
        </is>
      </c>
      <c r="J140" s="18" t="inlineStr"/>
      <c r="K140" s="19" t="inlineStr">
        <is>
          <t>Pendiente</t>
        </is>
      </c>
      <c r="L140" s="18" t="inlineStr"/>
    </row>
    <row r="141" ht="36" customHeight="1">
      <c r="A141" s="13" t="inlineStr">
        <is>
          <t>L04</t>
        </is>
      </c>
      <c r="B141" s="14" t="inlineStr">
        <is>
          <t>18. Llaves de API, registros y auditoría</t>
        </is>
      </c>
      <c r="C141" s="15" t="inlineStr">
        <is>
          <t>A</t>
        </is>
      </c>
      <c r="D141" s="14" t="inlineStr">
        <is>
          <t>Registro de las llamadas a la API</t>
        </is>
      </c>
      <c r="E141" s="14" t="inlineStr">
        <is>
          <t>Llamadas hechas a la API v1</t>
        </is>
      </c>
      <c r="F141" s="14" t="inlineStr">
        <is>
          <t>1. Abrir el registro de llamadas
2. Abrir el detalle de una
3. Revisar los campos del detalle</t>
        </is>
      </c>
      <c r="G141" s="14" t="inlineStr">
        <is>
          <t>Se listan las llamadas con su método, ruta y estado. El detalle NO debe incluir el secreto de la llave.</t>
        </is>
      </c>
      <c r="H141" s="15" t="inlineStr">
        <is>
          <t>Alta</t>
        </is>
      </c>
      <c r="I141" s="15" t="inlineStr">
        <is>
          <t>No</t>
        </is>
      </c>
      <c r="J141" s="18" t="inlineStr"/>
      <c r="K141" s="19" t="inlineStr">
        <is>
          <t>Pendiente</t>
        </is>
      </c>
      <c r="L141" s="18" t="inlineStr"/>
    </row>
    <row r="142" ht="30" customHeight="1">
      <c r="A142" s="13" t="inlineStr">
        <is>
          <t>L05</t>
        </is>
      </c>
      <c r="B142" s="14" t="inlineStr">
        <is>
          <t>18. Llaves de API, registros y auditoría</t>
        </is>
      </c>
      <c r="C142" s="15" t="inlineStr">
        <is>
          <t>A</t>
        </is>
      </c>
      <c r="D142" s="14" t="inlineStr">
        <is>
          <t>Resumen de uso de la API</t>
        </is>
      </c>
      <c r="E142" s="14" t="inlineStr">
        <is>
          <t>Llamadas registradas</t>
        </is>
      </c>
      <c r="F142" s="14" t="inlineStr">
        <is>
          <t>1. Abrir el resumen</t>
        </is>
      </c>
      <c r="G142" s="14" t="inlineStr">
        <is>
          <t>Muestra conteos por estado y por ruta.</t>
        </is>
      </c>
      <c r="H142" s="15" t="inlineStr">
        <is>
          <t>Baja</t>
        </is>
      </c>
      <c r="I142" s="15" t="inlineStr">
        <is>
          <t>No</t>
        </is>
      </c>
      <c r="J142" s="18" t="inlineStr"/>
      <c r="K142" s="19" t="inlineStr">
        <is>
          <t>Pendiente</t>
        </is>
      </c>
      <c r="L142" s="18" t="inlineStr"/>
    </row>
    <row r="143" ht="30" customHeight="1">
      <c r="A143" s="13" t="inlineStr">
        <is>
          <t>L06</t>
        </is>
      </c>
      <c r="B143" s="14" t="inlineStr">
        <is>
          <t>18. Llaves de API, registros y auditoría</t>
        </is>
      </c>
      <c r="C143" s="15" t="inlineStr">
        <is>
          <t>A</t>
        </is>
      </c>
      <c r="D143" s="14" t="inlineStr">
        <is>
          <t>Registro de auditoría</t>
        </is>
      </c>
      <c r="E143" s="14" t="inlineStr">
        <is>
          <t>Cambios hechos desde el panel</t>
        </is>
      </c>
      <c r="F143" s="14" t="inlineStr">
        <is>
          <t>1. Abrir el registro de auditoría</t>
        </is>
      </c>
      <c r="G143" s="14" t="inlineStr">
        <is>
          <t>Aparecen las acciones administrativas recientes, con el usuario que las hizo.</t>
        </is>
      </c>
      <c r="H143" s="15" t="inlineStr">
        <is>
          <t>Media</t>
        </is>
      </c>
      <c r="I143" s="15" t="inlineStr">
        <is>
          <t>No</t>
        </is>
      </c>
      <c r="J143" s="18" t="inlineStr"/>
      <c r="K143" s="19" t="inlineStr">
        <is>
          <t>Pendiente</t>
        </is>
      </c>
      <c r="L143" s="18" t="inlineStr"/>
    </row>
    <row r="144" ht="30" customHeight="1">
      <c r="A144" s="13" t="inlineStr">
        <is>
          <t>L07</t>
        </is>
      </c>
      <c r="B144" s="14" t="inlineStr">
        <is>
          <t>18. Llaves de API, registros y auditoría</t>
        </is>
      </c>
      <c r="C144" s="15" t="inlineStr">
        <is>
          <t>A</t>
        </is>
      </c>
      <c r="D144" s="14" t="inlineStr">
        <is>
          <t>Limpieza de registros antiguos</t>
        </is>
      </c>
      <c r="E144" s="14" t="inlineStr">
        <is>
          <t>Registros con varios días</t>
        </is>
      </c>
      <c r="F144" s="14" t="inlineStr">
        <is>
          <t>1. Ejecutar la limpieza indicando una antigüedad</t>
        </is>
      </c>
      <c r="G144" s="14" t="inlineStr">
        <is>
          <t>Se eliminan los más viejos que el corte y se conservan los recientes.</t>
        </is>
      </c>
      <c r="H144" s="15" t="inlineStr">
        <is>
          <t>Baja</t>
        </is>
      </c>
      <c r="I144" s="17" t="inlineStr">
        <is>
          <t>Sí</t>
        </is>
      </c>
      <c r="J144" s="18" t="inlineStr"/>
      <c r="K144" s="19" t="inlineStr">
        <is>
          <t>Pendiente</t>
        </is>
      </c>
      <c r="L144" s="18" t="inlineStr"/>
    </row>
    <row r="145" ht="36" customHeight="1">
      <c r="A145" s="13" t="inlineStr">
        <is>
          <t>Z01</t>
        </is>
      </c>
      <c r="B145" s="14" t="inlineStr">
        <is>
          <t>19. Control de acceso por rol</t>
        </is>
      </c>
      <c r="C145" s="15" t="inlineStr">
        <is>
          <t>V</t>
        </is>
      </c>
      <c r="D145" s="14" t="inlineStr">
        <is>
          <t>Sin sesión no se accede al panel</t>
        </is>
      </c>
      <c r="E145" s="14" t="inlineStr">
        <is>
          <t>Sin sesión</t>
        </is>
      </c>
      <c r="F145" s="14" t="inlineStr">
        <is>
          <t>1. Intentar abrir el listado de usuarios del panel
2. Intentar abrir el listado de pedidos del panel
3. Intentar crear un producto</t>
        </is>
      </c>
      <c r="G145" s="14" t="inlineStr">
        <is>
          <t>Los tres se rechazan con no autorizado.</t>
        </is>
      </c>
      <c r="H145" s="16" t="inlineStr">
        <is>
          <t>Crítica</t>
        </is>
      </c>
      <c r="I145" s="15" t="inlineStr">
        <is>
          <t>No</t>
        </is>
      </c>
      <c r="J145" s="18" t="inlineStr"/>
      <c r="K145" s="19" t="inlineStr">
        <is>
          <t>Pendiente</t>
        </is>
      </c>
      <c r="L145" s="18" t="inlineStr"/>
    </row>
    <row r="146" ht="48" customHeight="1">
      <c r="A146" s="13" t="inlineStr">
        <is>
          <t>Z02</t>
        </is>
      </c>
      <c r="B146" s="14" t="inlineStr">
        <is>
          <t>19. Control de acceso por rol</t>
        </is>
      </c>
      <c r="C146" s="15" t="inlineStr">
        <is>
          <t>C</t>
        </is>
      </c>
      <c r="D146" s="14" t="inlineStr">
        <is>
          <t>Un cliente no accede al panel</t>
        </is>
      </c>
      <c r="E146" s="14" t="inlineStr">
        <is>
          <t>Sesión de cliente</t>
        </is>
      </c>
      <c r="F146" s="14" t="inlineStr">
        <is>
          <t>1. Intentar abrir el listado de usuarios
2. Intentar crear un producto
3. Intentar abrir el listado de clientes
4. Intentar abrir las llaves de API</t>
        </is>
      </c>
      <c r="G146" s="14" t="inlineStr">
        <is>
          <t>Los cuatro se rechazan por permisos.</t>
        </is>
      </c>
      <c r="H146" s="16" t="inlineStr">
        <is>
          <t>Crítica</t>
        </is>
      </c>
      <c r="I146" s="15" t="inlineStr">
        <is>
          <t>No</t>
        </is>
      </c>
      <c r="J146" s="18" t="inlineStr"/>
      <c r="K146" s="19" t="inlineStr">
        <is>
          <t>Pendiente</t>
        </is>
      </c>
      <c r="L146" s="18" t="inlineStr"/>
    </row>
    <row r="147" ht="48" customHeight="1">
      <c r="A147" s="13" t="inlineStr">
        <is>
          <t>Z03</t>
        </is>
      </c>
      <c r="B147" s="14" t="inlineStr">
        <is>
          <t>19. Control de acceso por rol</t>
        </is>
      </c>
      <c r="C147" s="15" t="inlineStr">
        <is>
          <t>O</t>
        </is>
      </c>
      <c r="D147" s="14" t="inlineStr">
        <is>
          <t>El admin de órdenes accede sólo a pedidos</t>
        </is>
      </c>
      <c r="E147" s="14" t="inlineStr">
        <is>
          <t>Sesión con rol admin de órdenes</t>
        </is>
      </c>
      <c r="F147" s="14" t="inlineStr">
        <is>
          <t>1. Abrir el listado de pedidos
2. Intentar crear un producto
3. Intentar abrir el listado de usuarios
4. Intentar abrir las llaves de API</t>
        </is>
      </c>
      <c r="G147" s="14" t="inlineStr">
        <is>
          <t>El primero funciona; los otros tres se rechazan.</t>
        </is>
      </c>
      <c r="H147" s="16" t="inlineStr">
        <is>
          <t>Crítica</t>
        </is>
      </c>
      <c r="I147" s="15" t="inlineStr">
        <is>
          <t>No</t>
        </is>
      </c>
      <c r="J147" s="18" t="inlineStr"/>
      <c r="K147" s="19" t="inlineStr">
        <is>
          <t>Pendiente</t>
        </is>
      </c>
      <c r="L147" s="18" t="inlineStr"/>
    </row>
    <row r="148" ht="30" customHeight="1">
      <c r="A148" s="13" t="inlineStr">
        <is>
          <t>Z04</t>
        </is>
      </c>
      <c r="B148" s="14" t="inlineStr">
        <is>
          <t>19. Control de acceso por rol</t>
        </is>
      </c>
      <c r="C148" s="15" t="inlineStr">
        <is>
          <t>C</t>
        </is>
      </c>
      <c r="D148" s="14" t="inlineStr">
        <is>
          <t>Un cliente no ve los datos de otro</t>
        </is>
      </c>
      <c r="E148" s="14" t="inlineStr">
        <is>
          <t>Dos clientes</t>
        </is>
      </c>
      <c r="F148" s="14" t="inlineStr">
        <is>
          <t>1. Con la sesión de A, intentar abrir el perfil, el carrito y los pedidos de B</t>
        </is>
      </c>
      <c r="G148" s="14" t="inlineStr">
        <is>
          <t>Todos se rechazan.</t>
        </is>
      </c>
      <c r="H148" s="16" t="inlineStr">
        <is>
          <t>Crítica</t>
        </is>
      </c>
      <c r="I148" s="15" t="inlineStr">
        <is>
          <t>No</t>
        </is>
      </c>
      <c r="J148" s="18" t="inlineStr"/>
      <c r="K148" s="19" t="inlineStr">
        <is>
          <t>Pendiente</t>
        </is>
      </c>
      <c r="L148" s="18" t="inlineStr"/>
    </row>
    <row r="149" ht="30" customHeight="1">
      <c r="A149" s="13" t="inlineStr">
        <is>
          <t>Z05</t>
        </is>
      </c>
      <c r="B149" s="14" t="inlineStr">
        <is>
          <t>19. Control de acceso por rol</t>
        </is>
      </c>
      <c r="C149" s="15" t="inlineStr">
        <is>
          <t>V</t>
        </is>
      </c>
      <c r="D149" s="14" t="inlineStr">
        <is>
          <t>La API v1 no responde sin llave</t>
        </is>
      </c>
      <c r="E149" s="14" t="inlineStr">
        <is>
          <t>Sin credenciales</t>
        </is>
      </c>
      <c r="F149" s="14" t="inlineStr">
        <is>
          <t>1. Intentar consultar el catálogo, los pedidos y los clientes de la API v1</t>
        </is>
      </c>
      <c r="G149" s="14" t="inlineStr">
        <is>
          <t>Los tres se rechazan.</t>
        </is>
      </c>
      <c r="H149" s="16" t="inlineStr">
        <is>
          <t>Crítica</t>
        </is>
      </c>
      <c r="I149" s="15" t="inlineStr">
        <is>
          <t>No</t>
        </is>
      </c>
      <c r="J149" s="18" t="inlineStr"/>
      <c r="K149" s="19" t="inlineStr">
        <is>
          <t>Pendiente</t>
        </is>
      </c>
      <c r="L149" s="18" t="inlineStr"/>
    </row>
    <row r="150" ht="30" customHeight="1">
      <c r="A150" s="13" t="inlineStr">
        <is>
          <t>Z06</t>
        </is>
      </c>
      <c r="B150" s="14" t="inlineStr">
        <is>
          <t>19. Control de acceso por rol</t>
        </is>
      </c>
      <c r="C150" s="15" t="inlineStr">
        <is>
          <t>V</t>
        </is>
      </c>
      <c r="D150" s="14" t="inlineStr">
        <is>
          <t>Sesión vencida o token manipulado</t>
        </is>
      </c>
      <c r="E150" s="14" t="inlineStr">
        <is>
          <t>Un token alterado a mano</t>
        </is>
      </c>
      <c r="F150" s="14" t="inlineStr">
        <is>
          <t>1. Intentar usarlo en un endpoint autenticado</t>
        </is>
      </c>
      <c r="G150" s="14" t="inlineStr">
        <is>
          <t>Se rechaza.</t>
        </is>
      </c>
      <c r="H150" s="15" t="inlineStr">
        <is>
          <t>Alta</t>
        </is>
      </c>
      <c r="I150" s="15" t="inlineStr">
        <is>
          <t>No</t>
        </is>
      </c>
      <c r="J150" s="18" t="inlineStr"/>
      <c r="K150" s="19" t="inlineStr">
        <is>
          <t>Pendiente</t>
        </is>
      </c>
      <c r="L150" s="18" t="inlineStr"/>
    </row>
    <row r="151" ht="30" customHeight="1">
      <c r="A151" s="13" t="inlineStr">
        <is>
          <t>Z07</t>
        </is>
      </c>
      <c r="B151" s="14" t="inlineStr">
        <is>
          <t>19. Control de acceso por rol</t>
        </is>
      </c>
      <c r="C151" s="15" t="inlineStr">
        <is>
          <t>A</t>
        </is>
      </c>
      <c r="D151" s="14" t="inlineStr">
        <is>
          <t>Ningún endpoint devuelve datos sensibles</t>
        </is>
      </c>
      <c r="E151" s="14" t="inlineStr">
        <is>
          <t>Sesión de administrador</t>
        </is>
      </c>
      <c r="F151" s="14" t="inlineStr">
        <is>
          <t>1. Recorrer las respuestas de usuarios, clientes, invitaciones, webhooks y registros de API
2. Buscar «password», «token», «secret» en cada una</t>
        </is>
      </c>
      <c r="G151" s="14" t="inlineStr">
        <is>
          <t>Ninguna respuesta incluye contraseñas, hashes, tokens de un solo uso ni secretos.</t>
        </is>
      </c>
      <c r="H151" s="16" t="inlineStr">
        <is>
          <t>Crítica</t>
        </is>
      </c>
      <c r="I151" s="15" t="inlineStr">
        <is>
          <t>No</t>
        </is>
      </c>
      <c r="J151" s="18" t="inlineStr"/>
      <c r="K151" s="19" t="inlineStr">
        <is>
          <t>Pendiente</t>
        </is>
      </c>
      <c r="L151" s="18" t="inlineStr"/>
    </row>
    <row r="152" ht="30" customHeight="1">
      <c r="A152" s="13" t="inlineStr">
        <is>
          <t>V01</t>
        </is>
      </c>
      <c r="B152" s="14" t="inlineStr">
        <is>
          <t>20. Precios e IVA</t>
        </is>
      </c>
      <c r="C152" s="15" t="inlineStr">
        <is>
          <t>A</t>
        </is>
      </c>
      <c r="D152" s="14" t="inlineStr">
        <is>
          <t>La migración se aplicó</t>
        </is>
      </c>
      <c r="E152" s="14" t="inlineStr">
        <is>
          <t>Deploy terminado</t>
        </is>
      </c>
      <c r="F152" s="14" t="inlineStr">
        <is>
          <t>1. Verificar el estado de las migraciones en producción</t>
        </is>
      </c>
      <c r="G152" s="14" t="inlineStr">
        <is>
          <t>La migración del desglose en bolívares aparece aplicada.</t>
        </is>
      </c>
      <c r="H152" s="16" t="inlineStr">
        <is>
          <t>Crítica</t>
        </is>
      </c>
      <c r="I152" s="15" t="inlineStr">
        <is>
          <t>No</t>
        </is>
      </c>
      <c r="J152" s="18" t="inlineStr"/>
      <c r="K152" s="19" t="inlineStr">
        <is>
          <t>Pendiente</t>
        </is>
      </c>
      <c r="L152" s="18" t="inlineStr"/>
    </row>
    <row r="153" ht="30" customHeight="1">
      <c r="A153" s="13" t="inlineStr">
        <is>
          <t>V02</t>
        </is>
      </c>
      <c r="B153" s="14" t="inlineStr">
        <is>
          <t>20. Precios e IVA</t>
        </is>
      </c>
      <c r="C153" s="15" t="inlineStr">
        <is>
          <t>A</t>
        </is>
      </c>
      <c r="D153" s="14" t="inlineStr">
        <is>
          <t>Ningún producto con el IVA descuadrado</t>
        </is>
      </c>
      <c r="E153" s="14" t="inlineStr">
        <is>
          <t>V01 hecho</t>
        </is>
      </c>
      <c r="F153" s="14" t="inlineStr">
        <is>
          <t>1. Correr la consulta de coherencia de precios</t>
        </is>
      </c>
      <c r="G153" s="14" t="inlineStr">
        <is>
          <t>Devuelve 0. Cualquier valor mayor indica productos cuyo precio con IVA no corresponde a su base.</t>
        </is>
      </c>
      <c r="H153" s="16" t="inlineStr">
        <is>
          <t>Crítica</t>
        </is>
      </c>
      <c r="I153" s="15" t="inlineStr">
        <is>
          <t>No</t>
        </is>
      </c>
      <c r="J153" s="18" t="inlineStr"/>
      <c r="K153" s="19" t="inlineStr">
        <is>
          <t>Pendiente</t>
        </is>
      </c>
      <c r="L153" s="18" t="inlineStr"/>
    </row>
    <row r="154" ht="30" customHeight="1">
      <c r="A154" s="13" t="inlineStr">
        <is>
          <t>V03</t>
        </is>
      </c>
      <c r="B154" s="14" t="inlineStr">
        <is>
          <t>20. Precios e IVA</t>
        </is>
      </c>
      <c r="C154" s="15" t="inlineStr">
        <is>
          <t>V</t>
        </is>
      </c>
      <c r="D154" s="14" t="inlineStr">
        <is>
          <t>El catálogo muestra el precio con IVA</t>
        </is>
      </c>
      <c r="E154" s="14" t="inlineStr">
        <is>
          <t>Un producto gravado al 16%</t>
        </is>
      </c>
      <c r="F154" s="14" t="inlineStr">
        <is>
          <t>1. Comparar el precio mostrado contra base más 16%</t>
        </is>
      </c>
      <c r="G154" s="14" t="inlineStr">
        <is>
          <t>Coinciden. Un producto de base 10,00 se muestra a 11,60.</t>
        </is>
      </c>
      <c r="H154" s="16" t="inlineStr">
        <is>
          <t>Crítica</t>
        </is>
      </c>
      <c r="I154" s="15" t="inlineStr">
        <is>
          <t>No</t>
        </is>
      </c>
      <c r="J154" s="18" t="inlineStr"/>
      <c r="K154" s="19" t="inlineStr">
        <is>
          <t>Pendiente</t>
        </is>
      </c>
      <c r="L154" s="18" t="inlineStr"/>
    </row>
    <row r="155" ht="30" customHeight="1">
      <c r="A155" s="13" t="inlineStr">
        <is>
          <t>V04</t>
        </is>
      </c>
      <c r="B155" s="14" t="inlineStr">
        <is>
          <t>20. Precios e IVA</t>
        </is>
      </c>
      <c r="C155" s="15" t="inlineStr">
        <is>
          <t>V</t>
        </is>
      </c>
      <c r="D155" s="14" t="inlineStr">
        <is>
          <t>Un producto exento no lleva recargo</t>
        </is>
      </c>
      <c r="E155" s="14" t="inlineStr">
        <is>
          <t>Un producto exento</t>
        </is>
      </c>
      <c r="F155" s="14" t="inlineStr">
        <is>
          <t>1. Comparar el precio mostrado con la base</t>
        </is>
      </c>
      <c r="G155" s="14" t="inlineStr">
        <is>
          <t>Son iguales.</t>
        </is>
      </c>
      <c r="H155" s="15" t="inlineStr">
        <is>
          <t>Alta</t>
        </is>
      </c>
      <c r="I155" s="15" t="inlineStr">
        <is>
          <t>No</t>
        </is>
      </c>
      <c r="J155" s="18" t="inlineStr"/>
      <c r="K155" s="19" t="inlineStr">
        <is>
          <t>Pendiente</t>
        </is>
      </c>
      <c r="L155" s="18" t="inlineStr"/>
    </row>
    <row r="156" ht="30" customHeight="1">
      <c r="A156" s="13" t="inlineStr">
        <is>
          <t>V05</t>
        </is>
      </c>
      <c r="B156" s="14" t="inlineStr">
        <is>
          <t>20. Precios e IVA</t>
        </is>
      </c>
      <c r="C156" s="15" t="inlineStr">
        <is>
          <t>V</t>
        </is>
      </c>
      <c r="D156" s="14" t="inlineStr">
        <is>
          <t>El desglose del checkout cuadra</t>
        </is>
      </c>
      <c r="E156" s="14" t="inlineStr">
        <is>
          <t>Un producto gravado en el carrito</t>
        </is>
      </c>
      <c r="F156" s="14" t="inlineStr">
        <is>
          <t>1. Leer base imponible, IVA y total
2. Sumar base más IVA</t>
        </is>
      </c>
      <c r="G156" s="14" t="inlineStr">
        <is>
          <t>Da exactamente el total, y el total coincide con el precio de catálogo por la cantidad.</t>
        </is>
      </c>
      <c r="H156" s="16" t="inlineStr">
        <is>
          <t>Crítica</t>
        </is>
      </c>
      <c r="I156" s="17" t="inlineStr">
        <is>
          <t>Sí</t>
        </is>
      </c>
      <c r="J156" s="18" t="inlineStr"/>
      <c r="K156" s="19" t="inlineStr">
        <is>
          <t>Pendiente</t>
        </is>
      </c>
      <c r="L156" s="18" t="inlineStr"/>
    </row>
    <row r="157" ht="30" customHeight="1">
      <c r="A157" s="13" t="inlineStr">
        <is>
          <t>V06</t>
        </is>
      </c>
      <c r="B157" s="14" t="inlineStr">
        <is>
          <t>20. Precios e IVA</t>
        </is>
      </c>
      <c r="C157" s="15" t="inlineStr">
        <is>
          <t>V</t>
        </is>
      </c>
      <c r="D157" s="14" t="inlineStr">
        <is>
          <t>Pedido con tipos de IVA mezclados</t>
        </is>
      </c>
      <c r="E157" s="14" t="inlineStr">
        <is>
          <t>Un gravado y un exento en el carrito</t>
        </is>
      </c>
      <c r="F157" s="14" t="inlineStr">
        <is>
          <t>1. Verificar el IVA del pedido</t>
        </is>
      </c>
      <c r="G157" s="14" t="inlineStr">
        <is>
          <t>El IVA corresponde sólo al gravado. Al exento no se le cobra impuesto.</t>
        </is>
      </c>
      <c r="H157" s="15" t="inlineStr">
        <is>
          <t>Alta</t>
        </is>
      </c>
      <c r="I157" s="17" t="inlineStr">
        <is>
          <t>Sí</t>
        </is>
      </c>
      <c r="J157" s="18" t="inlineStr"/>
      <c r="K157" s="19" t="inlineStr">
        <is>
          <t>Pendiente</t>
        </is>
      </c>
      <c r="L157" s="18" t="inlineStr"/>
    </row>
    <row r="158" ht="30" customHeight="1">
      <c r="A158" s="13" t="inlineStr">
        <is>
          <t>V07</t>
        </is>
      </c>
      <c r="B158" s="14" t="inlineStr">
        <is>
          <t>20. Precios e IVA</t>
        </is>
      </c>
      <c r="C158" s="15" t="inlineStr">
        <is>
          <t>V</t>
        </is>
      </c>
      <c r="D158" s="14" t="inlineStr">
        <is>
          <t>El desglose en bolívares cuadra</t>
        </is>
      </c>
      <c r="E158" s="14" t="inlineStr">
        <is>
          <t>Un pedido con tasa disponible</t>
        </is>
      </c>
      <c r="F158" s="14" t="inlineStr">
        <is>
          <t>1. Sumar el subtotal en bolívares más el IVA en bolívares</t>
        </is>
      </c>
      <c r="G158" s="14" t="inlineStr">
        <is>
          <t>Da exactamente el total en bolívares. Es el desglose que importa, porque el cliente paga en bolívares.</t>
        </is>
      </c>
      <c r="H158" s="16" t="inlineStr">
        <is>
          <t>Crítica</t>
        </is>
      </c>
      <c r="I158" s="17" t="inlineStr">
        <is>
          <t>Sí</t>
        </is>
      </c>
      <c r="J158" s="18" t="inlineStr"/>
      <c r="K158" s="19" t="inlineStr">
        <is>
          <t>Pendiente</t>
        </is>
      </c>
      <c r="L158" s="18" t="inlineStr"/>
    </row>
    <row r="159" ht="36" customHeight="1">
      <c r="A159" s="13" t="inlineStr">
        <is>
          <t>V08</t>
        </is>
      </c>
      <c r="B159" s="14" t="inlineStr">
        <is>
          <t>20. Precios e IVA</t>
        </is>
      </c>
      <c r="C159" s="15" t="inlineStr">
        <is>
          <t>V</t>
        </is>
      </c>
      <c r="D159" s="14" t="inlineStr">
        <is>
          <t>Se cobra lo que se mostró</t>
        </is>
      </c>
      <c r="E159" s="14" t="inlineStr">
        <is>
          <t>Un checkout con el desglose a la vista</t>
        </is>
      </c>
      <c r="F159" s="14" t="inlineStr">
        <is>
          <t>1. Anotar el total
2. Confirmar
3. Comparar con el total de la orden creada</t>
        </is>
      </c>
      <c r="G159" s="14" t="inlineStr">
        <is>
          <t>Idénticos.</t>
        </is>
      </c>
      <c r="H159" s="16" t="inlineStr">
        <is>
          <t>Crítica</t>
        </is>
      </c>
      <c r="I159" s="17" t="inlineStr">
        <is>
          <t>Sí</t>
        </is>
      </c>
      <c r="J159" s="18" t="inlineStr"/>
      <c r="K159" s="19" t="inlineStr">
        <is>
          <t>Pendiente</t>
        </is>
      </c>
      <c r="L159" s="18" t="inlineStr"/>
    </row>
    <row r="160" ht="30" customHeight="1">
      <c r="A160" s="13" t="inlineStr">
        <is>
          <t>V09</t>
        </is>
      </c>
      <c r="B160" s="14" t="inlineStr">
        <is>
          <t>20. Precios e IVA</t>
        </is>
      </c>
      <c r="C160" s="15" t="inlineStr">
        <is>
          <t>V</t>
        </is>
      </c>
      <c r="D160" s="14" t="inlineStr">
        <is>
          <t>Producto sin stock en el checkout</t>
        </is>
      </c>
      <c r="E160" s="14" t="inlineStr">
        <is>
          <t>Un producto con stock menor al pedido</t>
        </is>
      </c>
      <c r="F160" s="14" t="inlineStr">
        <is>
          <t>1. Ir al checkout</t>
        </is>
      </c>
      <c r="G160" s="14" t="inlineStr">
        <is>
          <t>La página carga, cotiza el resto, señala el producto con problema y no deja confirmar. No debe mostrar un error genérico.</t>
        </is>
      </c>
      <c r="H160" s="15" t="inlineStr">
        <is>
          <t>Alta</t>
        </is>
      </c>
      <c r="I160" s="17" t="inlineStr">
        <is>
          <t>Sí</t>
        </is>
      </c>
      <c r="J160" s="18" t="inlineStr"/>
      <c r="K160" s="19" t="inlineStr">
        <is>
          <t>Pendiente</t>
        </is>
      </c>
      <c r="L160" s="18" t="inlineStr"/>
    </row>
    <row r="161" ht="36" customHeight="1">
      <c r="A161" s="13" t="inlineStr">
        <is>
          <t>V10</t>
        </is>
      </c>
      <c r="B161" s="14" t="inlineStr">
        <is>
          <t>20. Precios e IVA</t>
        </is>
      </c>
      <c r="C161" s="15" t="inlineStr">
        <is>
          <t>C</t>
        </is>
      </c>
      <c r="D161" s="14" t="inlineStr">
        <is>
          <t>El monto no salta entre el carrito y el checkout</t>
        </is>
      </c>
      <c r="E161" s="14" t="inlineStr">
        <is>
          <t>Un producto en el carrito</t>
        </is>
      </c>
      <c r="F161" s="14" t="inlineStr">
        <is>
          <t>1. Anotar el monto del carrito
2. Ir al checkout
3. Comparar</t>
        </is>
      </c>
      <c r="G161" s="14" t="inlineStr">
        <is>
          <t>Son iguales.</t>
        </is>
      </c>
      <c r="H161" s="16" t="inlineStr">
        <is>
          <t>Crítica</t>
        </is>
      </c>
      <c r="I161" s="17" t="inlineStr">
        <is>
          <t>Sí</t>
        </is>
      </c>
      <c r="J161" s="18" t="inlineStr"/>
      <c r="K161" s="19" t="inlineStr">
        <is>
          <t>Pendiente</t>
        </is>
      </c>
      <c r="L161" s="18" t="inlineStr"/>
    </row>
    <row r="162" ht="36" customHeight="1">
      <c r="A162" s="13" t="inlineStr">
        <is>
          <t>V11</t>
        </is>
      </c>
      <c r="B162" s="14" t="inlineStr">
        <is>
          <t>20. Precios e IVA</t>
        </is>
      </c>
      <c r="C162" s="15" t="inlineStr">
        <is>
          <t>V</t>
        </is>
      </c>
      <c r="D162" s="14" t="inlineStr">
        <is>
          <t>El comprobante por correo cuadra</t>
        </is>
      </c>
      <c r="E162" s="14" t="inlineStr">
        <is>
          <t>Una orden con cupón</t>
        </is>
      </c>
      <c r="F162" s="14" t="inlineStr">
        <is>
          <t>1. Abrir el correo de confirmación
2. Sumar subtotal con IVA menos descuento
3. Sumar base imponible más IVA</t>
        </is>
      </c>
      <c r="G162" s="14" t="inlineStr">
        <is>
          <t>Las dos sumas dan el total, y el descuento aparece con su código.</t>
        </is>
      </c>
      <c r="H162" s="16" t="inlineStr">
        <is>
          <t>Crítica</t>
        </is>
      </c>
      <c r="I162" s="17" t="inlineStr">
        <is>
          <t>Sí</t>
        </is>
      </c>
      <c r="J162" s="18" t="inlineStr"/>
      <c r="K162" s="19" t="inlineStr">
        <is>
          <t>Pendiente</t>
        </is>
      </c>
      <c r="L162" s="18" t="inlineStr"/>
    </row>
    <row r="163" ht="30" customHeight="1">
      <c r="A163" s="13" t="inlineStr">
        <is>
          <t>V12</t>
        </is>
      </c>
      <c r="B163" s="14" t="inlineStr">
        <is>
          <t>20. Precios e IVA</t>
        </is>
      </c>
      <c r="C163" s="15" t="inlineStr">
        <is>
          <t>E</t>
        </is>
      </c>
      <c r="D163" s="14" t="inlineStr">
        <is>
          <t>El sistema externo recibe montos coherentes</t>
        </is>
      </c>
      <c r="E163" s="14" t="inlineStr">
        <is>
          <t>Una orden en espera</t>
        </is>
      </c>
      <c r="F163" s="14" t="inlineStr">
        <is>
          <t>1. Sumar los renglones
2. Comparar con los totales del pedido</t>
        </is>
      </c>
      <c r="G163" s="14" t="inlineStr">
        <is>
          <t>Coinciden.</t>
        </is>
      </c>
      <c r="H163" s="16" t="inlineStr">
        <is>
          <t>Crítica</t>
        </is>
      </c>
      <c r="I163" s="15" t="inlineStr">
        <is>
          <t>No</t>
        </is>
      </c>
      <c r="J163" s="18" t="inlineStr"/>
      <c r="K163" s="19" t="inlineStr">
        <is>
          <t>Pendiente</t>
        </is>
      </c>
      <c r="L163" s="18" t="inlineStr"/>
    </row>
    <row r="164" ht="30" customHeight="1">
      <c r="A164" s="13" t="inlineStr">
        <is>
          <t>V13</t>
        </is>
      </c>
      <c r="B164" s="14" t="inlineStr">
        <is>
          <t>20. Precios e IVA</t>
        </is>
      </c>
      <c r="C164" s="15" t="inlineStr">
        <is>
          <t>A</t>
        </is>
      </c>
      <c r="D164" s="14" t="inlineStr">
        <is>
          <t>Confirmar el cambio de montos con el sistema externo</t>
        </is>
      </c>
      <c r="E164" s="14" t="inlineStr">
        <is>
          <t>Aviso enviado antes del despliegue</t>
        </is>
      </c>
      <c r="F164" s="14" t="inlineStr">
        <is>
          <t>1. Confirmar con el equipo que vieron la baja de ~12% en los totales
2. Confirmar si interpretan el total del renglón con IVA o sin IVA</t>
        </is>
      </c>
      <c r="G164" s="14" t="inlineStr">
        <is>
          <t>El equipo confirma que los montos nuevos son los esperados.</t>
        </is>
      </c>
      <c r="H164" s="16" t="inlineStr">
        <is>
          <t>Crítica</t>
        </is>
      </c>
      <c r="I164" s="15" t="inlineStr">
        <is>
          <t>No</t>
        </is>
      </c>
      <c r="J164" s="18" t="inlineStr"/>
      <c r="K164" s="19" t="inlineStr">
        <is>
          <t>Pendiente</t>
        </is>
      </c>
      <c r="L164" s="18" t="inlineStr"/>
    </row>
    <row r="165" ht="30" customHeight="1">
      <c r="A165" s="13" t="inlineStr">
        <is>
          <t>M01</t>
        </is>
      </c>
      <c r="B165" s="14" t="inlineStr">
        <is>
          <t>21. Correos transaccionales</t>
        </is>
      </c>
      <c r="C165" s="15" t="inlineStr">
        <is>
          <t>V</t>
        </is>
      </c>
      <c r="D165" s="14" t="inlineStr">
        <is>
          <t>Correo de confirmación de pedido</t>
        </is>
      </c>
      <c r="E165" s="14" t="inlineStr">
        <is>
          <t>Un pedido creado</t>
        </is>
      </c>
      <c r="F165" s="14" t="inlineStr">
        <is>
          <t>1. Revisar la bandeja del cliente</t>
        </is>
      </c>
      <c r="G165" s="14" t="inlineStr">
        <is>
          <t>Llega con el número de pedido, las líneas y los totales, y las sumas cierran.</t>
        </is>
      </c>
      <c r="H165" s="16" t="inlineStr">
        <is>
          <t>Crítica</t>
        </is>
      </c>
      <c r="I165" s="17" t="inlineStr">
        <is>
          <t>Sí</t>
        </is>
      </c>
      <c r="J165" s="18" t="inlineStr"/>
      <c r="K165" s="19" t="inlineStr">
        <is>
          <t>Pendiente</t>
        </is>
      </c>
      <c r="L165" s="18" t="inlineStr"/>
    </row>
    <row r="166" ht="30" customHeight="1">
      <c r="A166" s="13" t="inlineStr">
        <is>
          <t>M02</t>
        </is>
      </c>
      <c r="B166" s="14" t="inlineStr">
        <is>
          <t>21. Correos transaccionales</t>
        </is>
      </c>
      <c r="C166" s="15" t="inlineStr">
        <is>
          <t>A</t>
        </is>
      </c>
      <c r="D166" s="14" t="inlineStr">
        <is>
          <t>Aviso de pedido nuevo al administrador</t>
        </is>
      </c>
      <c r="E166" s="14" t="inlineStr">
        <is>
          <t>Un pedido creado</t>
        </is>
      </c>
      <c r="F166" s="14" t="inlineStr">
        <is>
          <t>1. Revisar la bandeja del administrador</t>
        </is>
      </c>
      <c r="G166" s="14" t="inlineStr">
        <is>
          <t>Llega el aviso con los datos del pedido.</t>
        </is>
      </c>
      <c r="H166" s="15" t="inlineStr">
        <is>
          <t>Alta</t>
        </is>
      </c>
      <c r="I166" s="17" t="inlineStr">
        <is>
          <t>Sí</t>
        </is>
      </c>
      <c r="J166" s="18" t="inlineStr"/>
      <c r="K166" s="19" t="inlineStr">
        <is>
          <t>Pendiente</t>
        </is>
      </c>
      <c r="L166" s="18" t="inlineStr"/>
    </row>
    <row r="167" ht="30" customHeight="1">
      <c r="A167" s="13" t="inlineStr">
        <is>
          <t>M03</t>
        </is>
      </c>
      <c r="B167" s="14" t="inlineStr">
        <is>
          <t>21. Correos transaccionales</t>
        </is>
      </c>
      <c r="C167" s="15" t="inlineStr">
        <is>
          <t>V</t>
        </is>
      </c>
      <c r="D167" s="14" t="inlineStr">
        <is>
          <t>Correo de pago confirmado</t>
        </is>
      </c>
      <c r="E167" s="14" t="inlineStr">
        <is>
          <t>Un pago marcado como verificado</t>
        </is>
      </c>
      <c r="F167" s="14" t="inlineStr">
        <is>
          <t>1. Revisar la bandeja del cliente</t>
        </is>
      </c>
      <c r="G167" s="14" t="inlineStr">
        <is>
          <t>Llega el aviso.</t>
        </is>
      </c>
      <c r="H167" s="15" t="inlineStr">
        <is>
          <t>Alta</t>
        </is>
      </c>
      <c r="I167" s="17" t="inlineStr">
        <is>
          <t>Sí</t>
        </is>
      </c>
      <c r="J167" s="18" t="inlineStr"/>
      <c r="K167" s="19" t="inlineStr">
        <is>
          <t>Pendiente</t>
        </is>
      </c>
      <c r="L167" s="18" t="inlineStr"/>
    </row>
    <row r="168" ht="36" customHeight="1">
      <c r="A168" s="13" t="inlineStr">
        <is>
          <t>M04</t>
        </is>
      </c>
      <c r="B168" s="14" t="inlineStr">
        <is>
          <t>21. Correos transaccionales</t>
        </is>
      </c>
      <c r="C168" s="15" t="inlineStr">
        <is>
          <t>V</t>
        </is>
      </c>
      <c r="D168" s="14" t="inlineStr">
        <is>
          <t>Correo de pedido enviado y entregado</t>
        </is>
      </c>
      <c r="E168" s="14" t="inlineStr">
        <is>
          <t>Un pedido que avanza de estado</t>
        </is>
      </c>
      <c r="F168" s="14" t="inlineStr">
        <is>
          <t>1. Cambiar el estado a enviado
2. Luego a entregado
3. Revisar la bandeja</t>
        </is>
      </c>
      <c r="G168" s="14" t="inlineStr">
        <is>
          <t>Llega un correo por cada cambio.</t>
        </is>
      </c>
      <c r="H168" s="15" t="inlineStr">
        <is>
          <t>Media</t>
        </is>
      </c>
      <c r="I168" s="17" t="inlineStr">
        <is>
          <t>Sí</t>
        </is>
      </c>
      <c r="J168" s="18" t="inlineStr"/>
      <c r="K168" s="19" t="inlineStr">
        <is>
          <t>Pendiente</t>
        </is>
      </c>
      <c r="L168" s="18" t="inlineStr"/>
    </row>
    <row r="169" ht="30" customHeight="1">
      <c r="A169" s="13" t="inlineStr">
        <is>
          <t>M05</t>
        </is>
      </c>
      <c r="B169" s="14" t="inlineStr">
        <is>
          <t>21. Correos transaccionales</t>
        </is>
      </c>
      <c r="C169" s="15" t="inlineStr">
        <is>
          <t>V</t>
        </is>
      </c>
      <c r="D169" s="14" t="inlineStr">
        <is>
          <t>Correo de pedido cancelado</t>
        </is>
      </c>
      <c r="E169" s="14" t="inlineStr">
        <is>
          <t>Un pedido cancelado</t>
        </is>
      </c>
      <c r="F169" s="14" t="inlineStr">
        <is>
          <t>1. Revisar las bandejas del cliente y del administrador</t>
        </is>
      </c>
      <c r="G169" s="14" t="inlineStr">
        <is>
          <t>Ambos reciben el aviso.</t>
        </is>
      </c>
      <c r="H169" s="15" t="inlineStr">
        <is>
          <t>Media</t>
        </is>
      </c>
      <c r="I169" s="17" t="inlineStr">
        <is>
          <t>Sí</t>
        </is>
      </c>
      <c r="J169" s="18" t="inlineStr"/>
      <c r="K169" s="19" t="inlineStr">
        <is>
          <t>Pendiente</t>
        </is>
      </c>
      <c r="L169" s="18" t="inlineStr"/>
    </row>
    <row r="170" ht="36" customHeight="1">
      <c r="A170" s="13" t="inlineStr">
        <is>
          <t>M06</t>
        </is>
      </c>
      <c r="B170" s="14" t="inlineStr">
        <is>
          <t>21. Correos transaccionales</t>
        </is>
      </c>
      <c r="C170" s="15" t="inlineStr">
        <is>
          <t>V</t>
        </is>
      </c>
      <c r="D170" s="14" t="inlineStr">
        <is>
          <t>Correos de cuenta</t>
        </is>
      </c>
      <c r="E170" s="14" t="inlineStr">
        <is>
          <t>Registro y recuperación hechos</t>
        </is>
      </c>
      <c r="F170" s="14" t="inlineStr">
        <is>
          <t>1. Revisar el correo de verificación
2. Revisar el de recuperación de contraseña
3. Revisar el de invitación</t>
        </is>
      </c>
      <c r="G170" s="14" t="inlineStr">
        <is>
          <t>Los tres llegan con enlaces que funcionan.</t>
        </is>
      </c>
      <c r="H170" s="15" t="inlineStr">
        <is>
          <t>Alta</t>
        </is>
      </c>
      <c r="I170" s="17" t="inlineStr">
        <is>
          <t>Sí</t>
        </is>
      </c>
      <c r="J170" s="18" t="inlineStr"/>
      <c r="K170" s="19" t="inlineStr">
        <is>
          <t>Pendiente</t>
        </is>
      </c>
      <c r="L170" s="18" t="inlineStr"/>
    </row>
    <row r="171" ht="30" customHeight="1">
      <c r="A171" s="13" t="inlineStr">
        <is>
          <t>M07</t>
        </is>
      </c>
      <c r="B171" s="14" t="inlineStr">
        <is>
          <t>21. Correos transaccionales</t>
        </is>
      </c>
      <c r="C171" s="15" t="inlineStr">
        <is>
          <t>A</t>
        </is>
      </c>
      <c r="D171" s="14" t="inlineStr">
        <is>
          <t>Un fallo de correo no rompe la operación</t>
        </is>
      </c>
      <c r="E171" s="14" t="inlineStr">
        <is>
          <t>Configuración de correo inválida a propósito</t>
        </is>
      </c>
      <c r="F171" s="14" t="inlineStr">
        <is>
          <t>1. Crear un pedido</t>
        </is>
      </c>
      <c r="G171" s="14" t="inlineStr">
        <is>
          <t>El pedido se crea igual. El fallo del envío no debe impedir la operación ni perder el pedido.</t>
        </is>
      </c>
      <c r="H171" s="15" t="inlineStr">
        <is>
          <t>Alta</t>
        </is>
      </c>
      <c r="I171" s="17" t="inlineStr">
        <is>
          <t>Sí</t>
        </is>
      </c>
      <c r="J171" s="18" t="inlineStr"/>
      <c r="K171" s="19" t="inlineStr">
        <is>
          <t>Pendiente</t>
        </is>
      </c>
      <c r="L171" s="18" t="inlineStr"/>
    </row>
  </sheetData>
  <autoFilter ref="A3:L171"/>
  <mergeCells count="1">
    <mergeCell ref="A1:L1"/>
  </mergeCells>
  <conditionalFormatting sqref="K4:K171">
    <cfRule type="cellIs" priority="1" operator="equal" dxfId="0">
      <formula>"OK"</formula>
    </cfRule>
    <cfRule type="cellIs" priority="2" operator="equal" dxfId="1">
      <formula>"Falla"</formula>
    </cfRule>
    <cfRule type="cellIs" priority="3" operator="equal" dxfId="2">
      <formula>"Bloqueado"</formula>
    </cfRule>
  </conditionalFormatting>
  <dataValidations count="1">
    <dataValidation sqref="K4:K171" showDropDown="0" showInputMessage="0" showErrorMessage="0" allowBlank="0" type="list">
      <formula1>"Pendiente,OK,Falla,Bloqueado,No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 ht="22" customHeight="1">
      <c r="A2" s="11" t="inlineStr">
        <is>
          <t>Calculadora de verificación</t>
        </is>
      </c>
    </row>
    <row r="3">
      <c r="B3" s="12" t="inlineStr">
        <is>
          <t>Escribí los valores en las celdas ambarinas. El resto se calcula solo.</t>
        </is>
      </c>
    </row>
    <row r="5" ht="22" customHeight="1">
      <c r="A5" s="20" t="inlineStr">
        <is>
          <t>Del precio base al precio de catálogo</t>
        </is>
      </c>
    </row>
    <row r="6">
      <c r="B6" s="12" t="inlineStr">
        <is>
          <t>Es el cálculo que hace el sistema al mostrar un producto.</t>
        </is>
      </c>
    </row>
    <row r="7">
      <c r="B7" s="10" t="inlineStr">
        <is>
          <t>Precio base sin IVA (USD)</t>
        </is>
      </c>
      <c r="C7" s="21" t="n">
        <v>10</v>
      </c>
    </row>
    <row r="8">
      <c r="B8" s="10" t="inlineStr">
        <is>
          <t>Alícuota (16, 8, 24 o 0)</t>
        </is>
      </c>
      <c r="C8" s="22" t="n">
        <v>16</v>
      </c>
    </row>
    <row r="9">
      <c r="B9" s="10" t="inlineStr">
        <is>
          <t>Tasa de cambio (Bs por USD)</t>
        </is>
      </c>
      <c r="C9" s="21" t="n">
        <v>481.22</v>
      </c>
    </row>
    <row r="11" ht="30" customHeight="1">
      <c r="A11" s="8" t="inlineStr"/>
      <c r="B11" s="8" t="inlineStr">
        <is>
          <t>Concepto</t>
        </is>
      </c>
      <c r="C11" s="8" t="inlineStr">
        <is>
          <t>USD</t>
        </is>
      </c>
      <c r="D11" s="8" t="inlineStr">
        <is>
          <t>Bolívares</t>
        </is>
      </c>
      <c r="E11" s="8" t="inlineStr"/>
      <c r="F11" s="8" t="inlineStr">
        <is>
          <t>Cómo se calcula</t>
        </is>
      </c>
    </row>
    <row r="12">
      <c r="B12" s="23" t="inlineStr">
        <is>
          <t>IVA</t>
        </is>
      </c>
      <c r="C12" s="24">
        <f>ROUND(C7*C8/100,2)</f>
        <v/>
      </c>
      <c r="D12" s="25">
        <f>ROUND(C12*C9,2)</f>
        <v/>
      </c>
      <c r="F12" s="26" t="inlineStr">
        <is>
          <t>Precio base por la alícuota</t>
        </is>
      </c>
    </row>
    <row r="13">
      <c r="B13" s="27" t="inlineStr">
        <is>
          <t>Precio de catálogo (con IVA)</t>
        </is>
      </c>
      <c r="C13" s="28">
        <f>ROUND(C7+C12,2)</f>
        <v/>
      </c>
      <c r="D13" s="29">
        <f>ROUND(C13*C9,2)</f>
        <v/>
      </c>
      <c r="F13" s="26" t="inlineStr">
        <is>
          <t>Base más IVA. Es lo que ve el cliente.</t>
        </is>
      </c>
    </row>
    <row r="16" ht="22" customHeight="1">
      <c r="A16" s="20" t="inlineStr">
        <is>
          <t>Del precio de catálogo al desglose del checkout</t>
        </is>
      </c>
    </row>
    <row r="17">
      <c r="B17" s="12" t="inlineStr">
        <is>
          <t>Es el cálculo inverso: el que hace el checkout para explicar el total.</t>
        </is>
      </c>
    </row>
    <row r="18">
      <c r="B18" s="10" t="inlineStr">
        <is>
          <t>Precio de catálogo (con IVA)</t>
        </is>
      </c>
      <c r="C18" s="21" t="n">
        <v>11.6</v>
      </c>
    </row>
    <row r="19">
      <c r="B19" s="10" t="inlineStr">
        <is>
          <t>Cantidad</t>
        </is>
      </c>
      <c r="C19" s="22" t="n">
        <v>2</v>
      </c>
    </row>
    <row r="20">
      <c r="B20" s="10" t="inlineStr">
        <is>
          <t>Alícuota (16, 8, 24 o 0)</t>
        </is>
      </c>
      <c r="C20" s="22" t="n">
        <v>16</v>
      </c>
    </row>
    <row r="22" ht="30" customHeight="1">
      <c r="A22" s="8" t="inlineStr"/>
      <c r="B22" s="8" t="inlineStr">
        <is>
          <t>Concepto</t>
        </is>
      </c>
      <c r="C22" s="8" t="inlineStr">
        <is>
          <t>USD</t>
        </is>
      </c>
      <c r="D22" s="8" t="inlineStr"/>
      <c r="E22" s="8" t="inlineStr"/>
      <c r="F22" s="8" t="inlineStr">
        <is>
          <t>Cómo se calcula</t>
        </is>
      </c>
    </row>
    <row r="23">
      <c r="B23" s="23" t="inlineStr">
        <is>
          <t>Total de la línea</t>
        </is>
      </c>
      <c r="C23" s="24">
        <f>ROUND(C18*C19,2)</f>
        <v/>
      </c>
      <c r="F23" s="26" t="inlineStr">
        <is>
          <t>Precio de catálogo por la cantidad</t>
        </is>
      </c>
    </row>
    <row r="24">
      <c r="B24" s="23" t="inlineStr">
        <is>
          <t>Base imponible</t>
        </is>
      </c>
      <c r="C24" s="24">
        <f>ROUND(C23/(1+C20/100),2)</f>
        <v/>
      </c>
      <c r="F24" s="26" t="inlineStr">
        <is>
          <t>Total dividido por 1 más la alícuota</t>
        </is>
      </c>
    </row>
    <row r="25">
      <c r="B25" s="23" t="inlineStr">
        <is>
          <t>IVA</t>
        </is>
      </c>
      <c r="C25" s="24">
        <f>ROUND(C23-C24,2)</f>
        <v/>
      </c>
      <c r="F25" s="26" t="inlineStr">
        <is>
          <t>Total menos la base. Sale por resta, no se redondea aparte.</t>
        </is>
      </c>
    </row>
    <row r="26">
      <c r="B26" s="27" t="inlineStr">
        <is>
          <t>Comprobación: base + IVA</t>
        </is>
      </c>
      <c r="C26" s="28">
        <f>ROUND(C24+C25,2)</f>
        <v/>
      </c>
      <c r="F26" s="30" t="inlineStr">
        <is>
          <t>Tiene que dar exactamente el total de la línea.</t>
        </is>
      </c>
    </row>
    <row r="29" ht="22" customHeight="1">
      <c r="A29" s="20" t="inlineStr">
        <is>
          <t>Tabla de referencia de alícuotas</t>
        </is>
      </c>
    </row>
    <row r="30" ht="30" customHeight="1">
      <c r="A30" s="8" t="inlineStr"/>
      <c r="B30" s="8" t="inlineStr">
        <is>
          <t>Tipo de IVA</t>
        </is>
      </c>
      <c r="C30" s="8" t="inlineStr">
        <is>
          <t>Código</t>
        </is>
      </c>
      <c r="D30" s="8" t="inlineStr">
        <is>
          <t>Alícuota</t>
        </is>
      </c>
      <c r="E30" s="8" t="inlineStr">
        <is>
          <t>Base 10,00 →</t>
        </is>
      </c>
      <c r="F30" s="8" t="inlineStr"/>
    </row>
    <row r="31">
      <c r="B31" s="23" t="inlineStr">
        <is>
          <t>Normal</t>
        </is>
      </c>
      <c r="C31" s="31" t="n">
        <v>0</v>
      </c>
      <c r="D31" s="31" t="inlineStr">
        <is>
          <t>16%</t>
        </is>
      </c>
      <c r="E31" s="32" t="n">
        <v>11.6</v>
      </c>
    </row>
    <row r="32">
      <c r="B32" s="23" t="inlineStr">
        <is>
          <t>Exento</t>
        </is>
      </c>
      <c r="C32" s="31" t="n">
        <v>1</v>
      </c>
      <c r="D32" s="31" t="inlineStr">
        <is>
          <t>0%</t>
        </is>
      </c>
      <c r="E32" s="32" t="n">
        <v>10</v>
      </c>
    </row>
    <row r="33">
      <c r="B33" s="23" t="inlineStr">
        <is>
          <t>Reducido</t>
        </is>
      </c>
      <c r="C33" s="31" t="n">
        <v>2</v>
      </c>
      <c r="D33" s="31" t="inlineStr">
        <is>
          <t>8%</t>
        </is>
      </c>
      <c r="E33" s="32" t="n">
        <v>10.8</v>
      </c>
    </row>
    <row r="34">
      <c r="B34" s="23" t="inlineStr">
        <is>
          <t>Lujo</t>
        </is>
      </c>
      <c r="C34" s="31" t="n">
        <v>3</v>
      </c>
      <c r="D34" s="31" t="inlineStr">
        <is>
          <t>24%</t>
        </is>
      </c>
      <c r="E34" s="32" t="n">
        <v>12.4</v>
      </c>
    </row>
  </sheetData>
  <mergeCells count="4">
    <mergeCell ref="A2:F2"/>
    <mergeCell ref="A16:F16"/>
    <mergeCell ref="A5:F5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76" customWidth="1" min="3" max="3"/>
    <col width="44" customWidth="1" min="4" max="4"/>
  </cols>
  <sheetData>
    <row r="2" ht="22" customHeight="1">
      <c r="A2" s="11" t="inlineStr">
        <is>
          <t>Consultas de verificación</t>
        </is>
      </c>
    </row>
    <row r="3">
      <c r="B3" s="12" t="inlineStr">
        <is>
          <t>Correr contra la base de producción. Todas son de sólo lectura.</t>
        </is>
      </c>
    </row>
    <row r="5" ht="30" customHeight="1">
      <c r="A5" s="8" t="inlineStr"/>
      <c r="B5" s="8" t="inlineStr">
        <is>
          <t>Qué verifica</t>
        </is>
      </c>
      <c r="C5" s="8" t="inlineStr">
        <is>
          <t>Consulta</t>
        </is>
      </c>
      <c r="D5" s="8" t="inlineStr">
        <is>
          <t>Resultado esperado</t>
        </is>
      </c>
    </row>
    <row r="6" ht="60" customHeight="1">
      <c r="B6" s="18" t="inlineStr">
        <is>
          <t>Coherencia del IVA en los productos (V02)
Confirma que el precio con IVA de cada producto corresponde a su base más su alícuota.</t>
        </is>
      </c>
      <c r="C6" s="33" t="inlineStr">
        <is>
          <t>SELECT COUNT(*) AS descuadrados
FROM products
WHERE price_with_iva IS DISTINCT FROM price + iva;</t>
        </is>
      </c>
      <c r="D6" s="34" t="inlineStr">
        <is>
          <t>Debe devolver 0.</t>
        </is>
      </c>
    </row>
    <row r="7" ht="88" customHeight="1">
      <c r="B7" s="18" t="inlineStr">
        <is>
          <t>Tipos de IVA presentes en el catálogo (V04, V06)
Sirve para saber si los casos de alícuotas mezcladas se pueden probar con datos reales.</t>
        </is>
      </c>
      <c r="C7" s="33" t="inlineStr">
        <is>
          <t>SELECT iva_type,
       CASE iva_type WHEN 0 THEN 'Normal 16%' WHEN 1 THEN 'Exento 0%'
                     WHEN 2 THEN 'Reducido 8%' WHEN 3 THEN 'Lujo 24%' END AS descripcion,
       COUNT(*) AS productos
FROM products WHERE deleted_at IS NULL
GROUP BY iva_type ORDER BY iva_type;</t>
        </is>
      </c>
      <c r="D7" s="34" t="inlineStr">
        <is>
          <t>Si sólo aparece el tipo 0, V04 y V06 no son probables con productos reales.</t>
        </is>
      </c>
    </row>
    <row r="8" ht="62" customHeight="1">
      <c r="B8" s="18" t="inlineStr">
        <is>
          <t>Desglose de un pedido (V05, V07, V08)
Reemplazar el número de pedido. Verifica que las sumas cierran en las dos monedas.</t>
        </is>
      </c>
      <c r="C8" s="33" t="inlineStr">
        <is>
          <t>SELECT order_number, subtotal, tax, total, (subtotal + tax) AS suma_usd,
       subtotal_ves, tax_ves, total_ves, (subtotal_ves + tax_ves) AS suma_ves,
       discount_amount, discount_amount_ves
FROM orders WHERE order_number = 'REEMPLAZAR';</t>
        </is>
      </c>
      <c r="D8" s="34" t="inlineStr">
        <is>
          <t>suma_usd igual a total, y suma_ves igual a total_ves.</t>
        </is>
      </c>
    </row>
    <row r="9" ht="75" customHeight="1">
      <c r="B9" s="18" t="inlineStr">
        <is>
          <t>Los renglones suman el total (V12)
Compara la suma de los renglones contra el total del pedido.</t>
        </is>
      </c>
      <c r="C9" s="33" t="inlineStr">
        <is>
          <t>SELECT o.order_number, o.total, SUM(i.subtotal) AS suma_renglones,
       o.total_ves, SUM(i.subtotal_ves) AS suma_renglones_ves
FROM orders o JOIN order_items i ON i.order_id = o.id
WHERE o.order_number = 'REEMPLAZAR'
GROUP BY o.id, o.order_number, o.total, o.total_ves;</t>
        </is>
      </c>
      <c r="D9" s="34" t="inlineStr">
        <is>
          <t>Ambas sumas coinciden con los totales.</t>
        </is>
      </c>
    </row>
    <row r="10" ht="60" customHeight="1">
      <c r="B10" s="18" t="inlineStr">
        <is>
          <t>Ningún renglón negativo
Control sobre el prorrateo de los descuentos.</t>
        </is>
      </c>
      <c r="C10" s="33" t="inlineStr">
        <is>
          <t>SELECT o.order_number, i.product_name, i.subtotal, i.subtotal_ves
FROM order_items i JOIN orders o ON o.id = i.order_id
WHERE i.subtotal &lt; 0 OR i.subtotal_ves &lt; 0;</t>
        </is>
      </c>
      <c r="D10" s="34" t="inlineStr">
        <is>
          <t>Cero filas.</t>
        </is>
      </c>
    </row>
    <row r="11" ht="75" customHeight="1">
      <c r="B11" s="18" t="inlineStr">
        <is>
          <t>Inventario y ciclo de vida de los pedidos de prueba
Para verificar el descuento y la devolución de stock, y el avance de estados.</t>
        </is>
      </c>
      <c r="C11" s="33" t="inlineStr">
        <is>
          <t>SELECT o.order_number, o.status, p.sku, p.inventory, i.quantity
FROM orders o JOIN order_items i ON i.order_id = o.id
JOIN products p ON p.id = i.product_id
WHERE o.created_at &gt;= CURRENT_DATE
ORDER BY o.created_at DESC;</t>
        </is>
      </c>
      <c r="D11" s="34" t="inlineStr">
        <is>
          <t>Sirve para contrastar el stock antes y después de cada prueba.</t>
        </is>
      </c>
    </row>
    <row r="12" ht="60" customHeight="1">
      <c r="B12" s="18" t="inlineStr">
        <is>
          <t>Pedidos creados durante la sesión de pruebas
Para identificar y limpiar los datos generados.</t>
        </is>
      </c>
      <c r="C12" s="33" t="inlineStr">
        <is>
          <t>SELECT id, order_number, status, total, total_ves, created_at
FROM orders WHERE created_at &gt;= CURRENT_DATE
ORDER BY created_at DESC;</t>
        </is>
      </c>
      <c r="D12" s="34" t="inlineStr">
        <is>
          <t>Lleva la cuenta de lo que hay que anular después.</t>
        </is>
      </c>
    </row>
    <row r="13" ht="60" customHeight="1">
      <c r="B13" s="18" t="inlineStr">
        <is>
          <t>Usuarios y clientes creados durante la sesión
Para limpiar las cuentas de prueba.</t>
        </is>
      </c>
      <c r="C13" s="33" t="inlineStr">
        <is>
          <t>SELECT uuid, email, role, created_at FROM users
WHERE created_at &gt;= CURRENT_DATE ORDER BY created_at DESC;</t>
        </is>
      </c>
      <c r="D13" s="34" t="inlineStr">
        <is>
          <t>Cuentas a eliminar al cerrar.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4" customWidth="1" min="4" max="4"/>
    <col width="44" customWidth="1" min="5" max="5"/>
    <col width="12" customWidth="1" min="6" max="6"/>
  </cols>
  <sheetData>
    <row r="1" ht="22" customHeight="1">
      <c r="A1" s="11" t="inlineStr">
        <is>
          <t>Registro de datos generados en producción</t>
        </is>
      </c>
    </row>
    <row r="2">
      <c r="A2" s="12" t="inlineStr">
        <is>
          <t>Anotá acá cada orden, cambio de precio o uso de cupón que genere la prueba, para poder limpiarlo al terminar.</t>
        </is>
      </c>
    </row>
    <row r="3" ht="30" customHeight="1">
      <c r="A3" s="8" t="inlineStr">
        <is>
          <t>#</t>
        </is>
      </c>
      <c r="B3" s="8" t="inlineStr">
        <is>
          <t>Caso</t>
        </is>
      </c>
      <c r="C3" s="8" t="inlineStr">
        <is>
          <t>Qué se creó o cambió</t>
        </is>
      </c>
      <c r="D3" s="8" t="inlineStr">
        <is>
          <t>Identificador (nº de orden, SKU, cupón)</t>
        </is>
      </c>
      <c r="E3" s="8" t="inlineStr">
        <is>
          <t>Cómo revertirlo</t>
        </is>
      </c>
      <c r="F3" s="8" t="inlineStr">
        <is>
          <t>Revertido</t>
        </is>
      </c>
    </row>
    <row r="4">
      <c r="A4" s="35" t="n">
        <v>1</v>
      </c>
      <c r="B4" s="35" t="inlineStr">
        <is>
          <t>T08</t>
        </is>
      </c>
      <c r="C4" s="35" t="inlineStr">
        <is>
          <t>Precio de un producto cambiado desde el sistema externo</t>
        </is>
      </c>
      <c r="D4" s="35" t="inlineStr">
        <is>
          <t xml:space="preserve">SKU: </t>
        </is>
      </c>
      <c r="E4" s="35" t="inlineStr">
        <is>
          <t>Devolver el precio original por la misma vía</t>
        </is>
      </c>
      <c r="F4" s="35" t="inlineStr">
        <is>
          <t>No</t>
        </is>
      </c>
    </row>
    <row r="5">
      <c r="A5" s="35" t="n">
        <v>2</v>
      </c>
      <c r="B5" s="35" t="inlineStr">
        <is>
          <t>T12</t>
        </is>
      </c>
      <c r="C5" s="35" t="inlineStr">
        <is>
          <t>Orden de prueba creada</t>
        </is>
      </c>
      <c r="D5" s="35" t="inlineStr">
        <is>
          <t xml:space="preserve">Nº de orden: </t>
        </is>
      </c>
      <c r="E5" s="35" t="inlineStr">
        <is>
          <t>Anular la orden desde el panel</t>
        </is>
      </c>
      <c r="F5" s="35" t="inlineStr">
        <is>
          <t>No</t>
        </is>
      </c>
    </row>
    <row r="6">
      <c r="A6" s="18" t="n">
        <v>3</v>
      </c>
      <c r="B6" s="18" t="n"/>
      <c r="C6" s="18" t="n"/>
      <c r="D6" s="18" t="n"/>
      <c r="E6" s="18" t="n"/>
      <c r="F6" s="18" t="n"/>
    </row>
    <row r="7">
      <c r="A7" s="18" t="n">
        <v>4</v>
      </c>
      <c r="B7" s="18" t="n"/>
      <c r="C7" s="18" t="n"/>
      <c r="D7" s="18" t="n"/>
      <c r="E7" s="18" t="n"/>
      <c r="F7" s="18" t="n"/>
    </row>
    <row r="8">
      <c r="A8" s="18" t="n">
        <v>5</v>
      </c>
      <c r="B8" s="18" t="n"/>
      <c r="C8" s="18" t="n"/>
      <c r="D8" s="18" t="n"/>
      <c r="E8" s="18" t="n"/>
      <c r="F8" s="18" t="n"/>
    </row>
    <row r="9">
      <c r="A9" s="18" t="n">
        <v>6</v>
      </c>
      <c r="B9" s="18" t="n"/>
      <c r="C9" s="18" t="n"/>
      <c r="D9" s="18" t="n"/>
      <c r="E9" s="18" t="n"/>
      <c r="F9" s="18" t="n"/>
    </row>
    <row r="10">
      <c r="A10" s="18" t="n">
        <v>7</v>
      </c>
      <c r="B10" s="18" t="n"/>
      <c r="C10" s="18" t="n"/>
      <c r="D10" s="18" t="n"/>
      <c r="E10" s="18" t="n"/>
      <c r="F10" s="18" t="n"/>
    </row>
    <row r="11">
      <c r="A11" s="18" t="n">
        <v>8</v>
      </c>
      <c r="B11" s="18" t="n"/>
      <c r="C11" s="18" t="n"/>
      <c r="D11" s="18" t="n"/>
      <c r="E11" s="18" t="n"/>
      <c r="F11" s="18" t="n"/>
    </row>
    <row r="12">
      <c r="A12" s="18" t="n">
        <v>9</v>
      </c>
      <c r="B12" s="18" t="n"/>
      <c r="C12" s="18" t="n"/>
      <c r="D12" s="18" t="n"/>
      <c r="E12" s="18" t="n"/>
      <c r="F12" s="18" t="n"/>
    </row>
    <row r="13">
      <c r="A13" s="18" t="n">
        <v>10</v>
      </c>
      <c r="B13" s="18" t="n"/>
      <c r="C13" s="18" t="n"/>
      <c r="D13" s="18" t="n"/>
      <c r="E13" s="18" t="n"/>
      <c r="F13" s="18" t="n"/>
    </row>
    <row r="14">
      <c r="A14" s="18" t="n">
        <v>11</v>
      </c>
      <c r="B14" s="18" t="n"/>
      <c r="C14" s="18" t="n"/>
      <c r="D14" s="18" t="n"/>
      <c r="E14" s="18" t="n"/>
      <c r="F14" s="18" t="n"/>
    </row>
    <row r="15">
      <c r="A15" s="18" t="n">
        <v>12</v>
      </c>
      <c r="B15" s="18" t="n"/>
      <c r="C15" s="18" t="n"/>
      <c r="D15" s="18" t="n"/>
      <c r="E15" s="18" t="n"/>
      <c r="F15" s="18" t="n"/>
    </row>
    <row r="16">
      <c r="A16" s="18" t="n">
        <v>13</v>
      </c>
      <c r="B16" s="18" t="n"/>
      <c r="C16" s="18" t="n"/>
      <c r="D16" s="18" t="n"/>
      <c r="E16" s="18" t="n"/>
      <c r="F16" s="18" t="n"/>
    </row>
    <row r="17">
      <c r="A17" s="18" t="n">
        <v>14</v>
      </c>
      <c r="B17" s="18" t="n"/>
      <c r="C17" s="18" t="n"/>
      <c r="D17" s="18" t="n"/>
      <c r="E17" s="18" t="n"/>
      <c r="F17" s="18" t="n"/>
    </row>
    <row r="18">
      <c r="A18" s="18" t="n">
        <v>15</v>
      </c>
      <c r="B18" s="18" t="n"/>
      <c r="C18" s="18" t="n"/>
      <c r="D18" s="18" t="n"/>
      <c r="E18" s="18" t="n"/>
      <c r="F18" s="18" t="n"/>
    </row>
    <row r="19">
      <c r="A19" s="18" t="n">
        <v>16</v>
      </c>
      <c r="B19" s="18" t="n"/>
      <c r="C19" s="18" t="n"/>
      <c r="D19" s="18" t="n"/>
      <c r="E19" s="18" t="n"/>
      <c r="F19" s="18" t="n"/>
    </row>
    <row r="20">
      <c r="A20" s="18" t="n">
        <v>17</v>
      </c>
      <c r="B20" s="18" t="n"/>
      <c r="C20" s="18" t="n"/>
      <c r="D20" s="18" t="n"/>
      <c r="E20" s="18" t="n"/>
      <c r="F20" s="18" t="n"/>
    </row>
    <row r="21">
      <c r="A21" s="18" t="n">
        <v>18</v>
      </c>
      <c r="B21" s="18" t="n"/>
      <c r="C21" s="18" t="n"/>
      <c r="D21" s="18" t="n"/>
      <c r="E21" s="18" t="n"/>
      <c r="F21" s="18" t="n"/>
    </row>
    <row r="22">
      <c r="A22" s="18" t="n">
        <v>19</v>
      </c>
      <c r="B22" s="18" t="n"/>
      <c r="C22" s="18" t="n"/>
      <c r="D22" s="18" t="n"/>
      <c r="E22" s="18" t="n"/>
      <c r="F22" s="18" t="n"/>
    </row>
    <row r="23">
      <c r="A23" s="18" t="n">
        <v>20</v>
      </c>
      <c r="B23" s="18" t="n"/>
      <c r="C23" s="18" t="n"/>
      <c r="D23" s="18" t="n"/>
      <c r="E23" s="18" t="n"/>
      <c r="F23" s="18" t="n"/>
    </row>
    <row r="24">
      <c r="A24" s="18" t="n">
        <v>21</v>
      </c>
      <c r="B24" s="18" t="n"/>
      <c r="C24" s="18" t="n"/>
      <c r="D24" s="18" t="n"/>
      <c r="E24" s="18" t="n"/>
      <c r="F24" s="18" t="n"/>
    </row>
    <row r="25">
      <c r="A25" s="18" t="n">
        <v>22</v>
      </c>
      <c r="B25" s="18" t="n"/>
      <c r="C25" s="18" t="n"/>
      <c r="D25" s="18" t="n"/>
      <c r="E25" s="18" t="n"/>
      <c r="F25" s="18" t="n"/>
    </row>
    <row r="26">
      <c r="A26" s="18" t="n">
        <v>23</v>
      </c>
      <c r="B26" s="18" t="n"/>
      <c r="C26" s="18" t="n"/>
      <c r="D26" s="18" t="n"/>
      <c r="E26" s="18" t="n"/>
      <c r="F26" s="18" t="n"/>
    </row>
    <row r="27">
      <c r="A27" s="18" t="n">
        <v>24</v>
      </c>
      <c r="B27" s="18" t="n"/>
      <c r="C27" s="18" t="n"/>
      <c r="D27" s="18" t="n"/>
      <c r="E27" s="18" t="n"/>
      <c r="F27" s="18" t="n"/>
    </row>
    <row r="28">
      <c r="A28" s="18" t="n">
        <v>25</v>
      </c>
      <c r="B28" s="18" t="n"/>
      <c r="C28" s="18" t="n"/>
      <c r="D28" s="18" t="n"/>
      <c r="E28" s="18" t="n"/>
      <c r="F28" s="18" t="n"/>
    </row>
    <row r="29">
      <c r="A29" s="18" t="n">
        <v>26</v>
      </c>
      <c r="B29" s="18" t="n"/>
      <c r="C29" s="18" t="n"/>
      <c r="D29" s="18" t="n"/>
      <c r="E29" s="18" t="n"/>
      <c r="F29" s="18" t="n"/>
    </row>
    <row r="30">
      <c r="A30" s="18" t="n">
        <v>27</v>
      </c>
      <c r="B30" s="18" t="n"/>
      <c r="C30" s="18" t="n"/>
      <c r="D30" s="18" t="n"/>
      <c r="E30" s="18" t="n"/>
      <c r="F30" s="18" t="n"/>
    </row>
    <row r="31">
      <c r="A31" s="18" t="n">
        <v>28</v>
      </c>
      <c r="B31" s="18" t="n"/>
      <c r="C31" s="18" t="n"/>
      <c r="D31" s="18" t="n"/>
      <c r="E31" s="18" t="n"/>
      <c r="F31" s="18" t="n"/>
    </row>
    <row r="32">
      <c r="A32" s="18" t="n">
        <v>29</v>
      </c>
      <c r="B32" s="18" t="n"/>
      <c r="C32" s="18" t="n"/>
      <c r="D32" s="18" t="n"/>
      <c r="E32" s="18" t="n"/>
      <c r="F32" s="18" t="n"/>
    </row>
    <row r="33">
      <c r="A33" s="18" t="n">
        <v>30</v>
      </c>
      <c r="B33" s="18" t="n"/>
      <c r="C33" s="18" t="n"/>
      <c r="D33" s="18" t="n"/>
      <c r="E33" s="18" t="n"/>
      <c r="F33" s="18" t="n"/>
    </row>
    <row r="34">
      <c r="A34" s="18" t="n">
        <v>31</v>
      </c>
      <c r="B34" s="18" t="n"/>
      <c r="C34" s="18" t="n"/>
      <c r="D34" s="18" t="n"/>
      <c r="E34" s="18" t="n"/>
      <c r="F34" s="18" t="n"/>
    </row>
    <row r="35">
      <c r="A35" s="18" t="n">
        <v>32</v>
      </c>
      <c r="B35" s="18" t="n"/>
      <c r="C35" s="18" t="n"/>
      <c r="D35" s="18" t="n"/>
      <c r="E35" s="18" t="n"/>
      <c r="F35" s="18" t="n"/>
    </row>
  </sheetData>
  <mergeCells count="1">
    <mergeCell ref="A1:F1"/>
  </mergeCells>
  <conditionalFormatting sqref="F4:F35">
    <cfRule type="cellIs" priority="1" operator="equal" dxfId="1">
      <formula>"No"</formula>
    </cfRule>
  </conditionalFormatting>
  <dataValidations count="1">
    <dataValidation sqref="F4:F35" showDropDown="0" showInputMessage="0" showErrorMessage="0" allowBlank="1" type="list">
      <formula1>"No,Sí,No hace falta"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2026-07-30T13:40:50Z</dcterms:created>
  <dcterms:modified xsi:type="dcterms:W3CDTF">2026-07-30T13:40:52Z</dcterms:modified>
</cp:coreProperties>
</file>