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s.butovetskaya/PycharmProjects/SP_project/PyScripts/Parsers/Budget_Execution/2018/"/>
    </mc:Choice>
  </mc:AlternateContent>
  <xr:revisionPtr revIDLastSave="0" documentId="13_ncr:1_{8A2C9F06-85FE-EB4D-BECC-3B3B096ED233}" xr6:coauthVersionLast="47" xr6:coauthVersionMax="47" xr10:uidLastSave="{00000000-0000-0000-0000-000000000000}"/>
  <bookViews>
    <workbookView xWindow="0" yWindow="500" windowWidth="28800" windowHeight="16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1" i="1" l="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9" i="1"/>
  <c r="L3" i="1"/>
  <c r="L4" i="1"/>
  <c r="L5" i="1"/>
  <c r="L6" i="1"/>
  <c r="L7" i="1"/>
  <c r="L8" i="1"/>
  <c r="L2" i="1"/>
</calcChain>
</file>

<file path=xl/sharedStrings.xml><?xml version="1.0" encoding="utf-8"?>
<sst xmlns="http://schemas.openxmlformats.org/spreadsheetml/2006/main" count="10196" uniqueCount="3856">
  <si>
    <t>ВСЕГО</t>
  </si>
  <si>
    <t> </t>
  </si>
  <si>
    <t>103 195 935,0</t>
  </si>
  <si>
    <t>106 286 123,7</t>
  </si>
  <si>
    <t>102 111 360,6</t>
  </si>
  <si>
    <t>63 177,7</t>
  </si>
  <si>
    <t>63 155,3</t>
  </si>
  <si>
    <t>Общегосударственные вопросы</t>
  </si>
  <si>
    <t>44 204,0</t>
  </si>
  <si>
    <t>44 181,6</t>
  </si>
  <si>
    <t>Другие общегосударственные вопросы</t>
  </si>
  <si>
    <t>Государственная программа Воронежской области «Обеспечение доступным и комфортным жильем населения Воронежской области»</t>
  </si>
  <si>
    <t>05 0 00 00000</t>
  </si>
  <si>
    <t>Подпрограмма «Обеспечение реализации государственной программы»</t>
  </si>
  <si>
    <t>05 4 00 00000</t>
  </si>
  <si>
    <t>Основное мероприятие «Финансовое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</si>
  <si>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05 4 01 00000</t>
  </si>
  <si>
    <t>Расходы на обеспечение функций государственных органов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</si>
  <si>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05 4 01 72010</t>
  </si>
  <si>
    <t>41 441,2</t>
  </si>
  <si>
    <t>Расходы на обеспечение функций государственных органов (Закупка товаров, работ и услуг для обеспечения государственных (муниципальных) нужд)</t>
  </si>
  <si>
    <t>1 808,0</t>
  </si>
  <si>
    <t>1 785,6</t>
  </si>
  <si>
    <t>Расходы на обеспечение функций государственных органов (Иные бюджетные ассигнования)</t>
  </si>
  <si>
    <t>Национальная экономика</t>
  </si>
  <si>
    <t>18 973,7</t>
  </si>
  <si>
    <t>Другие вопросы в области национальной экономики</t>
  </si>
  <si>
    <t>Основное мероприятие «Финансовое обеспечение деятельности подведомственных учреждений»</t>
  </si>
  <si>
    <t>05 4 03 00000</t>
  </si>
  <si>
    <t>Расходы на обеспечение деятельности (оказание услуг) государственных учреждений (Предоставление субсидий бюджетным, автономным учреждениям и иным некоммерческим организациям)</t>
  </si>
  <si>
    <t>05 4 03 00590</t>
  </si>
  <si>
    <t>УПОЛНОМОЧЕННЫЙ ПО ПРАВАМ ЧЕЛОВЕКА В ВОРОНЕЖСКОЙ ОБЛАСТИ</t>
  </si>
  <si>
    <t>14 115,0</t>
  </si>
  <si>
    <t>14 111,0</t>
  </si>
  <si>
    <t>Обеспечение деятельности Уполномоченного по правам человека в Воронежской области</t>
  </si>
  <si>
    <t>92 0 00 00000</t>
  </si>
  <si>
    <t>Уполномоченный по правам человека в Воронежской области</t>
  </si>
  <si>
    <t>92 9 00 00000</t>
  </si>
  <si>
    <t>92 9 00 72010</t>
  </si>
  <si>
    <t>12 753,0</t>
  </si>
  <si>
    <t>12 751,2</t>
  </si>
  <si>
    <t>1 359,0</t>
  </si>
  <si>
    <t>1 358,8</t>
  </si>
  <si>
    <t>512 840,3</t>
  </si>
  <si>
    <t>513 461,1</t>
  </si>
  <si>
    <t>487 512,1</t>
  </si>
  <si>
    <t>4 079,2</t>
  </si>
  <si>
    <t>4 600,0</t>
  </si>
  <si>
    <t>Государственная программа Воронежской области «Охрана окружающей среды и природные ресурсы»</t>
  </si>
  <si>
    <t>12 0 00 00000</t>
  </si>
  <si>
    <t>12 6 00 00000</t>
  </si>
  <si>
    <t>Основное мероприятие «Финансовое обеспечение подведомственных учреждений»</t>
  </si>
  <si>
    <t>12 6 02 00000</t>
  </si>
  <si>
    <t>12 6 02 00590</t>
  </si>
  <si>
    <t>Государственная программа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</si>
  <si>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39 0 00 00000</t>
  </si>
  <si>
    <t>Подпрограмма «Управление государственными финансами»</t>
  </si>
  <si>
    <t>39 1 00 00000</t>
  </si>
  <si>
    <t>Основное мероприятие «Управление резервным фондом правительства Воронежской области и иными средствами на исполнение расходных обязательств Воронежской области»</t>
  </si>
  <si>
    <t>39 1 04 00000</t>
  </si>
  <si>
    <t>Резервный фонд правительства Воронежской области (финансовое обеспечение непредвиденных расходов) (Социальное обеспечение и иные выплаты населению)</t>
  </si>
  <si>
    <t>39 1 04 20540</t>
  </si>
  <si>
    <t>170 236,5</t>
  </si>
  <si>
    <t>165 033,6</t>
  </si>
  <si>
    <t>Воспроизводство минерально-сырьевой базы</t>
  </si>
  <si>
    <t>Подпрограмма «Воспроизводство минерально-сырьевой базы»</t>
  </si>
  <si>
    <t>12 3 00 00000</t>
  </si>
  <si>
    <t>Основное мероприятие «Геолого-экономическая оценка минерально-сырьевого потенциала Воронежской области»</t>
  </si>
  <si>
    <t>12 3 01 00000</t>
  </si>
  <si>
    <t>Мероприятия по воспроизводству и использованию природных ресурсов (Закупка товаров, работ и услуг для обеспечения государственных (муниципальных) нужд)</t>
  </si>
  <si>
    <t>12 3 01 70390</t>
  </si>
  <si>
    <t>Водное хозяйство</t>
  </si>
  <si>
    <t>170 136,5</t>
  </si>
  <si>
    <t>164 933,6</t>
  </si>
  <si>
    <t>Подпрограмма «Развитие водохозяйственного комплекса и использование водных ресурсов»</t>
  </si>
  <si>
    <t>12 4 00 00000</t>
  </si>
  <si>
    <t>Основное мероприятие «Осуществление мер по охране водных объектов»</t>
  </si>
  <si>
    <t>12 4 01 00000</t>
  </si>
  <si>
    <t>16 092,7</t>
  </si>
  <si>
    <t>16 091,7</t>
  </si>
  <si>
    <t>Осуществление отдельных полномочий в области водных отношений (Закупка товаров, работ и услуг для обеспечения государственных (муниципальных) нужд)</t>
  </si>
  <si>
    <t>12 4 01 51280</t>
  </si>
  <si>
    <t>15 992,7</t>
  </si>
  <si>
    <t>12 4 01 70390</t>
  </si>
  <si>
    <t>Основное мероприятие «Оптимизация пропускной способности русел рек»</t>
  </si>
  <si>
    <t>12 4 02 00000</t>
  </si>
  <si>
    <t>2 405,1</t>
  </si>
  <si>
    <t>12 4 02 51280</t>
  </si>
  <si>
    <t>Основное мероприятие «Восстановление и экологическая реабилитация водных объектов»</t>
  </si>
  <si>
    <t>12 4 03 00000</t>
  </si>
  <si>
    <t>30 063,1</t>
  </si>
  <si>
    <t>26 327,9</t>
  </si>
  <si>
    <t>12 4 03 70390</t>
  </si>
  <si>
    <t>Основное мероприятие «Защита от негативного воздействия вод»</t>
  </si>
  <si>
    <t>12 4 04 00000</t>
  </si>
  <si>
    <t>121 575,6</t>
  </si>
  <si>
    <t>120 108,9</t>
  </si>
  <si>
    <t>12 4 04 70390</t>
  </si>
  <si>
    <t>63 996,1</t>
  </si>
  <si>
    <t>62 541,5</t>
  </si>
  <si>
    <t>Мероприятия по воспроизводству и использованию природных ресурсов (Межбюджетные трансферты)</t>
  </si>
  <si>
    <t>2 215,9</t>
  </si>
  <si>
    <t>2 215,7</t>
  </si>
  <si>
    <t>Мероприятия федеральной целевой программы «Развитие водохозяйственного комплекса Российской Федерации в 2012 - 2020 годах» (Межбюджетные трансферты)</t>
  </si>
  <si>
    <t>12 4 04 R0160</t>
  </si>
  <si>
    <t>52 363,6</t>
  </si>
  <si>
    <t>52 352,3</t>
  </si>
  <si>
    <t>Субсидии на софинансирование капитальных вложений в объекты муниципальной собственности (Межбюджетные трансферты)</t>
  </si>
  <si>
    <t>12 4 04 78100</t>
  </si>
  <si>
    <t>3 000,0</t>
  </si>
  <si>
    <t>2 999,4</t>
  </si>
  <si>
    <t>Охрана окружающей среды</t>
  </si>
  <si>
    <t>338 257,6</t>
  </si>
  <si>
    <t>338 357,6</t>
  </si>
  <si>
    <t>317 611,5</t>
  </si>
  <si>
    <t>Охрана объектов растительного и животного мира и среды их обитания</t>
  </si>
  <si>
    <t>171 454,7</t>
  </si>
  <si>
    <t>171 554,7</t>
  </si>
  <si>
    <t>166 895,5</t>
  </si>
  <si>
    <t xml:space="preserve">Подпрограмма «Регулирование качества окружающей среды» </t>
  </si>
  <si>
    <t>12 1 00 00000</t>
  </si>
  <si>
    <t>43 300,0</t>
  </si>
  <si>
    <t>42 331,5</t>
  </si>
  <si>
    <t>Основное мероприятие «Мониторинг окружающей среды»</t>
  </si>
  <si>
    <t>12 1 02 00000</t>
  </si>
  <si>
    <t>2 800,0</t>
  </si>
  <si>
    <t>2 592,9</t>
  </si>
  <si>
    <t>Мероприятия по охране окружающей среды (Закупка товаров, работ и услуг для обеспечения государственных (муниципальных) нужд)</t>
  </si>
  <si>
    <t>12 1 02 70400</t>
  </si>
  <si>
    <t>Основное мероприятие «Экологическое просвещение»</t>
  </si>
  <si>
    <t>12 1 03 00000</t>
  </si>
  <si>
    <t>40 500,0</t>
  </si>
  <si>
    <t>39 738,6</t>
  </si>
  <si>
    <t>12 1 03 70400</t>
  </si>
  <si>
    <t>39 160,0</t>
  </si>
  <si>
    <t>39 064,0</t>
  </si>
  <si>
    <t>Мероприятия по охране окружающей среды (Социальное обеспечение и иные выплаты населению)</t>
  </si>
  <si>
    <t>Мероприятия по охране окружающей среды (Иные бюджетные ассигнования)</t>
  </si>
  <si>
    <t>Подпрограмма «Сохранение биологического разнообразия»</t>
  </si>
  <si>
    <t>12 2 00 00000</t>
  </si>
  <si>
    <t>16 958,0</t>
  </si>
  <si>
    <t>16 284,3</t>
  </si>
  <si>
    <t>Основное мероприятие «Развитие системы особо охраняемых природных территорий»</t>
  </si>
  <si>
    <t>12 2 01 00000</t>
  </si>
  <si>
    <t>16 800,0</t>
  </si>
  <si>
    <t>16 126,8</t>
  </si>
  <si>
    <t>12 2 01 70400</t>
  </si>
  <si>
    <t>Основное мероприятие «Сохранение объектов животного мира, не отнесенных к охотничьим ресурсам»</t>
  </si>
  <si>
    <t>12 2 02 00000</t>
  </si>
  <si>
    <t>Осуществление переданных органам государственной власти субъектов Российской Федерации в соответствии с частью первой статьи 6 Федерального закона от 24 апреля 1995 года № 52-ФЗ «О животном мире» полномочий Российской Федерации в области охраны и использования объектов животного мира (за исключением охотничьих ресурсов и водных биологических ресурсов) (Закупка товаров, работ и услуг для обеспечения государственных (муниципальных) нужд)</t>
  </si>
  <si>
    <t>12 2 02 59200</t>
  </si>
  <si>
    <t>Основное мероприятие «Организация, регулирование и охрана водных биологических ресурсов»</t>
  </si>
  <si>
    <t>12 2 03 00000</t>
  </si>
  <si>
    <t>Осуществление переданных органам государственной власти субъектов Российской Федерации в соответствии с частью первой статьи 6 Федерального закона от 24 апреля 1995 года № 52-ФЗ «О животном мире» полномочий Российской Федерации в области организации, регулирования и охраны водных биологических ресурсов (Закупка товаров, работ и услуг для обеспечения государственных (муниципальных) нужд)</t>
  </si>
  <si>
    <t>12 2 03 59100</t>
  </si>
  <si>
    <t>Подпрограмма «Сохранение и воспроизводство охотничьих ресурсов»</t>
  </si>
  <si>
    <t>12 5 00 00000</t>
  </si>
  <si>
    <t>1 762,6</t>
  </si>
  <si>
    <t>1 662,6</t>
  </si>
  <si>
    <t>Основное мероприятие «Проведение территориального охотустройства»</t>
  </si>
  <si>
    <t>12 5 01 00000</t>
  </si>
  <si>
    <t>12 5 01 70390</t>
  </si>
  <si>
    <t>Основное мероприятие «Обеспечение оптимальной численности охотничьих ресурсов»</t>
  </si>
  <si>
    <t>12 5 02 00000</t>
  </si>
  <si>
    <t>Осуществление переданных органам государственной власти субъектов Российской Федерации в соответствии с частью 1 статьи 33 Федерального закона от 24 июля 2009 года № 209-ФЗ «Об охоте и о сохранении охотничьих ресурсов и о внесении изменений в отдельные законодательные акты Российской Федерации» полномочий Российской Федерации в области охраны и использования охотничьих ресурсов (Закупка товаров, работ и услуг для обеспечения государственных (муниципальных) нужд)</t>
  </si>
  <si>
    <t>12 5 02 59700</t>
  </si>
  <si>
    <t>12 5 02 70390</t>
  </si>
  <si>
    <t>109 434,1</t>
  </si>
  <si>
    <t>109 534,1</t>
  </si>
  <si>
    <t>106 617,1</t>
  </si>
  <si>
    <t>97 126,5</t>
  </si>
  <si>
    <t>97 226,5</t>
  </si>
  <si>
    <t>94 947,2</t>
  </si>
  <si>
    <t>Расходы на обеспечение деятельности (оказание услуг) государственных учреждений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</si>
  <si>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12 707,9</t>
  </si>
  <si>
    <t>12 707,5</t>
  </si>
  <si>
    <t>Расходы на обеспечение деятельности (оказание услуг) государственных учреждений (Закупка товаров, работ и услуг для обеспечения государственных (муниципальных) нужд)</t>
  </si>
  <si>
    <t>14 160,5</t>
  </si>
  <si>
    <t>12 701,7</t>
  </si>
  <si>
    <t>Расходы на обеспечение деятельности (оказание услуг) государственных учреждений (Иные бюджетные ассигнования)</t>
  </si>
  <si>
    <t>Расходы на обеспечение деятельности АУ ВО «Воронежский зоопарк им. А.С. Попова» (Предоставление субсидий бюджетным, автономным учреждениям и иным некоммерческим организациям)</t>
  </si>
  <si>
    <t>12 6 02 72210</t>
  </si>
  <si>
    <t>39 414,0</t>
  </si>
  <si>
    <t>39 355,9</t>
  </si>
  <si>
    <t>Расходы на обеспечение деятельности Ломовского природного ландшафтного парка (Предоставление субсидий бюджетным, автономным учреждениям и иным некоммерческим организациям)</t>
  </si>
  <si>
    <t>12 6 02 72220</t>
  </si>
  <si>
    <t>30 800,0</t>
  </si>
  <si>
    <t>30 900,0</t>
  </si>
  <si>
    <t>30 138,2</t>
  </si>
  <si>
    <t>Основное мероприятие «Осуществление переданных полномочий»</t>
  </si>
  <si>
    <t>12 6 03 00000</t>
  </si>
  <si>
    <t>12 307,6</t>
  </si>
  <si>
    <t>11 669,9</t>
  </si>
  <si>
    <t>Осуществление переданных органам государственной власти субъектов Российской Федерации в соответствии с частью 1 статьи 33 Федерального закона от 24 июля 2009 года № 209-ФЗ «Об охоте и о сохранении охотничьих ресурсов и о внесении изменений в отдельные законодательные акты Российской Федерации» полномочий Российской Федерации в области охраны и использования охотничьих ресурсов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</si>
  <si>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12 6 03 59700</t>
  </si>
  <si>
    <t>10 312,0</t>
  </si>
  <si>
    <t>10 274,1</t>
  </si>
  <si>
    <t>1 995,6</t>
  </si>
  <si>
    <t>1 395,8</t>
  </si>
  <si>
    <t>Другие вопросы в области охраны окружающей среды</t>
  </si>
  <si>
    <t>166 802,9</t>
  </si>
  <si>
    <t>150 716,0</t>
  </si>
  <si>
    <t xml:space="preserve">Основное мероприятие «Привлечение экспертов для проведения государственной экологической экспертизы» </t>
  </si>
  <si>
    <t>12 1 04 00000</t>
  </si>
  <si>
    <t>Реализация государственных полномочий по проведению государственной экологической экспертизы (Закупка товаров, работ и услуг для обеспечения государственных (муниципальных) нужд)</t>
  </si>
  <si>
    <t>12 1 04 20470</t>
  </si>
  <si>
    <t>Основное мероприятие «Развитие автономного учреждения Воронежской области «Воронежский зоопарк имени А.С. Попова»</t>
  </si>
  <si>
    <t>12 2 04 00000</t>
  </si>
  <si>
    <t>10 935,3</t>
  </si>
  <si>
    <t>7 915,6</t>
  </si>
  <si>
    <t>Создание объектов социального и производственного комплексов, в том числе объектов общегражданского назначения, жилья, инфраструктуры (Капитальные вложения в объекты государственной (муниципальной) собственности)</t>
  </si>
  <si>
    <t>12 2 04 40090</t>
  </si>
  <si>
    <t xml:space="preserve">Подпрограмма «Обеспечение реализации государственной программы» </t>
  </si>
  <si>
    <t>46 307,0</t>
  </si>
  <si>
    <t>45 631,0</t>
  </si>
  <si>
    <t>Основное мероприятие «Финансовое обеспечение деятельности исполнительных органов государственной власти Воронежской области, иных главных распорядителей средств областного бюджета - исполнителей»</t>
  </si>
  <si>
    <t>12 6 01 00000</t>
  </si>
  <si>
    <t>12 6 01 72010</t>
  </si>
  <si>
    <t>44 091,0</t>
  </si>
  <si>
    <t>43 658,4</t>
  </si>
  <si>
    <t>2 165,0</t>
  </si>
  <si>
    <t>1 921,6</t>
  </si>
  <si>
    <t xml:space="preserve">Подпрограмма «Региональная программа в области обращения с отходами, в том числе с твердыми коммунальными отходами» </t>
  </si>
  <si>
    <t>12 7 00 00000</t>
  </si>
  <si>
    <t>109 126,0</t>
  </si>
  <si>
    <t>96 982,6</t>
  </si>
  <si>
    <t>Основное мероприятие «Строительство и развитие межмуниципальных экологических отходоперерабатывающих кластеров; создание и развитие производственных мощностей по переработке отходов производства и потребления»</t>
  </si>
  <si>
    <t>12 7 01 00000</t>
  </si>
  <si>
    <t>Мероприятия в области обращения с отходами (Межбюджетные трансферты)</t>
  </si>
  <si>
    <t>12 7 01 R5660</t>
  </si>
  <si>
    <t>93 366,0</t>
  </si>
  <si>
    <t>89 097,9</t>
  </si>
  <si>
    <t>Расходы на мероприятия в области обращения с отходами (Закупка товаров, работ и услуг для обеспечения государственных (муниципальных) нужд)</t>
  </si>
  <si>
    <t>12 7 01 71120</t>
  </si>
  <si>
    <t>10 760,0</t>
  </si>
  <si>
    <t>2 904,7</t>
  </si>
  <si>
    <t>12 7 01 78100</t>
  </si>
  <si>
    <t>5 000,0</t>
  </si>
  <si>
    <t>4 980,0</t>
  </si>
  <si>
    <t>Социальная политика</t>
  </si>
  <si>
    <t>Другие вопросы в области социальной политики</t>
  </si>
  <si>
    <t xml:space="preserve">Государственная программа Воронежской области «Социальная поддержка граждан» </t>
  </si>
  <si>
    <t>03 0 00 00000</t>
  </si>
  <si>
    <t xml:space="preserve">Подпрограмма «Повышение эффективности государственной поддержки социально ориентированных некоммерческих организаций» </t>
  </si>
  <si>
    <t>03 3 00 00000</t>
  </si>
  <si>
    <t>Основное мероприятие «Финансовая поддержка социально ориентированных некоммерческих организаций на реализацию программ (проектов) путем предоставления субсидии или грантов в форме субсидий»</t>
  </si>
  <si>
    <t>03 3 01 00000</t>
  </si>
  <si>
    <t>Поддержка социально ориентированных некоммерческих организаций (Предоставление субсидий бюджетным, автономным учреждениям и иным некоммерческим организациям)</t>
  </si>
  <si>
    <t>03 3 01 70780</t>
  </si>
  <si>
    <t>ДЕПАРТАМЕНТ ЭКОНОМИЧЕСКОГО РАЗВИТИЯ ВОРОНЕЖСКОЙ ОБЛАСТИ</t>
  </si>
  <si>
    <t>1 043 884,7</t>
  </si>
  <si>
    <t>1 024 601,9</t>
  </si>
  <si>
    <t>189 306,8</t>
  </si>
  <si>
    <t>179 918,0</t>
  </si>
  <si>
    <t>Государственная программа Воронежской области «Экономическое развитие и инновационная экономика»</t>
  </si>
  <si>
    <t>15 0 00 00000</t>
  </si>
  <si>
    <t xml:space="preserve">Подпрограмма «Формирование благоприятной инвестиционной среды» </t>
  </si>
  <si>
    <t>15 1 00 00000</t>
  </si>
  <si>
    <t>2 700,0</t>
  </si>
  <si>
    <t>1 667,9</t>
  </si>
  <si>
    <t>Основное мероприятие «Развитие международного сотрудничества»</t>
  </si>
  <si>
    <t>15 1 03 00000</t>
  </si>
  <si>
    <t>Развитие международного сотрудничества (Закупка товаров, работ и услуг для обеспечения государственных (муниципальных) нужд)</t>
  </si>
  <si>
    <t>15 1 03 70180</t>
  </si>
  <si>
    <t>15 7 00 00000</t>
  </si>
  <si>
    <t>186 606,8</t>
  </si>
  <si>
    <t>178 250,1</t>
  </si>
  <si>
    <t>15 7 01 00000</t>
  </si>
  <si>
    <t>88 540,0</t>
  </si>
  <si>
    <t>87 183,3</t>
  </si>
  <si>
    <t>15 7 01 72010</t>
  </si>
  <si>
    <t>84 733,0</t>
  </si>
  <si>
    <t>83 922,3</t>
  </si>
  <si>
    <t>3 762,0</t>
  </si>
  <si>
    <t>3 225,7</t>
  </si>
  <si>
    <t xml:space="preserve">Основное мероприятие «Финансовое обеспечение деятельности подведомственных учреждений» </t>
  </si>
  <si>
    <t>15 7 03 00000</t>
  </si>
  <si>
    <t>98 066,8</t>
  </si>
  <si>
    <t>91 066,8</t>
  </si>
  <si>
    <t>15 7 03 00590</t>
  </si>
  <si>
    <t>Национальная безопасность и правоохранительная деятельность</t>
  </si>
  <si>
    <t>307 927,0</t>
  </si>
  <si>
    <t>300 513,3</t>
  </si>
  <si>
    <t>Другие вопросы в области национальной безопасности и правоохранительной деятельности</t>
  </si>
  <si>
    <t>15 840,0</t>
  </si>
  <si>
    <t>15 804,5</t>
  </si>
  <si>
    <t>2 364,0</t>
  </si>
  <si>
    <t>2 249,6</t>
  </si>
  <si>
    <t>2 197,0</t>
  </si>
  <si>
    <t>2 173,5</t>
  </si>
  <si>
    <t>Расходы на обеспечение мероприятий по содержанию и развитию системы «КРИС-Воронеж» (Закупка товаров, работ и услуг для обеспечения государственных (муниципальных) нужд)</t>
  </si>
  <si>
    <t>15 7 03 71470</t>
  </si>
  <si>
    <t>287 526,0</t>
  </si>
  <si>
    <t>280 285,7</t>
  </si>
  <si>
    <t>484 988,7</t>
  </si>
  <si>
    <t>482 645,8</t>
  </si>
  <si>
    <t>Прикладные научные исследования в области национальной экономики</t>
  </si>
  <si>
    <t>5 900,0</t>
  </si>
  <si>
    <t>Подпрограмма «Стимулирование развития инноваций»</t>
  </si>
  <si>
    <t>15 3 00 00000</t>
  </si>
  <si>
    <t>Основное мероприятие «Развитие нормативного правового, информационного обеспечения инновационной деятельности и развитие инновационной культуры у предпринимателей и населения области»</t>
  </si>
  <si>
    <t>15 3 01 00000</t>
  </si>
  <si>
    <t>Развитие инновационной деятельности (Закупка товаров, работ и услуг для обеспечения государственных (муниципальных) нужд)</t>
  </si>
  <si>
    <t>15 3 01 70210</t>
  </si>
  <si>
    <t>479 088,7</t>
  </si>
  <si>
    <t>476 745,8</t>
  </si>
  <si>
    <t>Подпрограмма «Формирование благоприятной инвестиционной среды»</t>
  </si>
  <si>
    <t>311 430,0</t>
  </si>
  <si>
    <t xml:space="preserve">Основное мероприятие «Государственная (областная) поддержка особо значимых инвестиционных проектов» </t>
  </si>
  <si>
    <t>15 1 02 00000</t>
  </si>
  <si>
    <t>Субсидии на поддержку особо значимых инвестиционных проектов (Иные бюджетные ассигнования)</t>
  </si>
  <si>
    <t>15 1 02 70130</t>
  </si>
  <si>
    <t>35 737,1</t>
  </si>
  <si>
    <t>35 531,2</t>
  </si>
  <si>
    <t>22 028,0</t>
  </si>
  <si>
    <t>21 840,5</t>
  </si>
  <si>
    <t>Основное мероприятие «Поддержка инновационной деятельности на стадии создания объектов интеллектуальной собственности и организации их использования («посевная» стадия)»</t>
  </si>
  <si>
    <t>15 3 02 00000</t>
  </si>
  <si>
    <t>3 700,0</t>
  </si>
  <si>
    <t>3 690,7</t>
  </si>
  <si>
    <t>15 3 02 70210</t>
  </si>
  <si>
    <t>Развитие инновационной деятельности (Социальное обеспечение и иные выплаты населению)</t>
  </si>
  <si>
    <t>2 050,0</t>
  </si>
  <si>
    <t>Развитие инновационной деятельности (Иные бюджетные ассигнования)</t>
  </si>
  <si>
    <t>1 600,0</t>
  </si>
  <si>
    <t>Основное мероприятие «Поддержка инновационной деятельности при переходе к серийному производству на стадии развития инноваций и инновационного роста»</t>
  </si>
  <si>
    <t>15 3 04 00000</t>
  </si>
  <si>
    <t>10 009,1</t>
  </si>
  <si>
    <t>10 000,0</t>
  </si>
  <si>
    <t>15 3 04 70210</t>
  </si>
  <si>
    <t>131 921,6</t>
  </si>
  <si>
    <t>129 784,6</t>
  </si>
  <si>
    <t>85 027,2</t>
  </si>
  <si>
    <t>84 568,0</t>
  </si>
  <si>
    <t>46 544,4</t>
  </si>
  <si>
    <t>44 869,1</t>
  </si>
  <si>
    <t>Образование</t>
  </si>
  <si>
    <t>2 622,2</t>
  </si>
  <si>
    <t>2 484,8</t>
  </si>
  <si>
    <t>Профессиональна подготовка, переподготовка и повышение квалификации</t>
  </si>
  <si>
    <t xml:space="preserve">Государственная программа Воронежской области «Экономическое развитие и инновационная экономика» </t>
  </si>
  <si>
    <t>Основное мероприятие «Подготовка управленческих кадров для организаций народного хозяйства»</t>
  </si>
  <si>
    <t>15 7 04 00000</t>
  </si>
  <si>
    <t>Расходы на подготовку управленческих кадров для организаций народного хозяйства Российской Федерации (Закупка товаров, работ и услуг для обеспечения государственных (муниципальных) нужд)</t>
  </si>
  <si>
    <t>15 7 04 R0660</t>
  </si>
  <si>
    <t>Здравоохранение</t>
  </si>
  <si>
    <t>6 000,0</t>
  </si>
  <si>
    <t>Прикладные научные исследования в области здравоохранения</t>
  </si>
  <si>
    <t>53 040,0</t>
  </si>
  <si>
    <t>Социальное обеспечение населения</t>
  </si>
  <si>
    <t>Подпрограмма «Создание условий для обеспечения доступным и комфортным жильем населения Воронежской области»</t>
  </si>
  <si>
    <t>05 1 00 00000</t>
  </si>
  <si>
    <t>Основное мероприятие «Оказание государственной (областной) поддержки гражданам в сфере жилищного ипотечного кредитования»</t>
  </si>
  <si>
    <t>05 1 05 00000</t>
  </si>
  <si>
    <t>Оказание государственной поддержки в сфере жилищного ипотечного кредитования и развитие инфраструктуры жилищного ипотечного кредитования (Социальное обеспечение и иные выплаты населению)</t>
  </si>
  <si>
    <t>05 1 05 70190</t>
  </si>
  <si>
    <t>КОНТРОЛЬНО-СЧЁТНАЯ ПАЛАТА ВОРОНЕЖСКОЙ ОБЛАСТИ</t>
  </si>
  <si>
    <t>60 376,0</t>
  </si>
  <si>
    <t>60 332,9</t>
  </si>
  <si>
    <t>Обеспечение деятельности финансовых, налоговых и таможенных органов и органов финансового (финансово-бюджетного) надзора</t>
  </si>
  <si>
    <t>Обеспечение деятельности Контрольно-счетной палаты Воронежской области</t>
  </si>
  <si>
    <t>93 0 00 00000</t>
  </si>
  <si>
    <t>Председатель Контрольно-счетной палаты Воронежской области и его заместители (аудиторы)</t>
  </si>
  <si>
    <t>93 1 00 00000</t>
  </si>
  <si>
    <t>15 506,0</t>
  </si>
  <si>
    <t>15 503,4</t>
  </si>
  <si>
    <t>Расходы на обеспечение деятельности председателя Контрольно-счетной палаты области и его заместителей (аудиторов)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</si>
  <si>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93 1 00 72050</t>
  </si>
  <si>
    <t>Контрольно-счетная палата Воронежской области</t>
  </si>
  <si>
    <t>93 9 00 00000</t>
  </si>
  <si>
    <t>44 870,0</t>
  </si>
  <si>
    <t>44 829,5</t>
  </si>
  <si>
    <t>93 9 00 72010</t>
  </si>
  <si>
    <t>38 812,0</t>
  </si>
  <si>
    <t>38 790,1</t>
  </si>
  <si>
    <t>6 027,0</t>
  </si>
  <si>
    <t>6 010,3</t>
  </si>
  <si>
    <t>ВОРОНЕЖСКАЯ ОБЛАСТНАЯ ДУМА</t>
  </si>
  <si>
    <t>215 583,0</t>
  </si>
  <si>
    <t>202 537,5</t>
  </si>
  <si>
    <t>199 337,0</t>
  </si>
  <si>
    <t>186 296,4</t>
  </si>
  <si>
    <t>Функционирование законодательных (представительных) органов государственной власти и представительных органов муниципальных образований</t>
  </si>
  <si>
    <t>Обеспечение деятельности Воронежской областной Думы</t>
  </si>
  <si>
    <t>96 0 00 00000</t>
  </si>
  <si>
    <t>Председатель Воронежской областной Думы и его заместители</t>
  </si>
  <si>
    <t>96 1 00 00000</t>
  </si>
  <si>
    <t>11 967,0</t>
  </si>
  <si>
    <t>11 963,6</t>
  </si>
  <si>
    <t>Расходы на обеспечение деятельности председателя Воронежской областной Думы и его заместителей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</si>
  <si>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96 1 00 72030</t>
  </si>
  <si>
    <t>Депутаты Воронежской областной Думы и их помощники</t>
  </si>
  <si>
    <t>96 2 00 00000</t>
  </si>
  <si>
    <t>78 597,0</t>
  </si>
  <si>
    <t>78 034,1</t>
  </si>
  <si>
    <t>Расходы на обеспечение деятельности депутатов Воронежской областной Думы и их помощников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</si>
  <si>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96 2 00 72040</t>
  </si>
  <si>
    <t>Воронежская областная Дума</t>
  </si>
  <si>
    <t>96 9 00 00000</t>
  </si>
  <si>
    <t>108 773,0</t>
  </si>
  <si>
    <t>96 298,7</t>
  </si>
  <si>
    <t>96 9 00 72010</t>
  </si>
  <si>
    <t>92 346,0</t>
  </si>
  <si>
    <t>80 594,2</t>
  </si>
  <si>
    <t>16 397,0</t>
  </si>
  <si>
    <t>15 704,5</t>
  </si>
  <si>
    <t>Средства массовой информации</t>
  </si>
  <si>
    <t>16 246,0</t>
  </si>
  <si>
    <t>16 241,1</t>
  </si>
  <si>
    <t>Другие вопросы в области средств массовой информации</t>
  </si>
  <si>
    <t>Освещение деятельности органов государственной власти Воронежской области (Закупка товаров, работ и услуг для обеспечения государственных (муниципальных) нужд)</t>
  </si>
  <si>
    <t>96 9 00 98701</t>
  </si>
  <si>
    <t xml:space="preserve">ПРЕДСТАВИТЕЛЬСТВО ВОРОНЕЖСКОЙ ОБЛАСТИ ПРИ ФЕДЕРАЛЬНЫХ ОРГАНАХ ГОСУДАРСТВЕННОЙ ВЛАСТИ РОССИЙСКОЙ ФЕДЕРАЦИИ </t>
  </si>
  <si>
    <t>39 447,0</t>
  </si>
  <si>
    <t>38 032,3</t>
  </si>
  <si>
    <t>Непрограммные расходы органов власти Воронежской области</t>
  </si>
  <si>
    <t>99 0 00 00000</t>
  </si>
  <si>
    <t>Обеспечение деятельности Представительства Воронежской области при федеральных органах государственной власти Российской Федерации</t>
  </si>
  <si>
    <t>99 1 00 00000</t>
  </si>
  <si>
    <t>99 1 00 72010</t>
  </si>
  <si>
    <t>19 597,0</t>
  </si>
  <si>
    <t>18 928,7</t>
  </si>
  <si>
    <t>19 745,0</t>
  </si>
  <si>
    <t>19 005,3</t>
  </si>
  <si>
    <t>ДЕПАРТАМЕНТ АРХИТЕКТУРЫ И ГРАДОСТРОИТЕЛЬСТВА ВОРОНЕЖСКОЙ ОБЛАСТИ</t>
  </si>
  <si>
    <t>119 756,6</t>
  </si>
  <si>
    <t>112 688,9</t>
  </si>
  <si>
    <t>27 744,0</t>
  </si>
  <si>
    <t>26 731,5</t>
  </si>
  <si>
    <t>20 499,0</t>
  </si>
  <si>
    <t>20 496,7</t>
  </si>
  <si>
    <t>7 225,0</t>
  </si>
  <si>
    <t>6 229,2</t>
  </si>
  <si>
    <t>92 012,6</t>
  </si>
  <si>
    <t>85 957,4</t>
  </si>
  <si>
    <t>Подпрограмма «Развитие градостроительной деятельности»</t>
  </si>
  <si>
    <t>05 2 00 00000</t>
  </si>
  <si>
    <t>27 194,6</t>
  </si>
  <si>
    <t>21 139,4</t>
  </si>
  <si>
    <t>Основное мероприятие Основное мероприятие «Градостроительное проектирование»</t>
  </si>
  <si>
    <t>05 2 01 00000</t>
  </si>
  <si>
    <t>11 104,0</t>
  </si>
  <si>
    <t>10 548,8</t>
  </si>
  <si>
    <t>Субсидии на мероприятия по развитию градостроительной деятельности (Межбюджетные трансферты)</t>
  </si>
  <si>
    <t>05 2 01 78460</t>
  </si>
  <si>
    <t>Основное мероприятие «Регулирование вопросов административно-территориального устройства»</t>
  </si>
  <si>
    <t>05 2 02 00000</t>
  </si>
  <si>
    <t>5 590,6</t>
  </si>
  <si>
    <t>Мероприятия по развитию градостроительной деятельности (Закупка товаров, работ и услуг для обеспечения государственных (муниципальных) нужд)</t>
  </si>
  <si>
    <t>05 2 02 70850</t>
  </si>
  <si>
    <t>05 2 02 78460</t>
  </si>
  <si>
    <t>5 490,6</t>
  </si>
  <si>
    <t>Основное мероприятие «Создание условий для повышения качества архитектурной деятельности на территории Воронежской области»</t>
  </si>
  <si>
    <t>05 2 03 00000</t>
  </si>
  <si>
    <t>10 500,0</t>
  </si>
  <si>
    <t>05 2 03 70850</t>
  </si>
  <si>
    <t>64 818,0</t>
  </si>
  <si>
    <t>УПРАВЛЕНИЕ ДЕЛАМИ ВОРОНЕЖСКОЙ ОБЛАСТИ</t>
  </si>
  <si>
    <t>1 651 095,9</t>
  </si>
  <si>
    <t>1 712 147,4</t>
  </si>
  <si>
    <t>1 694 307,4</t>
  </si>
  <si>
    <t>1 455 655,0</t>
  </si>
  <si>
    <t>1 515 955,9</t>
  </si>
  <si>
    <t>1 500 558,2</t>
  </si>
  <si>
    <t>Функционирование высшего должностного лица субъекта Российской Федерации и муниципального образования</t>
  </si>
  <si>
    <t>5 343,0</t>
  </si>
  <si>
    <t>5 320,0</t>
  </si>
  <si>
    <t>Обеспечение деятельности губернатора Воронежской области</t>
  </si>
  <si>
    <t>99 2 00 00000</t>
  </si>
  <si>
    <t>Расходы на обеспечение деятельности губернатора Воронежской области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</si>
  <si>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99 2 00 72020</t>
  </si>
  <si>
    <t>20 553,2</t>
  </si>
  <si>
    <t>20 553,3</t>
  </si>
  <si>
    <t>Обеспечение деятельности управления делами Воронежской области</t>
  </si>
  <si>
    <t>99 3 00 00000</t>
  </si>
  <si>
    <t>Обеспечение деятельности депутатов Государственной Думы и их помощников в избирательных округах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</si>
  <si>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99 3 00 51410</t>
  </si>
  <si>
    <t>13 684,0</t>
  </si>
  <si>
    <t>Обеспечение деятельности депутатов Государственной Думы и их помощников в избирательных округах (Закупка товаров, работ и услуг для обеспечения государственных (муниципальных) нужд)</t>
  </si>
  <si>
    <t>3 062,5</t>
  </si>
  <si>
    <t>Обеспечение деятельности членов Совета Федерации и их помощников в субъектах Российской Федерации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</si>
  <si>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99 3 00 51420</t>
  </si>
  <si>
    <t>3 101,5</t>
  </si>
  <si>
    <t>Обеспечение деятельности членов Совета Федерации и их помощников в субъектах Российской Федерации (Закупка товаров, работ и услуг для обеспечения государственных (муниципальных) нужд)</t>
  </si>
  <si>
    <t>Функционирование Правительства Российской Федерации, высших исполнительных органов государственной власти субъектов Российской Федерации, местных администраций</t>
  </si>
  <si>
    <t>396 236,0</t>
  </si>
  <si>
    <t>390 512,0</t>
  </si>
  <si>
    <t>99 3 00 72010</t>
  </si>
  <si>
    <t>356 827,0</t>
  </si>
  <si>
    <t>356 801,5</t>
  </si>
  <si>
    <t>37 177,0</t>
  </si>
  <si>
    <t>32 040,2</t>
  </si>
  <si>
    <t>2 232,0</t>
  </si>
  <si>
    <t>1 670,3</t>
  </si>
  <si>
    <t>Судебная система</t>
  </si>
  <si>
    <t>309 342,8</t>
  </si>
  <si>
    <t>301 716,2</t>
  </si>
  <si>
    <t>2 732,3</t>
  </si>
  <si>
    <t>Осуществление полномочий по составлению (изменению) списков кандидатов в присяжные заседатели федеральных судов общей юрисдикции в Российской Федерации (Межбюджетные трансферты)</t>
  </si>
  <si>
    <t>99 3 00 51200</t>
  </si>
  <si>
    <t>Обеспечение деятельности аппаратов судов</t>
  </si>
  <si>
    <t>99 4 00 00000</t>
  </si>
  <si>
    <t>306 610,5</t>
  </si>
  <si>
    <t>301 304,8</t>
  </si>
  <si>
    <t>Расходы на обеспечение деятельности аппаратов судов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</si>
  <si>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99 4 00 72060</t>
  </si>
  <si>
    <t>195 257,5</t>
  </si>
  <si>
    <t>195 239,1</t>
  </si>
  <si>
    <t>Расходы на обеспечение деятельности аппаратов судов (Закупка товаров, работ и услуг для обеспечения государственных (муниципальных) нужд)</t>
  </si>
  <si>
    <t>111 348,0</t>
  </si>
  <si>
    <t>106 065,7</t>
  </si>
  <si>
    <t>Расходы на обеспечение деятельности аппаратов судов (Иные бюджетные ассигнования)</t>
  </si>
  <si>
    <t>744 733,2</t>
  </si>
  <si>
    <t>784 480,9</t>
  </si>
  <si>
    <t>782 456,7</t>
  </si>
  <si>
    <t>Государственная программа Воронежской области «Развитие культуры и туризма»</t>
  </si>
  <si>
    <t>11 0 00 00000</t>
  </si>
  <si>
    <t>67 932,7</t>
  </si>
  <si>
    <t>67 435,3</t>
  </si>
  <si>
    <t xml:space="preserve">Подпрограмма «Искусство и наследие» </t>
  </si>
  <si>
    <t>11 1 00 00000</t>
  </si>
  <si>
    <t>Основное мероприятие «Развитие архивного дела»</t>
  </si>
  <si>
    <t>11 1 02 00000</t>
  </si>
  <si>
    <t>11 1 02 00590</t>
  </si>
  <si>
    <t>53 442,0</t>
  </si>
  <si>
    <t>53 168,7</t>
  </si>
  <si>
    <t>13 871,7</t>
  </si>
  <si>
    <t>13 654,2</t>
  </si>
  <si>
    <t>39 747,7</t>
  </si>
  <si>
    <t>38 320,9</t>
  </si>
  <si>
    <t>Резервный фонд правительства Воронежской области (финансовое обеспечение непредвиденных расходов) (Закупка товаров, работ и услуг для обеспечения государственных (муниципальных) нужд)</t>
  </si>
  <si>
    <t>11 787,8</t>
  </si>
  <si>
    <t>10 403,8</t>
  </si>
  <si>
    <t>1 302,0</t>
  </si>
  <si>
    <t>1 296,6</t>
  </si>
  <si>
    <t>Резервный фонд правительства Воронежской области (финансовое обеспечение непредвиденных расходов) (Предоставление субсидий бюджетным, автономным учреждениям и иным некоммерческим организациям)</t>
  </si>
  <si>
    <t>1 169,9</t>
  </si>
  <si>
    <t>Резервный фонд правительства Воронежской области (финансовое обеспечение непредвиденных расходов) (Иные бюджетные ассигнования)</t>
  </si>
  <si>
    <t>25 488,0</t>
  </si>
  <si>
    <t>25 450,6</t>
  </si>
  <si>
    <t>676 800,5</t>
  </si>
  <si>
    <t>676 700,5</t>
  </si>
  <si>
    <t>99 3 00 00590</t>
  </si>
  <si>
    <t>133 784,8</t>
  </si>
  <si>
    <t>133 684,8</t>
  </si>
  <si>
    <t>Субсидии казенным предприятиям, находящимся в ведении управления делами Воронежской области (Иные бюджетные ассигнования)</t>
  </si>
  <si>
    <t>99 3 00 70330</t>
  </si>
  <si>
    <t>543 015,7</t>
  </si>
  <si>
    <t>Национальная оборона</t>
  </si>
  <si>
    <t>12 710,0</t>
  </si>
  <si>
    <t>10 611,0</t>
  </si>
  <si>
    <t>10 442,3</t>
  </si>
  <si>
    <t>Мобилизационная подготовка экономики</t>
  </si>
  <si>
    <t>Мероприятия по обеспечению мобилизационной готовности экономики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</si>
  <si>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99 3 00 70350</t>
  </si>
  <si>
    <t>3 698,7</t>
  </si>
  <si>
    <t>Мероприятия по обеспечению мобилизационной готовности экономики (Закупка товаров, работ и услуг для обеспечения государственных (муниципальных) нужд)</t>
  </si>
  <si>
    <t>6 912,3</t>
  </si>
  <si>
    <t>6 743,6</t>
  </si>
  <si>
    <t>28 803,5</t>
  </si>
  <si>
    <t>28 823,5</t>
  </si>
  <si>
    <t>28 702,3</t>
  </si>
  <si>
    <t>Защита населения и территории от чрезвычайных ситуаций природного и техногенного характера, гражданская оборона</t>
  </si>
  <si>
    <t>28 696,3</t>
  </si>
  <si>
    <t>19 829,6</t>
  </si>
  <si>
    <t>19 806,1</t>
  </si>
  <si>
    <t>6 623,3</t>
  </si>
  <si>
    <t>6 540,1</t>
  </si>
  <si>
    <t>2 350,6</t>
  </si>
  <si>
    <t>2 350,1</t>
  </si>
  <si>
    <t>58 541,6</t>
  </si>
  <si>
    <t>57 440,8</t>
  </si>
  <si>
    <t>15 142,6</t>
  </si>
  <si>
    <t>14 041,8</t>
  </si>
  <si>
    <t>Расходы на обеспечение мероприятий по профессиональному развитию кадров (Закупка товаров, работ и услуг для обеспечения государственных (муниципальных) нужд)</t>
  </si>
  <si>
    <t>99 3 00 70050</t>
  </si>
  <si>
    <t>Молодежная политика</t>
  </si>
  <si>
    <t>43 399,0</t>
  </si>
  <si>
    <t>Государственная программа Воронежской области «Развитие образования»</t>
  </si>
  <si>
    <t>02 0 00 00000</t>
  </si>
  <si>
    <t>Подпрограмма «Развитие дополнительного образования и воспитания»</t>
  </si>
  <si>
    <t>02 3 00 00000</t>
  </si>
  <si>
    <t>Основное мероприятие «Выявление и поддержка одаренных детей и талантливой молодежи»</t>
  </si>
  <si>
    <t>02 3 02 00000</t>
  </si>
  <si>
    <t>Мероприятия в области дополнительного образования и воспитания детей (Предоставление субсидий бюджетным, автономным учреждениям и иным некоммерческим организациям)</t>
  </si>
  <si>
    <t>02 3 02 70270</t>
  </si>
  <si>
    <t>3 149,6</t>
  </si>
  <si>
    <t>3 027,6</t>
  </si>
  <si>
    <t>Основное мероприятие «Проведение социологических исследований по вопросу развития гражданского общества, межсекторного взаимодействия»</t>
  </si>
  <si>
    <t>03 3 07 00000</t>
  </si>
  <si>
    <t>Поддержка социально ориентированных некоммерческих организаций (Закупка товаров, работ и услуг для обеспечения государственных (муниципальных) нужд)</t>
  </si>
  <si>
    <t>03 3 07 70780</t>
  </si>
  <si>
    <t>2 829,6</t>
  </si>
  <si>
    <t>2 707,6</t>
  </si>
  <si>
    <t>95 065,8</t>
  </si>
  <si>
    <t>94 136,2</t>
  </si>
  <si>
    <t>99 3 00 98701</t>
  </si>
  <si>
    <t>УПРАВЛЕНИЕ ЗАГС ВОРОНЕЖСКОЙ ОБЛАСТИ</t>
  </si>
  <si>
    <t>213 554,8</t>
  </si>
  <si>
    <t>213 604,8</t>
  </si>
  <si>
    <t>167 497,1</t>
  </si>
  <si>
    <t>28 415,0</t>
  </si>
  <si>
    <t>28 465,0</t>
  </si>
  <si>
    <t>24 136,2</t>
  </si>
  <si>
    <t>Государственная программа Воронежской области «Содействие развитию муниципальных образований и местного самоуправления»</t>
  </si>
  <si>
    <t>58 0 00 00000</t>
  </si>
  <si>
    <t>Подпрограмма «Развитие сферы государственной регистрации актов гражданского состояния на территории муниципальных образований Воронежской области»</t>
  </si>
  <si>
    <t>58 4 00 00000</t>
  </si>
  <si>
    <t>58 4 05 00000</t>
  </si>
  <si>
    <t>58 4 05 00590</t>
  </si>
  <si>
    <t>125 672,8</t>
  </si>
  <si>
    <t>124 813,4</t>
  </si>
  <si>
    <t>Органы юстиции</t>
  </si>
  <si>
    <t>Основное мероприятие «Обеспечение предоставления государственных услуг и исполнения государственных функций в сфере регистрации актов гражданского состояния в полном объеме и надлежащего качества»</t>
  </si>
  <si>
    <t>58 4 01 00000</t>
  </si>
  <si>
    <t>116 594,8</t>
  </si>
  <si>
    <t>115 890,5</t>
  </si>
  <si>
    <t>Осуществление переданных органам государственной власти субъектов Российской Федерации в соответствии с пунктом 1 статьи 4 Федерального закона от 15 ноября 1997 года № 143-ФЗ «Об актах гражданского состояния» полномочий Российской Федерации на государственную регистрацию актов гражданского состояния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</si>
  <si>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58 4 01 59300</t>
  </si>
  <si>
    <t>96 735,0</t>
  </si>
  <si>
    <t>96 698,2</t>
  </si>
  <si>
    <t>Осуществление переданных органам государственной власти субъектов Российской Федерации в соответствии с пунктом 1 статьи 4 Федерального закона от 15 ноября 1997 года № 143-ФЗ «Об актах гражданского состояния» полномочий Российской Федерации на государственную регистрацию актов гражданского состояния (Закупка товаров, работ и услуг для обеспечения государственных (муниципальных) нужд)</t>
  </si>
  <si>
    <t>19 809,8</t>
  </si>
  <si>
    <t>19 192,3</t>
  </si>
  <si>
    <t>Осуществление переданных органам государственной власти субъектов Российской Федерации в соответствии с пунктом 1 статьи 4 Федерального закона от 15 ноября 1997 года № 143-ФЗ «Об актах гражданского состояния» полномочий Российской Федерации на государственную регистрацию актов гражданского состояния (Иные бюджетные ассигнования)</t>
  </si>
  <si>
    <t>58 4 03 00000</t>
  </si>
  <si>
    <t>9 078,0</t>
  </si>
  <si>
    <t>8 922,9</t>
  </si>
  <si>
    <t>58 4 03 72010</t>
  </si>
  <si>
    <t>3 853,0</t>
  </si>
  <si>
    <t>3 699,7</t>
  </si>
  <si>
    <t>4 366,0</t>
  </si>
  <si>
    <t>4 364,2</t>
  </si>
  <si>
    <t>59 467,0</t>
  </si>
  <si>
    <t>18 547,5</t>
  </si>
  <si>
    <t>Связь и информатика</t>
  </si>
  <si>
    <t>Государственная программа Воронежской области «Информационное общество»</t>
  </si>
  <si>
    <t>23 0 00 00000</t>
  </si>
  <si>
    <t>Подпрограмма «Информатизация Воронежской области»</t>
  </si>
  <si>
    <t>23 1 00 00000</t>
  </si>
  <si>
    <t>Основное мероприятие «Обеспечение функционирования и развития единой информационно-коммуникационной системы управления ЗАГС Воронежской области»</t>
  </si>
  <si>
    <t>23 1 03 00000</t>
  </si>
  <si>
    <t>Осуществление переданных органам государственной власти субъектов в соответствии с пунктом 1 статьи 4 Федерального закона от 15 ноября 1997 года № 143-ФЗ «Об актах гражданского состояния полномочий Российской Федерации на государственную регистрацию актов гражданского состояния»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</si>
  <si>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23 1 03 59300</t>
  </si>
  <si>
    <t>Осуществление переданных органам государственной власти субъектов в соответствии с пунктом 1 статьи 4 Федерального закона от 15 ноября 1997 года № 143-ФЗ «Об актах гражданского состояния полномочий Российской Федерации на государственную регистрацию актов гражданского состояния» (Закупка товаров, работ и услуг для обеспечения государственных (муниципальных) нужд)</t>
  </si>
  <si>
    <t>58 667,0</t>
  </si>
  <si>
    <t>18 323,8</t>
  </si>
  <si>
    <t>ДЕПАРТАМЕНТ СТРОИТЕЛЬНОЙ ПОЛИТИКИ ВОРОНЕЖСКОЙ ОБЛАСТИ</t>
  </si>
  <si>
    <t>7 962 775,9</t>
  </si>
  <si>
    <t>8 095 490,1</t>
  </si>
  <si>
    <t>7 927 974,3</t>
  </si>
  <si>
    <t>35 361,0</t>
  </si>
  <si>
    <t>34 084,2</t>
  </si>
  <si>
    <t>29 892,0</t>
  </si>
  <si>
    <t>28 627,5</t>
  </si>
  <si>
    <t>5 430,0</t>
  </si>
  <si>
    <t>5 417,7</t>
  </si>
  <si>
    <t>51 117,6</t>
  </si>
  <si>
    <t>50 976,4</t>
  </si>
  <si>
    <t>58 4 01 78100</t>
  </si>
  <si>
    <t>411 005,7</t>
  </si>
  <si>
    <t>339 556,4</t>
  </si>
  <si>
    <t>Другие вопросы национальной экономики</t>
  </si>
  <si>
    <t>159 830,0</t>
  </si>
  <si>
    <t>150 012,7</t>
  </si>
  <si>
    <t>Основное мероприятие «Газификация Воронежской области»</t>
  </si>
  <si>
    <t>05 1 04 00000</t>
  </si>
  <si>
    <t>158 230,0</t>
  </si>
  <si>
    <t>05 1 04 40090</t>
  </si>
  <si>
    <t>155 276,0</t>
  </si>
  <si>
    <t>149 063,2</t>
  </si>
  <si>
    <t>Мероприятия в рамках газификации (Закупка товаров, работ и услуг для обеспечения государственных (муниципальных) нужд)</t>
  </si>
  <si>
    <t>05 1 04 72200</t>
  </si>
  <si>
    <t>2 954,0</t>
  </si>
  <si>
    <t>Основное мероприятие «Мониторинг хода строительства многоквартирных домов и объектов капитального строительства на территории Воронежской области»</t>
  </si>
  <si>
    <t>05 1 11 00000</t>
  </si>
  <si>
    <t>Выполнение других расходных обязательств (Закупка товаров, работ и услуг для обеспечения государственных (муниципальных) нужд)</t>
  </si>
  <si>
    <t>05 1 11 70200</t>
  </si>
  <si>
    <t>251 175,7</t>
  </si>
  <si>
    <t>189 543,7</t>
  </si>
  <si>
    <t>Основное мероприятие «Повышение инвестиционной привлекательности Воронежской области»</t>
  </si>
  <si>
    <t>15 1 01 00000</t>
  </si>
  <si>
    <t>192 868,5</t>
  </si>
  <si>
    <t>15 1 01 40090</t>
  </si>
  <si>
    <t>Основное мероприятие «Содействие развитию моногородов Воронежской области»</t>
  </si>
  <si>
    <t>15 1 04 00000</t>
  </si>
  <si>
    <t>58 307,2</t>
  </si>
  <si>
    <t>Создание объектов социального и производственного комплексов, в том числе объектов общегражданского назначения, жилья, инфраструктуры для реализации инвестиционных проектов за счет средств НО «Фонд развития моногородов» (Капитальные вложения в объекты государственной (муниципальной) собственности)</t>
  </si>
  <si>
    <t>15 1 04 40110</t>
  </si>
  <si>
    <t>Жилищно-коммунальное хозяйство</t>
  </si>
  <si>
    <t>17 899,0</t>
  </si>
  <si>
    <t>17 860,8</t>
  </si>
  <si>
    <t>Другие вопросы в области жилищно-коммунального хозяйства</t>
  </si>
  <si>
    <t>Основное мероприятие «Создание инфраструктуры на земельных участках, предназначенных для предоставления семьям, имеющим трех и более детей»</t>
  </si>
  <si>
    <t>05 1 02 00000</t>
  </si>
  <si>
    <t>9 962,6</t>
  </si>
  <si>
    <t>05 1 02 78100</t>
  </si>
  <si>
    <t>Основное мероприятие «Стимулирование развития жилищного строительства в Воронежской области»</t>
  </si>
  <si>
    <t>05 1 03 00000</t>
  </si>
  <si>
    <t>7 899,0</t>
  </si>
  <si>
    <t>7 898,2</t>
  </si>
  <si>
    <t>05 1 03 78100</t>
  </si>
  <si>
    <t>4 782 223,6</t>
  </si>
  <si>
    <t>4 914 937,8</t>
  </si>
  <si>
    <t>4 889 836,5</t>
  </si>
  <si>
    <t>Другие вопросы в области образования</t>
  </si>
  <si>
    <t>Подпрограмма «Развитие дошкольного и общего образования»</t>
  </si>
  <si>
    <t>02 1 00 00000</t>
  </si>
  <si>
    <t>Основное мероприятие «Развитие и модернизация дошкольного образования»</t>
  </si>
  <si>
    <t>02 1 01 00000</t>
  </si>
  <si>
    <t>611 228,8</t>
  </si>
  <si>
    <t>641 260,7</t>
  </si>
  <si>
    <t>631 318,6</t>
  </si>
  <si>
    <t>02 1 01 78100</t>
  </si>
  <si>
    <t>317 111,0</t>
  </si>
  <si>
    <t>311 848,7</t>
  </si>
  <si>
    <t>301 907,4</t>
  </si>
  <si>
    <t>Финансовое обеспечение мероприятий по стимулированию программ развития жилищного строительства субъектов Российской Федерации (Межбюджетные трансферты)</t>
  </si>
  <si>
    <t>02 1 01 R0210</t>
  </si>
  <si>
    <t>294 117,8</t>
  </si>
  <si>
    <t>329 412,0</t>
  </si>
  <si>
    <t>329 411,2</t>
  </si>
  <si>
    <t>Основное мероприятие «Развитие и модернизация общего образования»</t>
  </si>
  <si>
    <t>02 1 02 00000</t>
  </si>
  <si>
    <t>3 322 873,7</t>
  </si>
  <si>
    <t>3 425 556,0</t>
  </si>
  <si>
    <t>3 410 547,4</t>
  </si>
  <si>
    <t>02 1 02 78100</t>
  </si>
  <si>
    <t>1 936 413,4</t>
  </si>
  <si>
    <t>1 921 448,7</t>
  </si>
  <si>
    <t>1 906 444,0</t>
  </si>
  <si>
    <t>02 1 02 R0210</t>
  </si>
  <si>
    <t>941 176,7</t>
  </si>
  <si>
    <t>1 058 823,7</t>
  </si>
  <si>
    <t>1 058 819,8</t>
  </si>
  <si>
    <t>Реализация мероприятий по содействию создания в субъектах Российской Федерации новых мест в общеобразовательных организациях (Межбюджетные трансферты)</t>
  </si>
  <si>
    <t>02 1 02 R5200</t>
  </si>
  <si>
    <t>445 283,6</t>
  </si>
  <si>
    <t>Основное мероприятие «Создание дополнительных мест для детей в возрасте от двух месяцев до трех лет в образовательных организациях, осуществляющих образовательную деятельность по образовательным программам дошкольного образования»</t>
  </si>
  <si>
    <t>02 1 04 00000</t>
  </si>
  <si>
    <t>848 121,1</t>
  </si>
  <si>
    <t>847 970,5</t>
  </si>
  <si>
    <t>Субсидии на создание в субъектах Российской Федерации дополнительных мест для детей в возрасте от 2 месяцев до 3 лет в образовательных организациях, осуществляющих образовательную деятельность по образовательным программам дошкольного образования (Межбюджетные трансферты)</t>
  </si>
  <si>
    <t>02 1 04 R1590</t>
  </si>
  <si>
    <t>767 037,1</t>
  </si>
  <si>
    <t>767 035,0</t>
  </si>
  <si>
    <t>02 1 04 78100</t>
  </si>
  <si>
    <t>81 084,0</t>
  </si>
  <si>
    <t>80 935,5</t>
  </si>
  <si>
    <t>Культура, кинематография</t>
  </si>
  <si>
    <t>270 934,8</t>
  </si>
  <si>
    <t>255 881,8</t>
  </si>
  <si>
    <t>Другие вопросы в области культуры, кинематографии</t>
  </si>
  <si>
    <t>Государственная программа Воронежской области «Развитие культуры и туризма»</t>
  </si>
  <si>
    <t>Подпрограмма «Развитие культуры муниципальных образований Воронежской области»</t>
  </si>
  <si>
    <t>11 4 00 00000</t>
  </si>
  <si>
    <t>174 818,1</t>
  </si>
  <si>
    <t>174 519,6</t>
  </si>
  <si>
    <t>Основное мероприятие «Строительство и реконструкция культурно-досуговых учреждений в Воронежской области»</t>
  </si>
  <si>
    <t>11 4 01 00000</t>
  </si>
  <si>
    <t>11 4 01 78100</t>
  </si>
  <si>
    <t>Подпрограмма «Развитие культуры Воронежской области»</t>
  </si>
  <si>
    <t>11 5 00 00000</t>
  </si>
  <si>
    <t>96 116,7</t>
  </si>
  <si>
    <t>81 362,2</t>
  </si>
  <si>
    <t>Основное мероприятие «Сохранение и развитие объектов культуры»</t>
  </si>
  <si>
    <t>11 5 01 00000</t>
  </si>
  <si>
    <t>11 5 01 40090</t>
  </si>
  <si>
    <t>812 297,4</t>
  </si>
  <si>
    <t>777 887,8</t>
  </si>
  <si>
    <t>Другие вопросы в области здравоохранения</t>
  </si>
  <si>
    <t>Государственная программа Воронежской области «Развитие здравоохранения»</t>
  </si>
  <si>
    <t>01 0 00 00000</t>
  </si>
  <si>
    <t>Подпрограмма «Совершенствование системы территориального планирования учреждений здравоохранения Воронежской области»</t>
  </si>
  <si>
    <t>01 Б 00 00000</t>
  </si>
  <si>
    <t>Основное мероприятие «Строительство и реконструкция объектов здравоохранения»</t>
  </si>
  <si>
    <t>01 Б 03 00000</t>
  </si>
  <si>
    <t>01 Б 03 40090</t>
  </si>
  <si>
    <t>582 186,6</t>
  </si>
  <si>
    <t>576 958,6</t>
  </si>
  <si>
    <t>341 941,0</t>
  </si>
  <si>
    <t>341 848,3</t>
  </si>
  <si>
    <t>Основное мероприятие «Обеспечение жильем молодых семей»</t>
  </si>
  <si>
    <t>05 1 01 00000</t>
  </si>
  <si>
    <t>333 784,5</t>
  </si>
  <si>
    <t>333 777,2</t>
  </si>
  <si>
    <t>Реализация мероприятий по обеспечению жильем молодых семей (Межбюджетные трансферты)</t>
  </si>
  <si>
    <t>05 1 01 R4970</t>
  </si>
  <si>
    <t>Основное мероприятие «Обеспечение жильем граждан, уволенных с военной службы (службы), и приравненных к ним лиц»</t>
  </si>
  <si>
    <t>05 1 10 00000</t>
  </si>
  <si>
    <t>8 156,5</t>
  </si>
  <si>
    <t>8 071,1</t>
  </si>
  <si>
    <t>Обеспечение жильем граждан, уволенных с военной службы (службы), и приравненных к ним лиц (Межбюджетные трансферты)</t>
  </si>
  <si>
    <t>05 1 10 54850</t>
  </si>
  <si>
    <t>240 245,6</t>
  </si>
  <si>
    <t>235 110,3</t>
  </si>
  <si>
    <t>Государственная программа Воронежской области «Социальная поддержка граждан»</t>
  </si>
  <si>
    <t>Подпрограмма «Развитие социального обслуживания и предоставления мер социальной поддержки населению»</t>
  </si>
  <si>
    <t>03 5 00 00000</t>
  </si>
  <si>
    <t>Основное мероприятие «Обеспечение деятельности подведомственных областных государственных учреждений»</t>
  </si>
  <si>
    <t>03 5 01 00000</t>
  </si>
  <si>
    <t>03 5 01 40090</t>
  </si>
  <si>
    <t>48 915,1</t>
  </si>
  <si>
    <t>43 779,8</t>
  </si>
  <si>
    <t>Реализация социальных программ субъектов Российской Федерации, связанных с укреплением материально-технической базы организаций социального обслуживания населения, оказанием адресной социальной помощи неработающим пенсионерам, обучением компьютерной грамотности неработающих пенсионеров
 (Капитальные вложения в объекты государственной (муниципальной) собственности)</t>
  </si>
  <si>
    <t>03 5 01 R2090</t>
  </si>
  <si>
    <t>191 330,5</t>
  </si>
  <si>
    <t>Физическая культура и спорт</t>
  </si>
  <si>
    <t>999 750,2</t>
  </si>
  <si>
    <t>984 931,8</t>
  </si>
  <si>
    <t>Другие вопросы в области физической культуры и спорта</t>
  </si>
  <si>
    <t>Государственная программа Воронежской области «Развитие физической культуры и спорта»</t>
  </si>
  <si>
    <t>13 0 00 00000</t>
  </si>
  <si>
    <t>979 416,3</t>
  </si>
  <si>
    <t>964 747,4</t>
  </si>
  <si>
    <t>Подпрограмма «Строительство и реконструкция спортивных сооружений Воронежской области»</t>
  </si>
  <si>
    <t>13 4 00 00000</t>
  </si>
  <si>
    <t>Основное мероприятие «Строительство и реконструкция спортивных объектов областной собственности»</t>
  </si>
  <si>
    <t>13 4 01 00000</t>
  </si>
  <si>
    <t>473 971,2</t>
  </si>
  <si>
    <t>468 224,4</t>
  </si>
  <si>
    <t>13 4 01 40090</t>
  </si>
  <si>
    <t>173 971,2</t>
  </si>
  <si>
    <t>168 224,4</t>
  </si>
  <si>
    <t>Финансовое обеспечение мероприятий федеральной целевой программы «Развитие физической культуры и спорта в Российской Федерации на 2016 - 2020 годы» (Капитальные вложения в объекты государственной (муниципальной) собственности)</t>
  </si>
  <si>
    <t>13 4 01 R4950</t>
  </si>
  <si>
    <t>300 000,0</t>
  </si>
  <si>
    <t>13 4 02 00000</t>
  </si>
  <si>
    <t>505 445,1</t>
  </si>
  <si>
    <t>496 523,0</t>
  </si>
  <si>
    <t>13 4 02 78100</t>
  </si>
  <si>
    <t>437 505,9</t>
  </si>
  <si>
    <t>428 583,8</t>
  </si>
  <si>
    <t>Финансовое обеспечение мероприятий федеральной целевой программы «Развитие физической культуры и спорта в Российской Федерации на 2016 - 2020 годы» (Межбюджетные трансферты)</t>
  </si>
  <si>
    <t>13 4 02 R4950</t>
  </si>
  <si>
    <t>67 939,2</t>
  </si>
  <si>
    <t>20 333,9</t>
  </si>
  <si>
    <t>20 184,4</t>
  </si>
  <si>
    <t xml:space="preserve">Подпрограмма «Реализация мероприятий в рамках заключенных соглашений между правительством Воронежской области и организациями, осуществляющими деятельность на территории муниципальных образований и выполняющих механизм распределения дополнительных налоговых отчислений от своей деятельности на территории Воронежской области в областной бюджет» </t>
  </si>
  <si>
    <t>58 2 00 00000</t>
  </si>
  <si>
    <t>Основное мероприятие «Строительство (реконструкция) объектов муниципальной собственности в рамках соглашений, заключенных между правительством Воронежской области и организациями, осуществляющими деятельность на территории муниципальных образований и выполняющих механизм распределения дополнительных налоговых отчислений от своей деятельности на территории Воронежской области в областной бюджет»</t>
  </si>
  <si>
    <t>58 2 02 00000</t>
  </si>
  <si>
    <t>58 2 02 78100</t>
  </si>
  <si>
    <t>ДЕПАРТАМЕНТ ЗДРАВООХРАНЕНИЯ ВОРОНЕЖСКОЙ ОБЛАСТИ</t>
  </si>
  <si>
    <t>19 114 915,1</t>
  </si>
  <si>
    <t>19 400 493,8</t>
  </si>
  <si>
    <t>19 359 773,2</t>
  </si>
  <si>
    <t>129 928,7</t>
  </si>
  <si>
    <t>129 968,7</t>
  </si>
  <si>
    <t>129 834,4</t>
  </si>
  <si>
    <t>Среднее профессиональное образование</t>
  </si>
  <si>
    <t>115 718,4</t>
  </si>
  <si>
    <t>115 758,4</t>
  </si>
  <si>
    <t>115 624,1</t>
  </si>
  <si>
    <t>115 584,1</t>
  </si>
  <si>
    <t>Подпрограмма «Другие вопросы в сфере здравоохранения»</t>
  </si>
  <si>
    <t>01 Д 00 00000</t>
  </si>
  <si>
    <t>01 Д 04 00000</t>
  </si>
  <si>
    <t>01 Д 04 00590</t>
  </si>
  <si>
    <t>Профессиональная подготовка, переподготовка и повышение квалификации</t>
  </si>
  <si>
    <t>14 210,3</t>
  </si>
  <si>
    <t>Подпрограмма «Кадровое обеспечение системы здравоохранения Воронежской области»</t>
  </si>
  <si>
    <t>01 7 00 00000</t>
  </si>
  <si>
    <t>Основное мероприятие «Подготовка, повышение квалификации и переподготовка медицинских и фармацевтических работников»</t>
  </si>
  <si>
    <t>01 7 01 00000</t>
  </si>
  <si>
    <t>Расходы на обеспечение мероприятий по переподготовке и повышению квалификации кадров (Предоставление субсидий бюджетным, автономным учреждениям и иным некоммерческим организациям)</t>
  </si>
  <si>
    <t>01 7 01 70230</t>
  </si>
  <si>
    <t>9 212 661,5</t>
  </si>
  <si>
    <t>9 498 200,2</t>
  </si>
  <si>
    <t>9 457 709,1</t>
  </si>
  <si>
    <t>Стационарная медицинская помощь</t>
  </si>
  <si>
    <t>3 863 370,0</t>
  </si>
  <si>
    <t>3 874 223,3</t>
  </si>
  <si>
    <t>3 873 241,5</t>
  </si>
  <si>
    <t>Подпрограмма «Совершенствование оказания специализированной, включая высокотехнологичную, медицинской помощи, скорой, в том числе скорой специализированной, медицинской помощи, медицинской эвакуации»</t>
  </si>
  <si>
    <t>01 2 00 00000</t>
  </si>
  <si>
    <t>1 541 308,4</t>
  </si>
  <si>
    <t>1 552 161,7</t>
  </si>
  <si>
    <t>Основное мероприятие «Совершенствование высокотехнологичной медицинской помощи, развитие новых эффективных методов лечения»</t>
  </si>
  <si>
    <t>01 2 10 00000</t>
  </si>
  <si>
    <t>Софинансирование расходов, возникающих при оказании гражданам Российской Федерации высокотехнологичной медицинской помощи, не включенной в базовую программу обязательного медицинского страхования (Предоставление субсидий бюджетным, автономным учреждениям и иным некоммерческим организациям)</t>
  </si>
  <si>
    <t>01 2 10 R4020</t>
  </si>
  <si>
    <t>Подпрограмма «Охрана здоровья матери и ребенка»</t>
  </si>
  <si>
    <t>01 4 00 00000</t>
  </si>
  <si>
    <t>78 540,0</t>
  </si>
  <si>
    <t>Основное мероприятие «Совершенствование службы родовспоможения путем формирования трехуровневой системы оказания медицинской помощи»</t>
  </si>
  <si>
    <t>01 4 01 00000</t>
  </si>
  <si>
    <t>17 368,9</t>
  </si>
  <si>
    <t>01 4 01 00590</t>
  </si>
  <si>
    <t>Основное мероприятие «Развитие специализированной медицинской помощи детям»</t>
  </si>
  <si>
    <t>01 4 04 00000</t>
  </si>
  <si>
    <t>61 171,1</t>
  </si>
  <si>
    <t>01 4 04 00590</t>
  </si>
  <si>
    <t>Подпрограмма «Оказание паллиативной помощи, в том числе детям»</t>
  </si>
  <si>
    <t>01 6 00 00000</t>
  </si>
  <si>
    <t>441 060,9</t>
  </si>
  <si>
    <t>Основное мероприятие «Оказание паллиативной помощи взрослым»</t>
  </si>
  <si>
    <t>01 6 01 00000</t>
  </si>
  <si>
    <t>416 062,0</t>
  </si>
  <si>
    <t>01 6 01 00590</t>
  </si>
  <si>
    <t>Основное мероприятие «Оказание паллиативной помощи детям»</t>
  </si>
  <si>
    <t>01 6 02 00000</t>
  </si>
  <si>
    <t>24 998,9</t>
  </si>
  <si>
    <t>01 6 02 00590</t>
  </si>
  <si>
    <t>1 802 460,7</t>
  </si>
  <si>
    <t>1 801 478,9</t>
  </si>
  <si>
    <t>913 421,0</t>
  </si>
  <si>
    <t>913 409,8</t>
  </si>
  <si>
    <t>254 337,4</t>
  </si>
  <si>
    <t>253 408,1</t>
  </si>
  <si>
    <t>Расходы на обеспечение деятельности (оказание услуг) государственных учреждений (Социальное обеспечение и иные выплаты населению)</t>
  </si>
  <si>
    <t>622 833,4</t>
  </si>
  <si>
    <t>11 808,9</t>
  </si>
  <si>
    <t>11 791,6</t>
  </si>
  <si>
    <t>Амбулаторная помощь</t>
  </si>
  <si>
    <t>1 535 171,0</t>
  </si>
  <si>
    <t>1 534 200,0</t>
  </si>
  <si>
    <t>16 327,8</t>
  </si>
  <si>
    <t>1 518 843,2</t>
  </si>
  <si>
    <t>1 517 872,2</t>
  </si>
  <si>
    <t>403 092,1</t>
  </si>
  <si>
    <t>402 343,9</t>
  </si>
  <si>
    <t>34 500,7</t>
  </si>
  <si>
    <t>34 366,0</t>
  </si>
  <si>
    <t>1 076 883,7</t>
  </si>
  <si>
    <t>1 076 883,5</t>
  </si>
  <si>
    <t>4 366,7</t>
  </si>
  <si>
    <t>4 278,8</t>
  </si>
  <si>
    <t>Медицинская помощь в дневных стационарах всех типов</t>
  </si>
  <si>
    <t>77 653,7</t>
  </si>
  <si>
    <t>77 341,5</t>
  </si>
  <si>
    <t>35 967,5</t>
  </si>
  <si>
    <t>35 825,1</t>
  </si>
  <si>
    <t>12 625,6</t>
  </si>
  <si>
    <t>12 503,3</t>
  </si>
  <si>
    <t>28 631,6</t>
  </si>
  <si>
    <t>Скорая медицинская помощь</t>
  </si>
  <si>
    <t>71 472,7</t>
  </si>
  <si>
    <t>Санаторно-оздоровительная помощь</t>
  </si>
  <si>
    <t>419 097,4</t>
  </si>
  <si>
    <t>409 367,3</t>
  </si>
  <si>
    <t>Подпрограмма «Развитие медицинской реабилитации и санаторно-курортного лечения, в том числе детям»</t>
  </si>
  <si>
    <t>01 5 00 00000</t>
  </si>
  <si>
    <t>Основное мероприятие «Развитие медицинской реабилитации, в том числе детям»</t>
  </si>
  <si>
    <t>01 5 01 00000</t>
  </si>
  <si>
    <t>25 000,0</t>
  </si>
  <si>
    <t>24 799,0</t>
  </si>
  <si>
    <t>Долечивание взрослого населения в местных санаториях (Предоставление субсидий бюджетным, автономным учреждениям и иным некоммерческим организациям)</t>
  </si>
  <si>
    <t>01 5 01 71110</t>
  </si>
  <si>
    <t>Основное мероприятие «Развитие санаторно-курортного лечения, в том числе детям»</t>
  </si>
  <si>
    <t>01 5 02 00000</t>
  </si>
  <si>
    <t>394 097,4</t>
  </si>
  <si>
    <t>384 568,3</t>
  </si>
  <si>
    <t>01 5 02 00590</t>
  </si>
  <si>
    <t>52 412,1</t>
  </si>
  <si>
    <t>52 410,7</t>
  </si>
  <si>
    <t>13 849,5</t>
  </si>
  <si>
    <t>13 368,3</t>
  </si>
  <si>
    <t>281 051,6</t>
  </si>
  <si>
    <t>274 339,8</t>
  </si>
  <si>
    <t>Оздоровление детей (Предоставление субсидий бюджетным, автономным учреждениям и иным некоммерческим организациям)</t>
  </si>
  <si>
    <t>01 5 02 70770</t>
  </si>
  <si>
    <t>46 605,6</t>
  </si>
  <si>
    <t>44 284,7</t>
  </si>
  <si>
    <t>Заготовка, переработка, хранение и обеспечение безопасности донорской крови и ее компонентов</t>
  </si>
  <si>
    <t>257 333,8</t>
  </si>
  <si>
    <t>Основное мероприятие «Развитие службы крови»</t>
  </si>
  <si>
    <t>01 2 11 00000</t>
  </si>
  <si>
    <t>Мероприятия по развитию службы крови (Предоставление субсидий бюджетным, автономным учреждениям и иным некоммерческим организациям)</t>
  </si>
  <si>
    <t>01 2 11 20120</t>
  </si>
  <si>
    <t>Санитарно-эпидемиологическое благополучие</t>
  </si>
  <si>
    <t>14 009,0</t>
  </si>
  <si>
    <t>13 939,1</t>
  </si>
  <si>
    <t>Основное мероприятие «Мероприятия по борьбе с эпидемиями»</t>
  </si>
  <si>
    <t>01 Д 02 00000</t>
  </si>
  <si>
    <t>Мероприятия в сфере здравоохранения (Закупка товаров, работ и услуг для обеспечения государственных (муниципальных) нужд)</t>
  </si>
  <si>
    <t>01 Д 02 70890</t>
  </si>
  <si>
    <t>11 509,0</t>
  </si>
  <si>
    <t>11 439,1</t>
  </si>
  <si>
    <t>Мероприятия в сфере здравоохранения (Предоставление субсидий бюджетным, автономным учреждениям и иным некоммерческим организациям)</t>
  </si>
  <si>
    <t>2 500,0</t>
  </si>
  <si>
    <t>2 974 553,9</t>
  </si>
  <si>
    <t>3 249 239,3</t>
  </si>
  <si>
    <t>3 220 813,2</t>
  </si>
  <si>
    <t>Государственная программа Воронежской области «Развитие здравоохранения»</t>
  </si>
  <si>
    <t>2 970 369,9</t>
  </si>
  <si>
    <t>3 242 831,9</t>
  </si>
  <si>
    <t>3 214 443,8</t>
  </si>
  <si>
    <t>Подпрограмма «Профилактика заболеваний и формирование здорового образа жизни. Развитие первичной медико-санитарной помощи»</t>
  </si>
  <si>
    <t>01 1 00 00000</t>
  </si>
  <si>
    <t>90 066,8</t>
  </si>
  <si>
    <t>89 878,4</t>
  </si>
  <si>
    <t>Основное мероприятие «Профилактика инфекционных заболеваний, включая иммунопрофилактику»</t>
  </si>
  <si>
    <t>01 1 02 00000</t>
  </si>
  <si>
    <t>82 352,0</t>
  </si>
  <si>
    <t>82 163,6</t>
  </si>
  <si>
    <t>Мероприятия по вакцинопрофилактике населения (Закупка товаров, работ и услуг для обеспечения государственных (муниципальных) нужд)</t>
  </si>
  <si>
    <t>01 1 02 71130</t>
  </si>
  <si>
    <t>Основное мероприятие «Профилактика ВИЧ, вирусных гепатитов В и С»</t>
  </si>
  <si>
    <t>01 1 03 00000</t>
  </si>
  <si>
    <t>7 714,8</t>
  </si>
  <si>
    <t>Финансовое обеспечение реализации мероприятий по профилактике ВИЧ- инфекции и гепатитов В и С, в том числе с привлечением к реализации указанных мероприятий социально ориентированных некоммерческих организаций (Предоставление субсидий бюджетным, автономным учреждениям и иным некоммерческим организациям)</t>
  </si>
  <si>
    <t>01 1 03 71140</t>
  </si>
  <si>
    <t>1 209,3</t>
  </si>
  <si>
    <t>Реализация отдельных мероприятий государственной программы Российской Федерации «Развитие здравоохранения» (Предоставление субсидий бюджетным, автономным учреждениям и иным некоммерческим организациям)</t>
  </si>
  <si>
    <t>01 1 03 R3820</t>
  </si>
  <si>
    <t>6 505,5</t>
  </si>
  <si>
    <t xml:space="preserve">Подпрограмма «Совершенствование оказания специализированной, включая высокотехнологичную, медицинской помощи, скорой, в том числе скорой специализированной, медицинской помощи, медицинской эвакуации» </t>
  </si>
  <si>
    <t>156 362,6</t>
  </si>
  <si>
    <t>156 220,1</t>
  </si>
  <si>
    <t>Основное мероприятие «Совершенствование системы оказания медицинской помощи больным туберкулезом»</t>
  </si>
  <si>
    <t>01 2 01 00000</t>
  </si>
  <si>
    <t>73 985,0</t>
  </si>
  <si>
    <t>73 984,5</t>
  </si>
  <si>
    <t>Мероприятия, направленные на обследование населения с целью выявления туберкулеза, лечения больных туберкулезом, профилактические мероприятия (Закупка товаров, работ и услуг для обеспечения государственных (муниципальных) нужд)</t>
  </si>
  <si>
    <t>01 2 01 20100</t>
  </si>
  <si>
    <t>65 411,9</t>
  </si>
  <si>
    <t>Реализация отдельных мероприятий государственной программы Российской Федерации «Развитие здравоохранения» (Закупка товаров, работ и услуг для обеспечения государственных (муниципальных) нужд)</t>
  </si>
  <si>
    <t>01 2 01 R3820</t>
  </si>
  <si>
    <t>8 573,1</t>
  </si>
  <si>
    <t>8 572,6</t>
  </si>
  <si>
    <t>Основное мероприятие «Совершенствование оказания медицинской помощи лицам, инфицированным вирусом иммунодефицита человека, гепатитами B и C»</t>
  </si>
  <si>
    <t>01 2 02 00000</t>
  </si>
  <si>
    <t>43 898,0</t>
  </si>
  <si>
    <t>43 897,8</t>
  </si>
  <si>
    <t>Финансовое обеспечение закупок диагностических средств для выявления, мониторинга лечения лиц, лечения лиц, инфицированных вирусами иммунодефицита человека, вирусами гепатитов В и (или) С (Предоставление субсидий бюджетным, автономным учреждениям и иным некоммерческим организациям)</t>
  </si>
  <si>
    <t>01 2 02 20110</t>
  </si>
  <si>
    <t>28 879,6</t>
  </si>
  <si>
    <t>28 879,5</t>
  </si>
  <si>
    <t>01 2 02 R3820</t>
  </si>
  <si>
    <t>15 018,4</t>
  </si>
  <si>
    <t>15 018,3</t>
  </si>
  <si>
    <t>Основное мероприятие «Совершенствование системы оказания медицинской помощи наркологическим больным»</t>
  </si>
  <si>
    <t>01 2 03 00000</t>
  </si>
  <si>
    <t>1 000,0</t>
  </si>
  <si>
    <t>01 2 03 00590</t>
  </si>
  <si>
    <t>Основное мероприятие «Совершенствование системы оказания медицинской помощи больным с психическими расстройствами и расстройствами поведения»</t>
  </si>
  <si>
    <t>01 2 04 00000</t>
  </si>
  <si>
    <t>3 500,0</t>
  </si>
  <si>
    <t>3 499,3</t>
  </si>
  <si>
    <t>Мероприятия, направленные на совершенствование системы оказания медицинской помощи больным с психическими расстройствами и расстройствами поведения (Закупка товаров, работ и услуг для обеспечения государственных (муниципальных) нужд)</t>
  </si>
  <si>
    <t>01 2 04 70910</t>
  </si>
  <si>
    <t>Мероприятия, направленные на совершенствование системы оказания медицинской помощи больным с психическими расстройствами и расстройствами поведения (Предоставление субсидий бюджетным, автономным учреждениям и иным некоммерческим организациям)</t>
  </si>
  <si>
    <t>Основное мероприятие «Совершенствование системы оказания медицинской помощи больным прочими заболеваниями»</t>
  </si>
  <si>
    <t>01 2 09 00000</t>
  </si>
  <si>
    <t>31 735,0</t>
  </si>
  <si>
    <t>31 593,9</t>
  </si>
  <si>
    <t>01 2 09 00590</t>
  </si>
  <si>
    <t>Мероприятия по профилактике и лечению сахарного диабета (Закупка товаров, работ и услуг для обеспечения государственных (муниципальных) нужд)</t>
  </si>
  <si>
    <t>01 2 09 70950</t>
  </si>
  <si>
    <t>31 290,0</t>
  </si>
  <si>
    <t>Основное мероприятие «Совершенствование медицинской деятельности, связанной с донорством органов человека в целях трансплантации (пересадки)»</t>
  </si>
  <si>
    <t>01 2 12 00000</t>
  </si>
  <si>
    <t>2 244,6</t>
  </si>
  <si>
    <t>01 2 12 R3820</t>
  </si>
  <si>
    <t xml:space="preserve">Подпрограмма «Развитие государственно-частного партнерства» </t>
  </si>
  <si>
    <t>01 3 00 00000</t>
  </si>
  <si>
    <t>58 900,0</t>
  </si>
  <si>
    <t>56 884,1</t>
  </si>
  <si>
    <t>Основное мероприятие «Развитие онкологической службы в рамках государственно-частного партнерства»</t>
  </si>
  <si>
    <t>01 3 02 00000</t>
  </si>
  <si>
    <t>5 864,6</t>
  </si>
  <si>
    <t>Мероприятия по развитию государственно-частного партнерства (Предоставление субсидий бюджетным, автономным учреждениям и иным некоммерческим организациям)</t>
  </si>
  <si>
    <t>01 3 02 70960</t>
  </si>
  <si>
    <t>Основное мероприятие «Развитие системы санитарно-авиационной медицинской эвакуации в рамках государственно-частного партнерства»</t>
  </si>
  <si>
    <t>01 3 03 00000</t>
  </si>
  <si>
    <t>53 000,0</t>
  </si>
  <si>
    <t>51 019,5</t>
  </si>
  <si>
    <t>Мероприятия по развитию государственно-частного партнерства (Закупка товаров, работ и услуг для обеспечения государственных (муниципальных) нужд)</t>
  </si>
  <si>
    <t>01 3 03 70960</t>
  </si>
  <si>
    <t xml:space="preserve">Подпрограмма «Охрана здоровья матери и ребенка» </t>
  </si>
  <si>
    <t>314 028,4</t>
  </si>
  <si>
    <t>312 945,8</t>
  </si>
  <si>
    <t>Основное мероприятие «Создание системы раннего выявления и коррекции нарушений развития ребенка»</t>
  </si>
  <si>
    <t>01 4 02 00000</t>
  </si>
  <si>
    <t>23 284,5</t>
  </si>
  <si>
    <t>22 938,9</t>
  </si>
  <si>
    <t>Мероприятия по аудиологическому и неонатальному скринингу (Предоставление субсидий бюджетным, автономным учреждениям и иным некоммерческим организациям)</t>
  </si>
  <si>
    <t>01 4 02 70980</t>
  </si>
  <si>
    <t>9 098,9</t>
  </si>
  <si>
    <t>Мероприятия по осуществлению пренатальной (дородовой) диагностики (Предоставление субсидий бюджетным, автономным учреждениям и иным некоммерческим организациям)</t>
  </si>
  <si>
    <t>01 4 02 70990</t>
  </si>
  <si>
    <t>14 185,6</t>
  </si>
  <si>
    <t>13 840,0</t>
  </si>
  <si>
    <t>96 318,8</t>
  </si>
  <si>
    <t>95 581,8</t>
  </si>
  <si>
    <t>70 732,0</t>
  </si>
  <si>
    <t>70 695,2</t>
  </si>
  <si>
    <t>13 494,8</t>
  </si>
  <si>
    <t>12 844,4</t>
  </si>
  <si>
    <t>Мероприятия по охране здоровья матери и ребенка (Предоставление субсидий бюджетным, автономным учреждениям и иным некоммерческим организациям)</t>
  </si>
  <si>
    <t>01 4 04 70970</t>
  </si>
  <si>
    <t>11 200,0</t>
  </si>
  <si>
    <t>11 199,8</t>
  </si>
  <si>
    <t>Основное мероприятие «Профилактика абортов. Развитие центров медико - социальной поддержки беременных, оказавшихся в трудной жизненной ситуации»</t>
  </si>
  <si>
    <t>01 4 06 00000</t>
  </si>
  <si>
    <t>01 4 06 70970</t>
  </si>
  <si>
    <t>Основное мероприятие «Развитие материально - технической базы детских поликлиник и детских поликлинических отделений медицинских организаций»</t>
  </si>
  <si>
    <t>01 4 08 00000</t>
  </si>
  <si>
    <t>194 325,1</t>
  </si>
  <si>
    <t>Финансовое обеспечение мероприятий по развитию материально - технической базы детских поликлиник и детских поликлинических отделений медицинских организаций (Предоставление субсидий бюджетным, автономным учреждениям и иным некоммерческим организациям)</t>
  </si>
  <si>
    <t>01 4 08 78920</t>
  </si>
  <si>
    <t>20 000,0</t>
  </si>
  <si>
    <t>Софинансирование государственных программ субъектов Российской Федерации, содержащих мероприятия по развитию материально-технической базы детских поликлиник и детских поликлинических отделений медицинских организаций, за счет средств резервного фонда Правительства Российской Федерации (Предоставление субсидий бюджетным, автономным учреждениям и иным некоммерческим организациям)</t>
  </si>
  <si>
    <t>01 4 08 R6740</t>
  </si>
  <si>
    <t>174 325,1</t>
  </si>
  <si>
    <t>23 309,1</t>
  </si>
  <si>
    <t>15 799,7</t>
  </si>
  <si>
    <t>Развитие паллиативной медицинской помощи за счет средств резервного фонда Правительства Российской Федерации (Предоставление субсидий бюджетным, автономным учреждениям и иным некоммерческим организациям)</t>
  </si>
  <si>
    <t>01 6 01 56760</t>
  </si>
  <si>
    <t>7 509,4</t>
  </si>
  <si>
    <t>01 6 02 56760</t>
  </si>
  <si>
    <t xml:space="preserve">Подпрограмма «Кадровое обеспечение системы здравоохранения Воронежской области» </t>
  </si>
  <si>
    <t>103 838,0</t>
  </si>
  <si>
    <t>96 735,4</t>
  </si>
  <si>
    <t>18 838,0</t>
  </si>
  <si>
    <t>18 235,4</t>
  </si>
  <si>
    <t>01 7 01 70890</t>
  </si>
  <si>
    <t>17 734,0</t>
  </si>
  <si>
    <t>17 155,4</t>
  </si>
  <si>
    <t>Мероприятия в сфере здравоохранения (Социальное обеспечение и иные выплаты населению)</t>
  </si>
  <si>
    <t>1 104,0</t>
  </si>
  <si>
    <t>1 080,0</t>
  </si>
  <si>
    <t>Основное мероприятие «Повышение престижа профессии»</t>
  </si>
  <si>
    <t>01 7 02 00000</t>
  </si>
  <si>
    <t>4 500,0</t>
  </si>
  <si>
    <t>01 7 02 70890</t>
  </si>
  <si>
    <t>4 200,0</t>
  </si>
  <si>
    <t>Основное мероприятие «Социальная поддержка отдельных категорий медицинских работников»</t>
  </si>
  <si>
    <t>01 7 03 00000</t>
  </si>
  <si>
    <t>80 500,0</t>
  </si>
  <si>
    <t>74 000,0</t>
  </si>
  <si>
    <t>Реализация отдельных мероприятий государственной программы Российской Федерации «Развитие здравоохранения» (Социальное обеспечение и иные выплаты населению)</t>
  </si>
  <si>
    <t>01 7 03 R3820</t>
  </si>
  <si>
    <t xml:space="preserve">Подпрограмма «Совершенствование системы лекарственного обеспечения, в том числе в амбулаторных условиях» </t>
  </si>
  <si>
    <t>01 8 00 00000</t>
  </si>
  <si>
    <t>1 130 427,7</t>
  </si>
  <si>
    <t>1 201 457,4</t>
  </si>
  <si>
    <t>1 200 886,2</t>
  </si>
  <si>
    <t>Основное мероприятие «Совершенствование механизмов обеспечения населения лекарственными препаратами и медицинскими изделиями при оказании стационарной и амбулаторно-поликлинической медицинской помощи»</t>
  </si>
  <si>
    <t>01 8 01 00000</t>
  </si>
  <si>
    <t>1 122 072,9</t>
  </si>
  <si>
    <t>1 193 102,6</t>
  </si>
  <si>
    <t>1 192 531,4</t>
  </si>
  <si>
    <t>Реализация отдельных полномочий в области лекарственного обеспечения (Социальное обеспечение и иные выплаты населению)</t>
  </si>
  <si>
    <t>01 8 01 51610</t>
  </si>
  <si>
    <t>129 754,1</t>
  </si>
  <si>
    <t>Реализация отдельных полномочий в области лекарственного обеспечения за счет средств резервного фонда Правительства Российской Федерации (Социальное обеспечение и иные выплаты населению)</t>
  </si>
  <si>
    <t>01 8 01 5161F</t>
  </si>
  <si>
    <t>39 221,1</t>
  </si>
  <si>
    <t>Оказание отдельным категориям граждан социальной услуги по обеспечению лекарственными препаратами для медицинского применения по рецептам на лекарственные препараты, медицинскими изделиями по рецептам на медицинские изделия, а также специализированными продуктами лечебного питания для детей-инвалидов (Социальное обеспечение и иные выплаты населению)</t>
  </si>
  <si>
    <t>01 8 01 54600</t>
  </si>
  <si>
    <t>385 202,0</t>
  </si>
  <si>
    <t>395 788,6</t>
  </si>
  <si>
    <t>395 787,6</t>
  </si>
  <si>
    <t>Развитие паллиативной медицинской помощи за счет средств резервного фонда Правительства Российской Федерации (Социальное обеспечение и иные выплаты населению)</t>
  </si>
  <si>
    <t>01 8 01 56760</t>
  </si>
  <si>
    <t>21 222,0</t>
  </si>
  <si>
    <t>01 8 01 R3820</t>
  </si>
  <si>
    <t>5 585,9</t>
  </si>
  <si>
    <t>Закупки лекарственных препаратов и медицинского оборудования (Социальное обеспечение и иные выплаты населению)</t>
  </si>
  <si>
    <t>01 8 01 60870</t>
  </si>
  <si>
    <t>601 530,9</t>
  </si>
  <si>
    <t>600 960,7</t>
  </si>
  <si>
    <t>Основное мероприятие «Повышение уровня безопасности лекарственных препаратов, медицинских изделий, продуктов лечебного питания»</t>
  </si>
  <si>
    <t>01 8 03 00000</t>
  </si>
  <si>
    <t>8 354,8</t>
  </si>
  <si>
    <t>01 8 03 00590</t>
  </si>
  <si>
    <t xml:space="preserve">Подпрограмма «Развитие информатизации в здравоохранении» </t>
  </si>
  <si>
    <t>01 9 00 00000</t>
  </si>
  <si>
    <t>108 880,8</t>
  </si>
  <si>
    <t>137 880,8</t>
  </si>
  <si>
    <t>133 203,3</t>
  </si>
  <si>
    <t>Основное мероприятие «Приоритетный проект «Совершенствование процессов организации медицинской помощи на основе внедрения информационных технологий»</t>
  </si>
  <si>
    <t>01 9 П1 00000</t>
  </si>
  <si>
    <t>74 554,9</t>
  </si>
  <si>
    <t>103 554,9</t>
  </si>
  <si>
    <t>98 877,4</t>
  </si>
  <si>
    <t>01 9 П1 00590</t>
  </si>
  <si>
    <t>69 877,4</t>
  </si>
  <si>
    <t>Внедрение медицинских информационных систем в медицинских организациях государственной и муниципальной систем здравоохранения, оказывающих первичную медико-санитарную помощь, за счет средств резервного фонда Правительства Российской Федерации (Предоставление субсидий бюджетным, автономным учреждениям и иным некоммерческим организациям)</t>
  </si>
  <si>
    <t>01 9 П1 56780</t>
  </si>
  <si>
    <t>29 000,0</t>
  </si>
  <si>
    <t xml:space="preserve">Основное мероприятие «Информационно-аналитическая поддержка реализации государственной программы Воронежской области «Развитие здравоохранения» </t>
  </si>
  <si>
    <t>01 9 03 00000</t>
  </si>
  <si>
    <t>34 325,9</t>
  </si>
  <si>
    <t>01 9 03 00590</t>
  </si>
  <si>
    <t>01 Г 00 00000</t>
  </si>
  <si>
    <t>82 506,6</t>
  </si>
  <si>
    <t>82 279,8</t>
  </si>
  <si>
    <t>01 Г 01 00000</t>
  </si>
  <si>
    <t>81 327,0</t>
  </si>
  <si>
    <t>81 100,2</t>
  </si>
  <si>
    <t>01 Г 01 72010</t>
  </si>
  <si>
    <t>76 301,0</t>
  </si>
  <si>
    <t>76 254,0</t>
  </si>
  <si>
    <t>5 003,0</t>
  </si>
  <si>
    <t>4 833,9</t>
  </si>
  <si>
    <t>Основное мероприятие «Осуществление переданных полномочий Российской Федерации в области охраны здоровья граждан»</t>
  </si>
  <si>
    <t>01 Г 03 00000</t>
  </si>
  <si>
    <t>1 179,6</t>
  </si>
  <si>
    <t>Осуществление переданных органам государственной власти субъектов Российской Федерации в соответствии с частью 1 статьи 15 Федерального закона от 21 ноября 2011 года № 323-ФЗ «Об основах охраны здоровья граждан в Российской Федерации» полномочий Российской Федерации в сфере охраны здоровья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</si>
  <si>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01 Г 03 59800</t>
  </si>
  <si>
    <t>1 029,6</t>
  </si>
  <si>
    <t>Осуществление переданных органам государственной власти субъектов Российской Федерации в соответствии с частью 1 статьи 15 Федерального закона от 21 ноября 2011 года № 323-ФЗ «Об основах охраны здоровья граждан в Российской Федерации» полномочий Российской Федерации в сфере охраны здоровья (Закупка товаров, работ и услуг для обеспечения государственных (муниципальных) нужд)</t>
  </si>
  <si>
    <t xml:space="preserve">Подпрограмма «Другие вопросы в сфере здравоохранения» </t>
  </si>
  <si>
    <t>925 359,0</t>
  </si>
  <si>
    <t>1 074 482,2</t>
  </si>
  <si>
    <t>1 062 101,6</t>
  </si>
  <si>
    <t>143 111,1</t>
  </si>
  <si>
    <t>143 080,7</t>
  </si>
  <si>
    <t>86 359,0</t>
  </si>
  <si>
    <t>86 409,0</t>
  </si>
  <si>
    <t>83 584,5</t>
  </si>
  <si>
    <t>692 836,7</t>
  </si>
  <si>
    <t>694 436,7</t>
  </si>
  <si>
    <t>686 905,4</t>
  </si>
  <si>
    <t>2 942,2</t>
  </si>
  <si>
    <t>2 855,7</t>
  </si>
  <si>
    <t>Приобретение медицинского оборудования за счет средств резервного фонда Президента Российской Федерации (Предоставление субсидий бюджетным, автономным учреждениям и иным некоммерческим организациям)</t>
  </si>
  <si>
    <t>01 Д 04 56230</t>
  </si>
  <si>
    <t>57 369,7</t>
  </si>
  <si>
    <t>56 814,9</t>
  </si>
  <si>
    <t>Приобретение модульных конструкций врачебных амбулаторий, фельдшерских и фельдшерско-акушерских пунктов для населенных пунктов с численностью населения от 101 до 2000 человек за счет средств резервного фонда Правительства Российской Федерации (Предоставление субсидий бюджетным, автономным учреждениям и иным некоммерческим организациям)</t>
  </si>
  <si>
    <t>01 Д 04 56720</t>
  </si>
  <si>
    <t>8 878,1</t>
  </si>
  <si>
    <t>8 863,3</t>
  </si>
  <si>
    <t>Приобретение передвижных медицинских комплексов для оказания медицинской помощи жителям населенных пунктов с численностью населения до 100 человек за счет средств резервного фонда Правительства Российской Федерации (Предоставление субсидий бюджетным, автономным учреждениям и иным некоммерческим организациям)</t>
  </si>
  <si>
    <t>01 Д 04 56730</t>
  </si>
  <si>
    <t>30 283,7</t>
  </si>
  <si>
    <t>28 945,4</t>
  </si>
  <si>
    <t>01 Д 04 56760</t>
  </si>
  <si>
    <t>50 941,7</t>
  </si>
  <si>
    <t xml:space="preserve"> Государственная программа Воронежской области «Обеспечение общественного порядка и противодействие преступности»</t>
  </si>
  <si>
    <t>08 0 00 00000</t>
  </si>
  <si>
    <t>4 184,0</t>
  </si>
  <si>
    <t>4 173,5</t>
  </si>
  <si>
    <t xml:space="preserve">Подпрограмма «Социальная реабилитация и адаптация лиц, освободившихся из мест лишения свободы» </t>
  </si>
  <si>
    <t>08 3 00 00000</t>
  </si>
  <si>
    <t>2 288,0</t>
  </si>
  <si>
    <t>2 283,1</t>
  </si>
  <si>
    <t>Основное мероприятие «Медицинская реабилитация лиц, освободившихся из мест лишения свободы»</t>
  </si>
  <si>
    <t>08 3 03 00000</t>
  </si>
  <si>
    <t>Мероприятия в области социальной политики (Закупка товаров, работ и услуг для обеспечения государственных (муниципальных) нужд)</t>
  </si>
  <si>
    <t>08 3 03 70490</t>
  </si>
  <si>
    <t>1 144,0</t>
  </si>
  <si>
    <t>1 143,6</t>
  </si>
  <si>
    <t>Мероприятия в области социальной политики (Предоставление субсидий бюджетным, автономным учреждениям и иным некоммерческим организациям)</t>
  </si>
  <si>
    <t>1 139,5</t>
  </si>
  <si>
    <t xml:space="preserve">Подпрограмма «Обеспечение общественной безопасности и противодействие преступности» </t>
  </si>
  <si>
    <t>08 5 00 00000</t>
  </si>
  <si>
    <t>1 896,0</t>
  </si>
  <si>
    <t>1 890,4</t>
  </si>
  <si>
    <t>Основное мероприятие «Комплексные меры противодействия злоупотреблению наркотиками и их незаконному обороту»</t>
  </si>
  <si>
    <t>08 5 02 00000</t>
  </si>
  <si>
    <t>Мероприятия, направленные на совершенствование системы оказания медицинской помощи наркологическим больным (Предоставление субсидий бюджетным, автономным учреждениям и иным некоммерческим организациям)</t>
  </si>
  <si>
    <t>08 5 02 70900</t>
  </si>
  <si>
    <t>Основное мероприятие «Оснащение материально-технической базы Воронежского областного наркологического диспансера»</t>
  </si>
  <si>
    <t>08 5 03 00000</t>
  </si>
  <si>
    <t>1 396,0</t>
  </si>
  <si>
    <t>08 5 03 70900</t>
  </si>
  <si>
    <t>2 223,4</t>
  </si>
  <si>
    <t>2 195,9</t>
  </si>
  <si>
    <t>1 937,0</t>
  </si>
  <si>
    <t>1 913,9</t>
  </si>
  <si>
    <t>Резервный фонд Правительства Российской Федерации по предупреждению и ликвидации чрезвычайных ситуаций и последствий стихийных бедствий (Предоставление субсидий бюджетным, автономным учреждениям и иным некоммерческим организациям)</t>
  </si>
  <si>
    <t>39 1 04 20570</t>
  </si>
  <si>
    <t>9 772 324,9</t>
  </si>
  <si>
    <t>9 772 229,7</t>
  </si>
  <si>
    <t>9 767 940,4</t>
  </si>
  <si>
    <t>9 767 869,0</t>
  </si>
  <si>
    <t>Основное мероприятие «Мероприятия в области социальной политики»</t>
  </si>
  <si>
    <t>01 Д 01 00000</t>
  </si>
  <si>
    <t>2 428,6</t>
  </si>
  <si>
    <t>01 Д 01 70890</t>
  </si>
  <si>
    <t>1 750,0</t>
  </si>
  <si>
    <t>1 678,6</t>
  </si>
  <si>
    <t>Основное мероприятие «Выполнение территориальной программы обязательного медицинского страхования в рамках базовой программы обязательного медицинского страхования»</t>
  </si>
  <si>
    <t>01 Д 03 00000</t>
  </si>
  <si>
    <t>9 765 440,4</t>
  </si>
  <si>
    <t>Выполнение территориальной программы обязательного медицинского страхования (Социальное обеспечение и иные выплаты населению)</t>
  </si>
  <si>
    <t>01 Д 03 78570</t>
  </si>
  <si>
    <t>4 384,5</t>
  </si>
  <si>
    <t>4 360,7</t>
  </si>
  <si>
    <t>Государственная программа Воронежской области «Доступная среда»</t>
  </si>
  <si>
    <t>04 0 00 00000</t>
  </si>
  <si>
    <t xml:space="preserve">Подпрограмма «Обеспечение условий доступности приоритетных объектов и услуг в приоритетных сферах жизнедеятельности инвалидов и других МГН» </t>
  </si>
  <si>
    <t>04 1 00 00000</t>
  </si>
  <si>
    <t>Основное мероприятие «Обучение (профессиональная переподготовка, повышение квалификации) русскому жестовому языку переводчиков в сфере профессиональной коммуникации неслышащих и переводчиков в сфере профессиональной коммуникации лиц с нарушением слуха и зрения (слепоглухих), в том числе тифлокомментаторов»</t>
  </si>
  <si>
    <t>04 1 06 00000</t>
  </si>
  <si>
    <t>Мероприятия государственной программы Российской Федерации «Доступная среда» на 2011 - 2020 годы (Предоставление субсидий бюджетным, автономным учреждениям и иным некоммерческим организациям)</t>
  </si>
  <si>
    <t>04 1 06 R0270</t>
  </si>
  <si>
    <t>Основное мероприятие «Адаптация зданий приоритетных учреждений, подведомственных департаменту здравоохранения Воронежской области и прилегающих к ним территорий для беспрепятственного доступа инвалидов и других МГН с учетом их особых потребностей»</t>
  </si>
  <si>
    <t>04 1 08 00000</t>
  </si>
  <si>
    <t>3 828,5</t>
  </si>
  <si>
    <t>3 804,7</t>
  </si>
  <si>
    <t>Мероприятия государственной программы Российской Федерации «Доступная среда» на 2011-2020 годы (Предоставление субсидий бюджетным, автономным учреждениям и иным некоммерческим организациям)</t>
  </si>
  <si>
    <t>04 1 08 R0270</t>
  </si>
  <si>
    <t>1 493,5</t>
  </si>
  <si>
    <t>Мероприятия государственной программы Воронежской области «Доступная среда» (Предоставление субсидий бюджетным, автономным учреждениям и иным некоммерческим организациям)</t>
  </si>
  <si>
    <t>04 1 08 71480</t>
  </si>
  <si>
    <t>2 335,0</t>
  </si>
  <si>
    <t>2 311,2</t>
  </si>
  <si>
    <t>ДЕПАРТАМЕНТ АГРАРНОЙ ПОЛИТИКИ ВОРОНЕЖСКОЙ ОБЛАСТИ</t>
  </si>
  <si>
    <t>8 406 422,7</t>
  </si>
  <si>
    <t>10 778 893,6</t>
  </si>
  <si>
    <t>10 722 390,4</t>
  </si>
  <si>
    <t>Обеспечение мобилизационной готовности экономики</t>
  </si>
  <si>
    <t>99 6 00 00000</t>
  </si>
  <si>
    <t>99 6 00 70350</t>
  </si>
  <si>
    <t>8 198 809,7</t>
  </si>
  <si>
    <t>10 571 244,6</t>
  </si>
  <si>
    <t>10 514 857,6</t>
  </si>
  <si>
    <t>Сельское хозяйство и рыболовство</t>
  </si>
  <si>
    <t>8 198 358,5</t>
  </si>
  <si>
    <t>10 570 793,4</t>
  </si>
  <si>
    <t>10 514 406,4</t>
  </si>
  <si>
    <t>Государственная программа Воронежской области «Развитие сельского хозяйства, производства пищевых продуктов и инфраструктуры агропродовольственного рынка»</t>
  </si>
  <si>
    <t>25 0 00 00000</t>
  </si>
  <si>
    <t>Подпрограмма «Техническая и технологическая модернизация, инновационное развитие»</t>
  </si>
  <si>
    <t>25 5 00 00000</t>
  </si>
  <si>
    <t>44 300,0</t>
  </si>
  <si>
    <t>41 990,5</t>
  </si>
  <si>
    <t>Основное мероприятие «Обновление парка сельскохозяйственной техники»</t>
  </si>
  <si>
    <t>25 5 01 00000</t>
  </si>
  <si>
    <t>38 500,0</t>
  </si>
  <si>
    <t>37 403,7</t>
  </si>
  <si>
    <t>Государственная поддержка сельскохозяйственных товаропроизводителей (Иные бюджетные ассигнования)</t>
  </si>
  <si>
    <t>25 5 01 71710</t>
  </si>
  <si>
    <t>Основное мероприятие «Модернизация предприятий пищевой и перерабатывающей промышленности»</t>
  </si>
  <si>
    <t>25 5 05 00000</t>
  </si>
  <si>
    <t>5 800,0</t>
  </si>
  <si>
    <t>4 586,8</t>
  </si>
  <si>
    <t>25 5 05 71710</t>
  </si>
  <si>
    <t>25 6 00 00000</t>
  </si>
  <si>
    <t>119 683,1</t>
  </si>
  <si>
    <t>119 569,8</t>
  </si>
  <si>
    <t>25 6 01 00000</t>
  </si>
  <si>
    <t>75 671,0</t>
  </si>
  <si>
    <t>75 658,3</t>
  </si>
  <si>
    <t>25 6 01 72010</t>
  </si>
  <si>
    <t>72 510,0</t>
  </si>
  <si>
    <t>72 499,6</t>
  </si>
  <si>
    <t>2 711,0</t>
  </si>
  <si>
    <t>2 708,7</t>
  </si>
  <si>
    <t>Основное мероприятие «Создание условий и предпосылок для развития агропромышленного комплекса Воронежской области»</t>
  </si>
  <si>
    <t>25 6 03 00000</t>
  </si>
  <si>
    <t>19 444,1</t>
  </si>
  <si>
    <t>19 343,5</t>
  </si>
  <si>
    <t>Мероприятия в области сельского хозяйства (Закупка товаров, работ и услуг для обеспечения государственных (муниципальных) нужд)</t>
  </si>
  <si>
    <t>25 6 03 71550</t>
  </si>
  <si>
    <t>13 851,0</t>
  </si>
  <si>
    <t>13 750,5</t>
  </si>
  <si>
    <t>Мероприятия в области сельского хозяйства (Социальное обеспечение и иные выплаты населению)</t>
  </si>
  <si>
    <t>2 121,0</t>
  </si>
  <si>
    <t>Мероприятия в области сельского хозяйства (Межбюджетные трансферты)</t>
  </si>
  <si>
    <t>2 000,0</t>
  </si>
  <si>
    <t>Мероприятия в области сельского хозяйства (Иные бюджетные ассигнования)</t>
  </si>
  <si>
    <t>1 472,1</t>
  </si>
  <si>
    <t>1 472,0</t>
  </si>
  <si>
    <t>25 6 04 00000</t>
  </si>
  <si>
    <t>24 568,0</t>
  </si>
  <si>
    <t>25 6 04 00590</t>
  </si>
  <si>
    <t>Подпрограмма «Развитие отраслей агропромышленного комплекса»</t>
  </si>
  <si>
    <t>25 И 00 00000</t>
  </si>
  <si>
    <t>2 924 753,5</t>
  </si>
  <si>
    <t>2 902 765,1</t>
  </si>
  <si>
    <t>2 902 443,5</t>
  </si>
  <si>
    <t>Основное мероприятие «Поддержание доходности сельскохозяйственных товаропроизводителей»</t>
  </si>
  <si>
    <t>25 И 01 00000</t>
  </si>
  <si>
    <t>594 458,1</t>
  </si>
  <si>
    <t>Оказание несвязанной поддержки сельскохозяйственным товаропроизводителям в области растениеводства (Иные бюджетные ассигнования)</t>
  </si>
  <si>
    <t>25 И 01 R5410</t>
  </si>
  <si>
    <t>114 488,9</t>
  </si>
  <si>
    <t>Оказание несвязанной поддержки сельскохозяйственным товаропроизводителям в области растениеводства, в том числе за счет средств резервного фонда Правительства Российской Федерации (Иные бюджетные ассигнования)</t>
  </si>
  <si>
    <t>25 И 01 R541F</t>
  </si>
  <si>
    <t>163 688,3</t>
  </si>
  <si>
    <t>Повышение продуктивности в молочном скотоводстве (Иные бюджетные ассигнования)</t>
  </si>
  <si>
    <t>25 И 01 R5420</t>
  </si>
  <si>
    <t>316 280,9</t>
  </si>
  <si>
    <t>Основное мероприятие «Содействие достижению целевых показателей реализации региональных программ развития агропромышленного комплекса»</t>
  </si>
  <si>
    <t>25 И 02 00000</t>
  </si>
  <si>
    <t>2 330 295,4</t>
  </si>
  <si>
    <t>2 308 307,0</t>
  </si>
  <si>
    <t>2 307 985,4</t>
  </si>
  <si>
    <t>25 И 02 71710</t>
  </si>
  <si>
    <t>213 727,9</t>
  </si>
  <si>
    <t>191 739,5</t>
  </si>
  <si>
    <t>Содействие достижению целевых показателей региональных программ развития агропромышленного комплекса (Иные бюджетные ассигнования)</t>
  </si>
  <si>
    <t>25 И 02 R5430</t>
  </si>
  <si>
    <t>2 116 567,5</t>
  </si>
  <si>
    <t>2 116 245,9</t>
  </si>
  <si>
    <t>Подпрограмма «Стимулирование инвестиционной деятельности в агропромышленном комплексе»</t>
  </si>
  <si>
    <t>25 Л 00 00000</t>
  </si>
  <si>
    <t>4 998 202,9</t>
  </si>
  <si>
    <t>7 394 935,7</t>
  </si>
  <si>
    <t>7 338 995,0</t>
  </si>
  <si>
    <t>Основное мероприятие «Поддержка инвестиционного кредитования в агропромышленном комплексе»</t>
  </si>
  <si>
    <t>25 Л 01 00000</t>
  </si>
  <si>
    <t>4 932 735,2</t>
  </si>
  <si>
    <t>5 566 219,7</t>
  </si>
  <si>
    <t>5 565 279,0</t>
  </si>
  <si>
    <t>25 Л 01 71710</t>
  </si>
  <si>
    <t>70 020,8</t>
  </si>
  <si>
    <t>45 271,9</t>
  </si>
  <si>
    <t>Возмещение части затрат на уплату процентов по инвестиционным кредитам (займам) в агропромышленном комплексе (Иные бюджетные ассигнования)</t>
  </si>
  <si>
    <t>25 Л 01 R4330</t>
  </si>
  <si>
    <t>1 289 593,2</t>
  </si>
  <si>
    <t>1 947 826,6</t>
  </si>
  <si>
    <t>1 946 886,9</t>
  </si>
  <si>
    <t>Возмещение части процентной ставки по инвестиционным кредитам (займам) в агропромышленном комплексе (Иные бюджетные ассигнования)</t>
  </si>
  <si>
    <t>25 Л 01 R5440</t>
  </si>
  <si>
    <t>2 588 235,3</t>
  </si>
  <si>
    <t>2 588 234,3</t>
  </si>
  <si>
    <t>Возмещение части процентной ставки по инвестиционным кредитам (займам) в агропромышленном комплексе, в том числе за счет средств резервного фонда Правительства Российской Федерации (Иные бюджетные ассигнования)</t>
  </si>
  <si>
    <t>25 Л 01 R544F</t>
  </si>
  <si>
    <t>984 885,9</t>
  </si>
  <si>
    <t>Основное мероприятие «Компенсация прямых понесенных затрат на строительство и модернизацию объектов агропромышленного комплекса»</t>
  </si>
  <si>
    <t>25 Л 02 00000</t>
  </si>
  <si>
    <t>65 467,7</t>
  </si>
  <si>
    <t>1 828 716,0</t>
  </si>
  <si>
    <t>1 773 716,0</t>
  </si>
  <si>
    <t>Возмещение части понесенных затрат на создание и (или) модернизацию объектов агропромышленного комплекса (Иные бюджетные ассигнования)</t>
  </si>
  <si>
    <t>25 Л 02 R4720</t>
  </si>
  <si>
    <t>Возмещение части прямых понесенных затрат на создание и модернизацию объектов агропромышленного комплекса, а также на приобретение техники и оборудования (Иные бюджетные ассигнования)</t>
  </si>
  <si>
    <t>25 Л 02 R5450</t>
  </si>
  <si>
    <t>Подпрограмма «Развитие мелиорации земель сельскохозяйственного назначения Воронежской области»</t>
  </si>
  <si>
    <t>25 М 00 00000</t>
  </si>
  <si>
    <t>111 419,0</t>
  </si>
  <si>
    <t>111 407,6</t>
  </si>
  <si>
    <t>Основное мероприятие «Гидромелиоративные мероприятия»</t>
  </si>
  <si>
    <t>25 М 01 00000</t>
  </si>
  <si>
    <t>108 919,0</t>
  </si>
  <si>
    <t>108 907,6</t>
  </si>
  <si>
    <t>Реализация мероприятий в области мелиорации земель сельскохозяйственного назначения (Иные бюджетные ассигнования)</t>
  </si>
  <si>
    <t>25 М 01 R5680</t>
  </si>
  <si>
    <t>Основное мероприятие «Агролесомелиоративное обустройство земель сельскохозяйственного назначения»</t>
  </si>
  <si>
    <t>25 М 02 00000</t>
  </si>
  <si>
    <t>25 М 02 R5680</t>
  </si>
  <si>
    <t>Подпрограмма «Устойчивое развитие сельских территорий Воронежской области на 2014-2017 годы и на период до 2020 года»</t>
  </si>
  <si>
    <t>25 7 00 00000</t>
  </si>
  <si>
    <t>Основное мероприятие «Грантовая поддержка местных инициатив граждан, проживающих в сельской местности»</t>
  </si>
  <si>
    <t>25 7 03 00000</t>
  </si>
  <si>
    <t>Реализация мероприятий по устойчивому развитию сельских территорий (Межбюджетные трансферты)</t>
  </si>
  <si>
    <t>25 7 03 R5670</t>
  </si>
  <si>
    <t>69 404,7</t>
  </si>
  <si>
    <t>Основное мероприятие «Комплексное обустройство населенных пунктов, расположенных в сельской местности, объектами социальной, инженерной инфраструктуры и автомобильными дорогами общего пользования»</t>
  </si>
  <si>
    <t>25 7 02 00000</t>
  </si>
  <si>
    <t>25 7 02 R5670</t>
  </si>
  <si>
    <t>40 709,5</t>
  </si>
  <si>
    <t>7 058,9</t>
  </si>
  <si>
    <t>7 035,5</t>
  </si>
  <si>
    <t>6 919,3</t>
  </si>
  <si>
    <t>Реализация мероприятий по устойчивому развитию сельских территорий (Капитальные вложения в объекты государственной (муниципальной) собственности)</t>
  </si>
  <si>
    <t>5 497,4</t>
  </si>
  <si>
    <t>25 7 02 40090</t>
  </si>
  <si>
    <t>1 538,1</t>
  </si>
  <si>
    <t>1 421,9</t>
  </si>
  <si>
    <t>76 618,6</t>
  </si>
  <si>
    <t>Основное мероприятие «Улучшение жилищных условий граждан, проживающих в сельской местности, в том числе молодых семей и молодых специалистов, проживающих и работающих на селе»</t>
  </si>
  <si>
    <t>25 7 01 00000</t>
  </si>
  <si>
    <t>25 7 01 R5670</t>
  </si>
  <si>
    <t>6 785,8</t>
  </si>
  <si>
    <t>ДЕПАРТАМЕНТ ПРОМЫШЛЕННОСТИ ВОРОНЕЖСКОЙ ОБЛАСТИ</t>
  </si>
  <si>
    <t>792 638,6</t>
  </si>
  <si>
    <t>797 405,5</t>
  </si>
  <si>
    <t>770 474,0</t>
  </si>
  <si>
    <t>696 559,9</t>
  </si>
  <si>
    <t>701 226,8</t>
  </si>
  <si>
    <t>698 886,0</t>
  </si>
  <si>
    <t>173 461,3</t>
  </si>
  <si>
    <t>175 121,3</t>
  </si>
  <si>
    <t>174 426,4</t>
  </si>
  <si>
    <t>Государственная программа Воронежской области «Защита населения и территории Воронежской области от чрезвычайных ситуаций, обеспечение пожарной безопасности и безопасности людей на водных объектах»</t>
  </si>
  <si>
    <t>10 0 00 00000</t>
  </si>
  <si>
    <t>172 766,4</t>
  </si>
  <si>
    <t>Подпрограмма «Развитие и модернизация защиты населения от угроз чрезвычайных ситуаций и пожаров»</t>
  </si>
  <si>
    <t>10 1 00 00000</t>
  </si>
  <si>
    <t>2 958,0</t>
  </si>
  <si>
    <t>2 757,9</t>
  </si>
  <si>
    <t>Основное мероприятие «Обеспечение развития систем связи, оповещения, накопления и обработки информации»</t>
  </si>
  <si>
    <t>10 1 01 00000</t>
  </si>
  <si>
    <t>Мероприятия в сфере защиты населения от чрезвычайных ситуаций и пожаров (Закупка товаров, работ и услуг для обеспечения государственных (муниципальных) нужд)</t>
  </si>
  <si>
    <t>10 1 01 71430</t>
  </si>
  <si>
    <t>Основное мероприятие «Повышение готовности к ликвидации чрезвычайных ситуаций»</t>
  </si>
  <si>
    <t>10 1 02 00000</t>
  </si>
  <si>
    <t>2 103,0</t>
  </si>
  <si>
    <t>2 102,9</t>
  </si>
  <si>
    <t>10 1 02 71430</t>
  </si>
  <si>
    <t>Подпрограмма «Финансовое обеспечение казенного учреждения Воронежской области «Гражданская оборона, защита населения и пожарная безопасность Воронежской области»</t>
  </si>
  <si>
    <t>10 2 00 00000</t>
  </si>
  <si>
    <t>170 503,3</t>
  </si>
  <si>
    <t>170 008,5</t>
  </si>
  <si>
    <t>Основное мероприятие «Содержание и обеспечение деятельности аварийно-спасательных служб и гражданской обороны Воронежской области»</t>
  </si>
  <si>
    <t>10 2 01 00000</t>
  </si>
  <si>
    <t>10 2 01 00590</t>
  </si>
  <si>
    <t>135 015,3</t>
  </si>
  <si>
    <t>134 958,0</t>
  </si>
  <si>
    <t>29 171,9</t>
  </si>
  <si>
    <t>28 734,6</t>
  </si>
  <si>
    <t>6 316,1</t>
  </si>
  <si>
    <t>6 315,9</t>
  </si>
  <si>
    <t>1 660,0</t>
  </si>
  <si>
    <t>Резервный фонд правительства Воронежской области (проведение аварийно-восстановительных работ и иных мероприятий, связанных с предупреждением и ликвидацией последствий стихийных бедствий и других чрезвычайных ситуаций) (Закупка товаров, работ и услуг для обеспечения государственных (муниципальных) нужд)</t>
  </si>
  <si>
    <t>Обеспечение пожарной безопасности</t>
  </si>
  <si>
    <t>523 098,6</t>
  </si>
  <si>
    <t>526 105,5</t>
  </si>
  <si>
    <t>524 459,6</t>
  </si>
  <si>
    <t>521 452,9</t>
  </si>
  <si>
    <t>97 249,0</t>
  </si>
  <si>
    <t>97 248,7</t>
  </si>
  <si>
    <t>Основное мероприятие «Повышение готовности противопожарной службы Воронежской области»</t>
  </si>
  <si>
    <t>10 1 03 00000</t>
  </si>
  <si>
    <t>52 005,0</t>
  </si>
  <si>
    <t>52 004,7</t>
  </si>
  <si>
    <t>10 1 03 71430</t>
  </si>
  <si>
    <t>Основное мероприятие «Предоставление субсидий на поддержку Воронежского областного отделения Общероссийской общественной организации «Всероссийское добровольное пожарное общество» в целях обеспечения деятельности добровольных пожарных команд, направленной на решение социальных вопросов, связанных с участием в профилактике и (или) тушении пожаров, спасении людей и имущества при пожаре, проведением аварийно-спасательных работ и оказанием первой помощи пострадавшим, а также в целях организации и проведения смотра-конкурса среди добровольных пожарных команд (дружин) местных гарнизонов пожарной охраны Воронежской области в соответствии с уставными целями организации».</t>
  </si>
  <si>
    <t>10 1 04 00000</t>
  </si>
  <si>
    <t>45 244,0</t>
  </si>
  <si>
    <t>Субсидии некоммерческим организациям (Предоставление субсидий бюджетным, автономным учреждениям и иным некоммерческим организациям)</t>
  </si>
  <si>
    <t>10 1 04 71440</t>
  </si>
  <si>
    <t>425 849,6</t>
  </si>
  <si>
    <t>424 204,2</t>
  </si>
  <si>
    <t>Основное мероприятие «Содержание и обеспечение деятельности противопожарной службы Воронежской области»</t>
  </si>
  <si>
    <t>10 2 02 00000</t>
  </si>
  <si>
    <t>10 2 02 00590</t>
  </si>
  <si>
    <t>386 720,6</t>
  </si>
  <si>
    <t>386 570,9</t>
  </si>
  <si>
    <t>34 810,0</t>
  </si>
  <si>
    <t>33 329,8</t>
  </si>
  <si>
    <t>4 319,0</t>
  </si>
  <si>
    <t>4 303,5</t>
  </si>
  <si>
    <t>3 006,9</t>
  </si>
  <si>
    <t>3 006,7</t>
  </si>
  <si>
    <t>96 078,7</t>
  </si>
  <si>
    <t>71 488,9</t>
  </si>
  <si>
    <t>Общеэкономические вопросы</t>
  </si>
  <si>
    <t>27 928,0</t>
  </si>
  <si>
    <t>27 838,8</t>
  </si>
  <si>
    <t>Государственная программа Воронежской области «Развитие промышленности и повышение ее конкурентоспособности»</t>
  </si>
  <si>
    <t>16 0 00 00000</t>
  </si>
  <si>
    <t>16 5 00 00000</t>
  </si>
  <si>
    <t>16 5 01 00000</t>
  </si>
  <si>
    <t>16 5 01 72010</t>
  </si>
  <si>
    <t>26 457,0</t>
  </si>
  <si>
    <t>26 437,2</t>
  </si>
  <si>
    <t>1 461,0</t>
  </si>
  <si>
    <t>1 394,7</t>
  </si>
  <si>
    <t>68 150,7</t>
  </si>
  <si>
    <t>43 650,1</t>
  </si>
  <si>
    <t>Подпрограмма «Развитие промышленного потенциала Воронежской области»</t>
  </si>
  <si>
    <t>16 1 00 00000</t>
  </si>
  <si>
    <t>4 658,0</t>
  </si>
  <si>
    <t>4 657,5</t>
  </si>
  <si>
    <t>Основное мероприятие «Организация проведения выставок, ярмарок, конференций (в том числе международных) или содействие в их проведении»</t>
  </si>
  <si>
    <t>16 1 02 00000</t>
  </si>
  <si>
    <t>3 705,0</t>
  </si>
  <si>
    <t>3 704,9</t>
  </si>
  <si>
    <t>Мероприятия по содействию развитию промышленного комплекса (Закупка товаров, работ и услуг для обеспечения государственных (муниципальных) нужд)</t>
  </si>
  <si>
    <t>16 1 02 71800</t>
  </si>
  <si>
    <t>Основное мероприятие «Организация и проведение ежегодных областных профессиональных конкурсов»</t>
  </si>
  <si>
    <t>16 1 03 00000</t>
  </si>
  <si>
    <t>16 1 03 71800</t>
  </si>
  <si>
    <t>Мероприятия по содействию развитию промышленного комплекса (Социальное обеспечение и иные выплаты населению)</t>
  </si>
  <si>
    <t xml:space="preserve">Подпрограмма «Государственная поддержка инвестиционных проектов организаций промышленности» </t>
  </si>
  <si>
    <t>16 2 00 00000</t>
  </si>
  <si>
    <t>34 731,5</t>
  </si>
  <si>
    <t>22 231,4</t>
  </si>
  <si>
    <t xml:space="preserve">Основное мероприятие «Государственная (областная) поддержка особо значимых инвестиционных проектов в форме субсидий из областного бюджета на возмещение части затрат на уплату процентов по кредитам российских кредитных организаций» </t>
  </si>
  <si>
    <t>16 2 01 00000</t>
  </si>
  <si>
    <t>17 731,5</t>
  </si>
  <si>
    <t>17 731,4</t>
  </si>
  <si>
    <t>16 2 01 70130</t>
  </si>
  <si>
    <t xml:space="preserve">Основное мероприятие «Предоставление субсидий на модернизацию и техническое перевооружение производственных мощностей промышленных предприятий, направленных на создание и (или) развитие производства новой высокотехнологичной конкурентоспособной продукции, в том числе в соответствии с утвержденными отраслевыми планами импортозамещения» </t>
  </si>
  <si>
    <t>16 2 03 00000</t>
  </si>
  <si>
    <t>17 000,0</t>
  </si>
  <si>
    <t>Возмещение части затрат на реализацию инвестиционных проектов по модернизации и развитию промышленных предприятий (Иные бюджетные ассигнования)</t>
  </si>
  <si>
    <t>16 2 03 70170</t>
  </si>
  <si>
    <t>Подпрограмма «Создание и развитие промышленных кластеров»</t>
  </si>
  <si>
    <t>16 4 00 00000</t>
  </si>
  <si>
    <t>12 000,0</t>
  </si>
  <si>
    <t>Основное мероприятие «Создание и (или) обеспечение деятельности региональных центров инжиниринга для субъектов малого и среднего предпринимательства»</t>
  </si>
  <si>
    <t>16 4 03 00000</t>
  </si>
  <si>
    <t>Формирование и развитие кластерных образований (иные бюджетные ассигнования)</t>
  </si>
  <si>
    <t>16 4 03 70360</t>
  </si>
  <si>
    <t>3 764,7</t>
  </si>
  <si>
    <t>Государственная поддержка малого и среднего предпринимательства, включая крестьянские (фермерские) хозяйства, а также реализация мероприятий по поддержке молодежного предпринимательства (иные бюджетные ассигнования)</t>
  </si>
  <si>
    <t>16 4 03 R5270</t>
  </si>
  <si>
    <t>8 235,3</t>
  </si>
  <si>
    <t>16 761,2</t>
  </si>
  <si>
    <t>16 5 02 00000</t>
  </si>
  <si>
    <t>16 5 02 00590</t>
  </si>
  <si>
    <t>ДЕПАРТАМЕНТ ФИНАНСОВ ВОРОНЕЖСКОЙ ОБЛАСТИ</t>
  </si>
  <si>
    <t>6 331 235,0</t>
  </si>
  <si>
    <t>6 161 408,9</t>
  </si>
  <si>
    <t>4 935 786,1</t>
  </si>
  <si>
    <t>2 611 724,4</t>
  </si>
  <si>
    <t>1 350 027,7</t>
  </si>
  <si>
    <t>239 574,2</t>
  </si>
  <si>
    <t>130 883,0</t>
  </si>
  <si>
    <t>130 867,3</t>
  </si>
  <si>
    <t>39 4 00 00000</t>
  </si>
  <si>
    <t>39 4 01 00000</t>
  </si>
  <si>
    <t>39 4 01 72010</t>
  </si>
  <si>
    <t>97 317,0</t>
  </si>
  <si>
    <t>97 304,3</t>
  </si>
  <si>
    <t>33 373,0</t>
  </si>
  <si>
    <t>33 371,5</t>
  </si>
  <si>
    <t>Резервные фонды</t>
  </si>
  <si>
    <t>284 300,0</t>
  </si>
  <si>
    <t>33 803,6</t>
  </si>
  <si>
    <t>249 300,0</t>
  </si>
  <si>
    <t>14 788,8</t>
  </si>
  <si>
    <t>Резервный фонд правительства Воронежской области (проведение аварийно-восстановительных работ и иных мероприятий, связанных с предупреждением и ликвидацией последствий стихийных бедствий и других чрезвычайных ситуаций) (Иные бюджетные ассигнования)</t>
  </si>
  <si>
    <t>35 000,0</t>
  </si>
  <si>
    <t>19 014,8</t>
  </si>
  <si>
    <t>2 196 541,4</t>
  </si>
  <si>
    <t>1 185 341,1</t>
  </si>
  <si>
    <t>108 706,9</t>
  </si>
  <si>
    <t>1 660 758,0</t>
  </si>
  <si>
    <t>929 449,2</t>
  </si>
  <si>
    <t>36 602,0</t>
  </si>
  <si>
    <t>Основное мероприятие «Нормативное правовое регулирование бюджетного процесса и других правоотношений»</t>
  </si>
  <si>
    <t>39 1 01 00000</t>
  </si>
  <si>
    <t>36 572,0</t>
  </si>
  <si>
    <t>39 1 01 00590</t>
  </si>
  <si>
    <t>Основное мероприятие «Организация исполнения областного бюджета и формирование бюджетной отчетности»</t>
  </si>
  <si>
    <t>39 1 03 00000</t>
  </si>
  <si>
    <t>Выполнение других расходных обязательств (Иные бюджетные ассигнования)</t>
  </si>
  <si>
    <t>39 1 03 70200</t>
  </si>
  <si>
    <t>1 613 474,0</t>
  </si>
  <si>
    <t>882 165,2</t>
  </si>
  <si>
    <t>Зарезервированные средства, связанные с особенностями исполнения бюджета (Иные бюджетные ассигнования)</t>
  </si>
  <si>
    <t>39 1 04 70100</t>
  </si>
  <si>
    <t>Основное мероприятие «Управление государственным долгом Воронежской области»</t>
  </si>
  <si>
    <t>39 1 05 00000</t>
  </si>
  <si>
    <t>Выполнение других обязательств Воронежской области по выплате агентских комиссий и вознаграждения (Закупка товаров, работ и услуг для обеспечения государственных (муниципальных) нужд)</t>
  </si>
  <si>
    <t>39 1 05 20370</t>
  </si>
  <si>
    <t>Подпрограмма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</si>
  <si>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39 2 00 00000</t>
  </si>
  <si>
    <t>464 762,0</t>
  </si>
  <si>
    <t>183 710,5</t>
  </si>
  <si>
    <t>Основное мероприятие «Софинансирование приоритетных социально значимых расходов местных бюджетов»</t>
  </si>
  <si>
    <t>39 2 04 00000</t>
  </si>
  <si>
    <t>39 2 04 70100</t>
  </si>
  <si>
    <t>Подпрограмма «Финансовое обеспечение муниципальных образований Воронежской области для исполнения переданных полномочий»</t>
  </si>
  <si>
    <t>39 3 00 00000</t>
  </si>
  <si>
    <t>12 856,0</t>
  </si>
  <si>
    <t>12 789,7</t>
  </si>
  <si>
    <t>Основное мероприятие «Предоставление бюджетам муниципальных районов Воронежской области субвенций из областного бюджета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</si>
  <si>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39 3 02 00000</t>
  </si>
  <si>
    <t>Субвенции на осуществление полномочий по сбору информации от поселений, входящих в муниципальный район, необходимой для ведения регистра муниципальных нормативных правовых актов (Межбюджетные трансферты)</t>
  </si>
  <si>
    <t>39 3 02 78090</t>
  </si>
  <si>
    <t>58 165,4</t>
  </si>
  <si>
    <t>59 325,4</t>
  </si>
  <si>
    <t>59 315,2</t>
  </si>
  <si>
    <t>39 4 03 00000</t>
  </si>
  <si>
    <t>39 4 03 00590</t>
  </si>
  <si>
    <t>51 961,0</t>
  </si>
  <si>
    <t>53 121,0</t>
  </si>
  <si>
    <t>53 119,3</t>
  </si>
  <si>
    <t>5 635,4</t>
  </si>
  <si>
    <t>5 627,6</t>
  </si>
  <si>
    <t>44 272,30</t>
  </si>
  <si>
    <t>45 573,70</t>
  </si>
  <si>
    <t>45 543,60</t>
  </si>
  <si>
    <t>Мобилизационная и вневойсковая подготовка</t>
  </si>
  <si>
    <t>44 272,3</t>
  </si>
  <si>
    <t>44 198,7</t>
  </si>
  <si>
    <t>44 168,6</t>
  </si>
  <si>
    <t>Основное мероприятие «Предоставление органам местного самоуправления поселений Воронежской области субвенций из федерального бюджета на осуществление полномочий по первичному воинскому учету на территориях, где отсутствуют военные комиссариаты»</t>
  </si>
  <si>
    <t>39 3 03 00000</t>
  </si>
  <si>
    <t>Осуществление первичного воинского учета на территориях, где отсутствуют военные комиссариаты (Межбюджетные трансферты)</t>
  </si>
  <si>
    <t>39 3 03 51180</t>
  </si>
  <si>
    <t>1 375,0</t>
  </si>
  <si>
    <t>Мероприятия по обеспечению мобилизационной готовности экономики (Межбюджетные трансферты)</t>
  </si>
  <si>
    <t>39 1 03 70350</t>
  </si>
  <si>
    <t>Основное мероприятие «Обеспечение функционирования и развития информационно-вычислительного комплекса финансовых органов Воронежской области»</t>
  </si>
  <si>
    <t>23 1 02 00000</t>
  </si>
  <si>
    <t>Мероприятия в области информатизации Воронежской области (Закупка товаров, работ и услуг для обеспечения государственных (муниципальных) нужд)</t>
  </si>
  <si>
    <t>23 1 02 71260</t>
  </si>
  <si>
    <t>Обслуживание государственного и муниципального долга</t>
  </si>
  <si>
    <t>900 000,0</t>
  </si>
  <si>
    <t>789 155,6</t>
  </si>
  <si>
    <t>Обслуживание государственного внутреннего и муниципального долга</t>
  </si>
  <si>
    <t>Процентные платежи по государственному долгу Воронежской области (Обслуживание государственного (муниципального) долга)</t>
  </si>
  <si>
    <t>39 1 05 27880</t>
  </si>
  <si>
    <t>Межбюджетные трансферты общего характера бюджетам бюджетной системы Российской Федерации</t>
  </si>
  <si>
    <t>2 758 238,3</t>
  </si>
  <si>
    <t>3 848 807,5</t>
  </si>
  <si>
    <t>3 844 512,7</t>
  </si>
  <si>
    <t>Дотации на выравнивание бюджетной обеспеченности субъектов Российской Федерации и муниципальных образований</t>
  </si>
  <si>
    <t>1 317 332,0</t>
  </si>
  <si>
    <t>1 317 171,8</t>
  </si>
  <si>
    <t>Основное мероприятие «Выравнивание бюджетной обеспеченности муниципальных образований»</t>
  </si>
  <si>
    <t>39 2 02 00000</t>
  </si>
  <si>
    <t>Выравнивание бюджетной обеспеченности муниципальных районов (городских округов) (Межбюджетные трансферты)</t>
  </si>
  <si>
    <t>39 2 02 78010</t>
  </si>
  <si>
    <t>1 200 000,0</t>
  </si>
  <si>
    <t>Выравнивание бюджетной обеспеченности поселений (Межбюджетные трансферты)</t>
  </si>
  <si>
    <t>39 2 02 78020</t>
  </si>
  <si>
    <t>117 332,0</t>
  </si>
  <si>
    <t>117 171,8</t>
  </si>
  <si>
    <t>Иные дотации</t>
  </si>
  <si>
    <t>487 388,0</t>
  </si>
  <si>
    <t>Основное мероприятие «Поддержка мер по обеспечению сбалансированности местных бюджетов»</t>
  </si>
  <si>
    <t>39 2 03 00000</t>
  </si>
  <si>
    <t>Дотации бюджетам муниципальных районов и городских округов Воронежской области на поддержку мер по обеспечению сбалансированности местных бюджетов (Межбюджетные трансферты)</t>
  </si>
  <si>
    <t>39 2 03 78030</t>
  </si>
  <si>
    <t>Прочие межбюджетные трансферты общего характера</t>
  </si>
  <si>
    <t>953 518,3</t>
  </si>
  <si>
    <t>2 044 247,7</t>
  </si>
  <si>
    <t>2 039 952,9</t>
  </si>
  <si>
    <t>811 063,3</t>
  </si>
  <si>
    <t>806 768,5</t>
  </si>
  <si>
    <t>Резервный фонд правительства Воронежской области (финансовое обеспечение непредвиденных расходов) (Межбюджетные трансферты)</t>
  </si>
  <si>
    <t>146 598,3</t>
  </si>
  <si>
    <t>Резервный фонд правительства Воронежской области (проведение аварийно-восстановительных работ и иных мероприятий, связанных с предупреждением и ликвидацией последствий стихийных бедствий и других чрезвычайных ситуаций) (Межбюджетные трансферты)</t>
  </si>
  <si>
    <t>9 145,4</t>
  </si>
  <si>
    <t>8 908,7</t>
  </si>
  <si>
    <t>Зарезервированные средства, связанные с особенностями исполнения бюджета (Межбюджетные трансферты)</t>
  </si>
  <si>
    <t>655 319,6</t>
  </si>
  <si>
    <t>651 261,5</t>
  </si>
  <si>
    <t>1 233 184,4</t>
  </si>
  <si>
    <t>196 864,0</t>
  </si>
  <si>
    <t>195 478,6</t>
  </si>
  <si>
    <t>Субвенции бюджетам муниципальных районов на осуществление полномочий по расчету и предоставлению дотаций бюджетам городских, сельских поселений за счет средств областного бюджета (Межбюджетные трансферты)</t>
  </si>
  <si>
    <t>39 2 02 78050</t>
  </si>
  <si>
    <t>334 222,3</t>
  </si>
  <si>
    <t>Субсидии бюджету административного центра Воронежской области - городскому округу город Воронеж на погашение задолженности по бюджетным кредитам на пополнение остатков средств на счетах местных бюджетов с целью оздоровления муниципальных финансов (Межбюджетные трансферты)</t>
  </si>
  <si>
    <t>39 2 03 78550</t>
  </si>
  <si>
    <t>422 432,0</t>
  </si>
  <si>
    <t>703 483,5</t>
  </si>
  <si>
    <t>281 051,5</t>
  </si>
  <si>
    <t>Субсидии муниципальным районам на предоставление финансовой поддержки поселениям (Межбюджетные трансферты)</t>
  </si>
  <si>
    <t>39 2 04 78040</t>
  </si>
  <si>
    <t>ДЕПАРТАМЕНТ ПРЕДПРИНИМАТЕЛЬСТВА И ТОРГОВЛИ ВОРОНЕЖСКОЙ ОБЛАСТИ</t>
  </si>
  <si>
    <t>150 402,1</t>
  </si>
  <si>
    <t>150 915,1</t>
  </si>
  <si>
    <t>149 791,5</t>
  </si>
  <si>
    <t>149 278,5</t>
  </si>
  <si>
    <t>7 700,0</t>
  </si>
  <si>
    <t>Подпрограмма «Развитие туризма и рекреации»</t>
  </si>
  <si>
    <t>11 6 00 00000</t>
  </si>
  <si>
    <t>Основное мероприятие «Развитие региональной туристской инфраструктуры, в том числе по формированию информационно-навигационной системы в сфере туризма и созданию сети туристско-информационных центров»</t>
  </si>
  <si>
    <t>11 6 01 00000</t>
  </si>
  <si>
    <t>1 700,0</t>
  </si>
  <si>
    <t>Мероприятия по развитию туризма (Закупка товаров, работ и услуг для обеспечения государственных (муниципальных) нужд)</t>
  </si>
  <si>
    <t>11 6 01 70240</t>
  </si>
  <si>
    <t>Основное мероприятие «Поддержка субъектов туристской индустрии - юридических лиц и индивидуальных предпринимателей, осуществляющих деятельность по приоритетным направлениям туристской деятельности в сфере внутреннего и въездного туризма»</t>
  </si>
  <si>
    <t>11 6 03 00000</t>
  </si>
  <si>
    <t>Гранты для развития материально-технической базы объектов сельского туризма (Иные бюджетные ассигнования)</t>
  </si>
  <si>
    <t>11 6 03 70140</t>
  </si>
  <si>
    <t>Основное мероприятие «Поддержка некоммерческих организаций, осуществляющих деятельность на территории Воронежской области по приоритетным направлениям туристской деятельности в сфере внутреннего и въездного туризма»</t>
  </si>
  <si>
    <t>11 6 04 00000</t>
  </si>
  <si>
    <t>4 000,0</t>
  </si>
  <si>
    <t>Мероприятия по развитию туризма (Предоставление субсидий бюджетным, автономным учреждениям и иным некоммерческим организациям)</t>
  </si>
  <si>
    <t>11 6 04 70240</t>
  </si>
  <si>
    <t>Гранты для реализации проектов по приоритетным направлениям туристской деятельности в сфере внутреннего и въездного туризма (Предоставление субсидий бюджетным, автономным учреждениям и иным некоммерческим организациям)</t>
  </si>
  <si>
    <t>11 6 04 71640</t>
  </si>
  <si>
    <t>Государственная программа Воронежской области «Развитие предпринимательства и торговли»</t>
  </si>
  <si>
    <t>57 0 00 00000</t>
  </si>
  <si>
    <t>142 702,1</t>
  </si>
  <si>
    <t>141 578,5</t>
  </si>
  <si>
    <t>Подпрограмма «Развитие и поддержка малого и среднего предпринимательства»</t>
  </si>
  <si>
    <t>57 1 00 00000</t>
  </si>
  <si>
    <t>112 530,1</t>
  </si>
  <si>
    <t>111 584,4</t>
  </si>
  <si>
    <t>Основное мероприятие «Информационная и консультационная поддержка субъектов малого и среднего предпринимательства»</t>
  </si>
  <si>
    <t>57 1 01 00000</t>
  </si>
  <si>
    <t>2 549,8</t>
  </si>
  <si>
    <t>1 604,2</t>
  </si>
  <si>
    <t>Мероприятия по развитию и поддержке малого и среднего предпринимательства (Закупка товаров, работ и услуг для обеспечения государственных (муниципальных) нужд)</t>
  </si>
  <si>
    <t>57 1 01 70380</t>
  </si>
  <si>
    <t>Основное мероприятие «Развитие инфраструктуры поддержки предпринимательства»</t>
  </si>
  <si>
    <t>57 1 02 00000</t>
  </si>
  <si>
    <t>66 954,1</t>
  </si>
  <si>
    <t>Мероприятия по развитию и поддержке малого и среднего предпринимательства (Предоставление субсидий бюджетным, автономным учреждениям и иным некоммерческим организациям)</t>
  </si>
  <si>
    <t>57 1 02 70380</t>
  </si>
  <si>
    <t>7 500,0</t>
  </si>
  <si>
    <t>Государственная поддержка малого и среднего предпринимательства, включая крестьянские (фермерские) хозяйства, а также реализация мероприятий по поддержке молодежного предпринимательства (Предоставление субсидий бюджетным, автономным учреждениям и иным некоммерческим организациям)</t>
  </si>
  <si>
    <t>57 1 02 R5270</t>
  </si>
  <si>
    <t>19 646,6</t>
  </si>
  <si>
    <t>Государственная поддержка малого и среднего предпринимательства, включая крестьянские (фермерские) хозяйства, а также реализация мероприятий по поддержке молодежного предпринимательства (Иные бюджетные ассигнования)</t>
  </si>
  <si>
    <t>39 807,5</t>
  </si>
  <si>
    <t>Основное мероприятие «Финансовая поддержка субъектов малого и среднего предпринимательства»</t>
  </si>
  <si>
    <t>57 1 03 00000</t>
  </si>
  <si>
    <t>Мероприятия по развитию и поддержке малого и среднего предпринимательства (Иные бюджетные ассигнования)</t>
  </si>
  <si>
    <t>57 1 03 70380</t>
  </si>
  <si>
    <t>Основное мероприятие «Поддержка муниципальных программ развития малого и среднего предпринимательства»</t>
  </si>
  <si>
    <t>57 1 04 00000</t>
  </si>
  <si>
    <t>7 794,2</t>
  </si>
  <si>
    <t>7 794,1</t>
  </si>
  <si>
    <t>Государственная поддержка малого и среднего предпринимательства, включая крестьянские (фермерские) хозяйства, а также реализация мероприятий по поддержке молодежного предпринимательства (Межбюджетные трансферты)</t>
  </si>
  <si>
    <t>57 1 04 R5270</t>
  </si>
  <si>
    <t>Основное мероприятие «Создание и обеспечение деятельности центра координации поддержки экспортно ориентированных субъектов малого и среднего предпринимательства»</t>
  </si>
  <si>
    <t>57 1 06 00000</t>
  </si>
  <si>
    <t>10 232,0</t>
  </si>
  <si>
    <t>57 1 06 R5270</t>
  </si>
  <si>
    <t>9 482,0</t>
  </si>
  <si>
    <t>57 1 06 70380</t>
  </si>
  <si>
    <t>Подпрограмма «Развитие торговли»</t>
  </si>
  <si>
    <t>57 2 00 00000</t>
  </si>
  <si>
    <t>Основное мероприятие «Повышение качества и безопасности пищевых продуктов»</t>
  </si>
  <si>
    <t>57 2 03 00000</t>
  </si>
  <si>
    <t>Защита прав потребителей (Закупка товаров, работ и услуг для обеспечения государственных (муниципальных) нужд)</t>
  </si>
  <si>
    <t>57 2 03 70370</t>
  </si>
  <si>
    <t>57 3 00 00000</t>
  </si>
  <si>
    <t>29 964,0</t>
  </si>
  <si>
    <t>29 786,1</t>
  </si>
  <si>
    <t>57 3 01 00000</t>
  </si>
  <si>
    <t>57 3 01 72010</t>
  </si>
  <si>
    <t>28 311,0</t>
  </si>
  <si>
    <t>28 187,1</t>
  </si>
  <si>
    <t>1 636,0</t>
  </si>
  <si>
    <t>1 585,1</t>
  </si>
  <si>
    <t>ДЕПАРТАМЕНТ ТРАНСПОРТА И АВТОМОБИЛЬНЫХ ДОРОГ ВОРОНЕЖСКОЙ ОБЛАСТИ</t>
  </si>
  <si>
    <t>13 524 755,2</t>
  </si>
  <si>
    <t>11 918 533,8</t>
  </si>
  <si>
    <t>13 522 073,2</t>
  </si>
  <si>
    <t>11 916 964,6</t>
  </si>
  <si>
    <t>Транспорт</t>
  </si>
  <si>
    <t>842 216,8</t>
  </si>
  <si>
    <t>837 574,4</t>
  </si>
  <si>
    <t>Государственная программа Воронежской области «Развитие транспортной системы»</t>
  </si>
  <si>
    <t>24 0 00 00000</t>
  </si>
  <si>
    <t>Подпрограмма «Развитие пассажирского транспорта общего пользования Воронежской области»</t>
  </si>
  <si>
    <t>24 2 00 00000</t>
  </si>
  <si>
    <t>Основное мероприятие «Развитие пассажирского автомобильного транспорта»</t>
  </si>
  <si>
    <t>24 2 01 00000</t>
  </si>
  <si>
    <t>350 000,0</t>
  </si>
  <si>
    <t>349 521,0</t>
  </si>
  <si>
    <t>Обновление транспортных средств организаций пассажирского автомобильного транспорта общего пользования (Закупка товаров, работ и услуг для обеспечения государственных (муниципальных) нужд)</t>
  </si>
  <si>
    <t>24 2 01 70790</t>
  </si>
  <si>
    <t>Основное мероприятие «Обеспечение экономической устойчивости транспортных предприятий автомобильного транспорта и пригородного железнодорожного транспорта»</t>
  </si>
  <si>
    <t>24 2 02 00000</t>
  </si>
  <si>
    <t>478 567,0</t>
  </si>
  <si>
    <t>474 438,0</t>
  </si>
  <si>
    <t>Субсидии организациям и индивидуальным предпринимателям, осуществляющим деятельность по перевозке пассажиров автомобильным транспортом общего пользования, на компенсацию части потерь в доходах вследствие регулирования тарифов на перевозку пассажиров автомобильным транспортом общего пользования (Иные бюджетные ассигнования)</t>
  </si>
  <si>
    <t>24 2 02 71310</t>
  </si>
  <si>
    <t>175 563,0</t>
  </si>
  <si>
    <t>Субсидии организациям железнодорожного транспорта на компенсацию части потерь в доходах вследствие регулирования тарифов на перевозку пассажиров железнодорожным транспортом общего пользования в пригородном сообщении (Иные бюджетные ассигнования)</t>
  </si>
  <si>
    <t>24 2 02 71330</t>
  </si>
  <si>
    <t>303 004,0</t>
  </si>
  <si>
    <t>298 875,0</t>
  </si>
  <si>
    <t>Основное мероприятие «Финансовое обеспечение деятельности подведомственного учреждения БУ ВО «Регионтранс»</t>
  </si>
  <si>
    <t>24 2 03 00000</t>
  </si>
  <si>
    <t>8 161,4</t>
  </si>
  <si>
    <t>8 127,0</t>
  </si>
  <si>
    <t>24 2 03 00590</t>
  </si>
  <si>
    <t>Основное мероприятие «Государственная поддержка региональных авиаперевозок»</t>
  </si>
  <si>
    <t>24 2 04 00000</t>
  </si>
  <si>
    <t>5 488,4</t>
  </si>
  <si>
    <t>Предоставление субсидий организациям воздушного транспорта на возмещение части затрат на осуществление воздушных перевозок пассажиров и багажа на региональных маршрутах между субъектами Российской Федерации (Иные бюджетные ассигнования)</t>
  </si>
  <si>
    <t>24 2 04 71350</t>
  </si>
  <si>
    <t>Дорожное хозяйство (дорожные фонды)</t>
  </si>
  <si>
    <t>12 679 856,4</t>
  </si>
  <si>
    <t>11 079 390,2</t>
  </si>
  <si>
    <t>12 530 005,1</t>
  </si>
  <si>
    <t>10 942 984,3</t>
  </si>
  <si>
    <t>Подпрограмма «Развитие дорожного хозяйства Воронежской области»</t>
  </si>
  <si>
    <t>24 1 00 00000</t>
  </si>
  <si>
    <t>12 279 031,7</t>
  </si>
  <si>
    <t>10 742 846,2</t>
  </si>
  <si>
    <t>Основное мероприятие «Развитие сети автомобильных дорог общего пользования»</t>
  </si>
  <si>
    <t>24 1 01 00000</t>
  </si>
  <si>
    <t>7 530 334,8</t>
  </si>
  <si>
    <t>6 087 235,4</t>
  </si>
  <si>
    <t>Финансовое обеспечение дорожной деятельности (Капитальные вложения в объекты государственной (муниципальной) собственности)</t>
  </si>
  <si>
    <t>24 1 01 53900</t>
  </si>
  <si>
    <t>Мероприятия по развитию сети автомобильных дорог общего пользования Воронежской области (Закупка товаров, работ и услуг для обеспечения государственных (муниципальных) нужд)</t>
  </si>
  <si>
    <t>24 1 01 71290</t>
  </si>
  <si>
    <t>3 281 551,8</t>
  </si>
  <si>
    <t>3 260 311,3</t>
  </si>
  <si>
    <t>Мероприятия по развитию сети автомобильных дорог общего пользования Воронежской области (Капитальные вложения в объекты государственной (муниципальной) собственности)</t>
  </si>
  <si>
    <t>607 777,2</t>
  </si>
  <si>
    <t>200 900,3</t>
  </si>
  <si>
    <t>Финансовое обеспечение дорожной деятельности в отношении автомобильных дорог общего пользования регионального и межмуниципального значения, расположенных на территории Кантемировского муниципального района Воронежской области (Закупка товаров, работ и услуг для обеспечения государственных (муниципальных) нужд)</t>
  </si>
  <si>
    <t>24 1 01 71300</t>
  </si>
  <si>
    <t>897 405,2</t>
  </si>
  <si>
    <t>462 652,7</t>
  </si>
  <si>
    <t>Субсидии местным бюджетам на строительство (реконструкцию) автомобильных дорог общего пользования местного значения (Межбюджетные трансферты)</t>
  </si>
  <si>
    <t>24 1 01 78840</t>
  </si>
  <si>
    <t>159 601,0</t>
  </si>
  <si>
    <t>159 013,8</t>
  </si>
  <si>
    <t>Субсидии местным бюджетам на капитальный ремонт и ремонт автомобильных дорог общего пользования местного значения (Межбюджетные трансферты)</t>
  </si>
  <si>
    <t>24 1 01 78850</t>
  </si>
  <si>
    <t>2 050 000,0</t>
  </si>
  <si>
    <t>2 004 357,3</t>
  </si>
  <si>
    <t>Субсидии местным бюджетам на проектирование, строительство, реконструкцию автомобильных дорог общего пользования местного значения с твердым покрытием до сельских населенных пунктов, не имеющих круглогодичной связи с сетью автомобильных дорог общего пользования (Межбюджетные трансферты)</t>
  </si>
  <si>
    <t>24 1 01 78870</t>
  </si>
  <si>
    <t>233 999,6</t>
  </si>
  <si>
    <t xml:space="preserve">Основное мероприятие «Развитие улично-дорожной сети административного центра Воронежской области - городского округа город Воронеж» </t>
  </si>
  <si>
    <t>24 1 02 00000</t>
  </si>
  <si>
    <t>2 157 103,6</t>
  </si>
  <si>
    <t>2 065 798,2</t>
  </si>
  <si>
    <t>Субсидии на развитие улично-дорожной сети административного центра Воронежской области городского округа город Воронеж (Межбюджетные трансферты)</t>
  </si>
  <si>
    <t>24 1 02 78660</t>
  </si>
  <si>
    <t>Основное мероприятие «Безопасные и качественные дороги»</t>
  </si>
  <si>
    <t>24 1 03 00000</t>
  </si>
  <si>
    <t>2 591 593,3</t>
  </si>
  <si>
    <t>2 589 812,6</t>
  </si>
  <si>
    <t>Иные межбюджетные трансферты на финансовое обеспечение дорожной деятельности (Межбюджетные трансферты)</t>
  </si>
  <si>
    <t>24 1 03 53900</t>
  </si>
  <si>
    <t>1 000 000,0</t>
  </si>
  <si>
    <t>Реализация программы комплексного развития транспортной инфраструктуры Воронежской городской агломерации в рамках приоритетного проекта «Безопасные и качественные дороги» (Закупка товаров, работ и услуг для обеспечения государственных (муниципальных) нужд)</t>
  </si>
  <si>
    <t>24 1 03 70920</t>
  </si>
  <si>
    <t>998 219,3</t>
  </si>
  <si>
    <t>Субсидии на реализацию программы комплексного развития транспортной инфраструктуры Воронежской городской агломерации в рамках приоритетного проекта «Безопасные и качественные дороги» (Межбюджетные трансферты)</t>
  </si>
  <si>
    <t>24 1 03 78880</t>
  </si>
  <si>
    <t>591 593,3</t>
  </si>
  <si>
    <t>24 3 00 00000</t>
  </si>
  <si>
    <t>250 973,4</t>
  </si>
  <si>
    <t>200 138,1</t>
  </si>
  <si>
    <t>Основное мероприятие «Финансовое обеспечение деятельности органов государственной власти, иных главных распорядителей средств областного бюджета - исполнителей»</t>
  </si>
  <si>
    <t>24 3 01 00000</t>
  </si>
  <si>
    <t>38 463,0</t>
  </si>
  <si>
    <t>38 410,5</t>
  </si>
  <si>
    <t>24 3 01 72010</t>
  </si>
  <si>
    <t>34 086,0</t>
  </si>
  <si>
    <t>34 082,9</t>
  </si>
  <si>
    <t>4 203,0</t>
  </si>
  <si>
    <t>4 163,8</t>
  </si>
  <si>
    <t>24 3 03 00000</t>
  </si>
  <si>
    <t>72 510,4</t>
  </si>
  <si>
    <t>71 727,6</t>
  </si>
  <si>
    <t>24 3 03 00590</t>
  </si>
  <si>
    <t>57 184,2</t>
  </si>
  <si>
    <t>57 183,6</t>
  </si>
  <si>
    <t>15 298,2</t>
  </si>
  <si>
    <t>14 516,1</t>
  </si>
  <si>
    <t>Основное мероприятие «Отдельные мероприятия в области дорожного хозяйства в части уплаты налогов»</t>
  </si>
  <si>
    <t>24 3 04 00000</t>
  </si>
  <si>
    <t>140 000,0</t>
  </si>
  <si>
    <t>90 000,0</t>
  </si>
  <si>
    <t>Отдельные мероприятия в области дорожного хозяйства в части уплаты налогов (Иные бюджетные ассигнования)</t>
  </si>
  <si>
    <t>24 3 04 71340</t>
  </si>
  <si>
    <t>149 851,3</t>
  </si>
  <si>
    <t>136 405,9</t>
  </si>
  <si>
    <t>2 682,0</t>
  </si>
  <si>
    <t>1 569,2</t>
  </si>
  <si>
    <t xml:space="preserve">Государственная программа Воронежской области «Доступная среда» </t>
  </si>
  <si>
    <t xml:space="preserve">Основное мероприятие «Обустройство тротуаров и пешеходных переходов для использования инвалидами, передвигающимися в креслах-колясках, и инвалидами с нарушениями зрения и слуха» </t>
  </si>
  <si>
    <t>04 1 19 00000</t>
  </si>
  <si>
    <t>Мероприятия государственной программы Российской Федерации «Доступная среда» на 2011-2020 годы (Межбюджетные трансферты)</t>
  </si>
  <si>
    <t>04 1 19 R0270</t>
  </si>
  <si>
    <t>Мероприятия государственной программы Воронежской области «Доступная среда» (Межбюджетные трансферты)</t>
  </si>
  <si>
    <t>04 1 19 71480</t>
  </si>
  <si>
    <t>1 879,6</t>
  </si>
  <si>
    <t>1 042,0</t>
  </si>
  <si>
    <t>ДЕПАРТАМЕНТ ЖИЛИЩНО-КОММУНАЛЬНОГО ХОЗЯЙСТВА И ЭНЕРГЕТИКИ ВОРОНЕЖСКОЙ ОБЛАСТИ</t>
  </si>
  <si>
    <t>2 694 702,1</t>
  </si>
  <si>
    <t>2 694 702,0</t>
  </si>
  <si>
    <t>2 575 482,1</t>
  </si>
  <si>
    <t>48 150,0</t>
  </si>
  <si>
    <t>47 655,9</t>
  </si>
  <si>
    <t>56 0 00 00000</t>
  </si>
  <si>
    <t>34 140,0</t>
  </si>
  <si>
    <t>33 703,1</t>
  </si>
  <si>
    <t>56 4 00 00000</t>
  </si>
  <si>
    <t>56 4 01 00000</t>
  </si>
  <si>
    <t>56 4 01 72010</t>
  </si>
  <si>
    <t>32 078,0</t>
  </si>
  <si>
    <t>31 685,8</t>
  </si>
  <si>
    <t>2 019,0</t>
  </si>
  <si>
    <t>2 010,4</t>
  </si>
  <si>
    <t>Государственная программа Воронежской области «Содействие развитию муниципальных образований и местного самоуправления»</t>
  </si>
  <si>
    <t>14 010,0</t>
  </si>
  <si>
    <t>13 952,8</t>
  </si>
  <si>
    <t xml:space="preserve">Подпрограмма «Реализация государственной политики в сфере социально-экономического развития муниципальных образований» </t>
  </si>
  <si>
    <t>58 1 00 00000</t>
  </si>
  <si>
    <t>Основное мероприятие «Обеспечение эффективности деятельности административных комиссий»</t>
  </si>
  <si>
    <t>58 1 05 00000</t>
  </si>
  <si>
    <t>Субвенции на осуществление полномочий по созданию и организации деятельности административных комиссий (Межбюджетные трансферты)</t>
  </si>
  <si>
    <t>58 1 05 78470</t>
  </si>
  <si>
    <t>93 680,3</t>
  </si>
  <si>
    <t>87 482,2</t>
  </si>
  <si>
    <t>56 150,7</t>
  </si>
  <si>
    <t>54 996,3</t>
  </si>
  <si>
    <t>05 1 04 78100</t>
  </si>
  <si>
    <t>37 529,6</t>
  </si>
  <si>
    <t>32 485,9</t>
  </si>
  <si>
    <t>2 422 871,8</t>
  </si>
  <si>
    <t>2 422 871,7</t>
  </si>
  <si>
    <t>2 310 344,0</t>
  </si>
  <si>
    <t>Жилищное хозяйство</t>
  </si>
  <si>
    <t>375 992,7</t>
  </si>
  <si>
    <t>348 286,7</t>
  </si>
  <si>
    <t>Подпрограмма «Создание условий для обеспечения качественными жилищными услугами населения Воронежской области»</t>
  </si>
  <si>
    <t>56 2 00 00000</t>
  </si>
  <si>
    <t>Основное мероприятие «Переселение граждан из аварийного жилищного фонда, признанного таковым до 1 января 2012 года»</t>
  </si>
  <si>
    <t>56 2 01 00000</t>
  </si>
  <si>
    <t>36 861,5</t>
  </si>
  <si>
    <t>28 441,6</t>
  </si>
  <si>
    <t>Обеспечение мероприятий по переселению граждан из аварийного жилищного фонда за счет средств, поступивших от государственной корпорации - Фонд содействия реформированию жилищно-коммунального хозяйства (Межбюджетные трансферты)</t>
  </si>
  <si>
    <t>56 2 01 09502</t>
  </si>
  <si>
    <t>30 861,5</t>
  </si>
  <si>
    <t>22 441,6</t>
  </si>
  <si>
    <t>Обеспечение мероприятий по переселению граждан из аварийного жилищного фонда за счет средств бюджетов (Межбюджетные трансферты)</t>
  </si>
  <si>
    <t>56 2 01 09602</t>
  </si>
  <si>
    <t>Основное мероприятие «Переселение граждан из аварийного жилищного фонда, признанного таковым после 1 января 2012 года»</t>
  </si>
  <si>
    <t>56 2 02 00000</t>
  </si>
  <si>
    <t>329 339,5</t>
  </si>
  <si>
    <t>310 053,5</t>
  </si>
  <si>
    <t>Субсидии бюджетам муниципальных образований на переселение граждан из аварийного жилищного фонда, признанного таковым после 1 января 2012 года (Межбюджетные трансферты)</t>
  </si>
  <si>
    <t>56 2 02 78600</t>
  </si>
  <si>
    <t>Основное мероприятие «Переселение граждан из жилых помещений, признанных непригодными для проживания»</t>
  </si>
  <si>
    <t>56 2 03 00000</t>
  </si>
  <si>
    <t>Субсидии бюджетам муниципальных образований на переселение граждан из помещений, признанных непригодными для проживания (Межбюджетные трансферты)</t>
  </si>
  <si>
    <t>56 2 03 78830</t>
  </si>
  <si>
    <t>Основное мероприятие «Проведение капитального ремонта общего имущества в многоквартирных домах»</t>
  </si>
  <si>
    <t>56 2 08 00000</t>
  </si>
  <si>
    <t>8 925,4</t>
  </si>
  <si>
    <t>Обеспечение мероприятий по капитальному ремонту многоквартирных домов за счет средств, поступивших от государственной корпорации - Фонд содействия реформированию жилищно-коммунального хозяйства (Межбюджетные трансферты)</t>
  </si>
  <si>
    <t>56 2 08 09501</t>
  </si>
  <si>
    <t>Коммунальное хозяйство</t>
  </si>
  <si>
    <t>378 923,1</t>
  </si>
  <si>
    <t>378 923,0</t>
  </si>
  <si>
    <t>369 007,1</t>
  </si>
  <si>
    <t>Государственная программа Воронежской области «Энергоэффективность и развитие энергетики»</t>
  </si>
  <si>
    <t>30 0 00 00000</t>
  </si>
  <si>
    <t>Подпрограмма «Развитие и модернизация электроэнергетики»</t>
  </si>
  <si>
    <t>30 2 00 00000</t>
  </si>
  <si>
    <t>Основное мероприятие «Выполнение научно-исследовательской работы на тему «Схема и программа перспективного развития электроэнергетики Воронежской области»</t>
  </si>
  <si>
    <t>30 2 03 00000</t>
  </si>
  <si>
    <t>Повышение энергетической эффективности экономики Воронежской области и сокращение энергетических издержек в бюджетном секторе (Закупка товаров, работ и услуг для обеспечения государственных (муниципальных) нужд)</t>
  </si>
  <si>
    <t>30 2 03 71220</t>
  </si>
  <si>
    <t>Государственная программа Воронежской области «Обеспечение качественными жилищно-коммунальными услугами населения Воронежской области»</t>
  </si>
  <si>
    <t>376 423,1</t>
  </si>
  <si>
    <t>376 423,0</t>
  </si>
  <si>
    <t>366 507,1</t>
  </si>
  <si>
    <t>Основное мероприятие «Приобретение коммунальной специализированной техники»</t>
  </si>
  <si>
    <t>56 2 06 00000</t>
  </si>
  <si>
    <t>172 910,9</t>
  </si>
  <si>
    <t>162 995,0</t>
  </si>
  <si>
    <t>Субсидии бюджетам муниципальных образований на приобретение коммунальной специализированной техники (Межбюджетные трансферты)</t>
  </si>
  <si>
    <t>56 2 06 78620</t>
  </si>
  <si>
    <t>Основное мероприятие «Обеспечение мероприятий по созданию, реконструкции, модернизации объектов коммунальной инфраструктуры на территории Воронежской области»</t>
  </si>
  <si>
    <t>56 2 12 00000</t>
  </si>
  <si>
    <t>203 512,2</t>
  </si>
  <si>
    <t>203 512,1</t>
  </si>
  <si>
    <t>Обеспечение мероприятий по модернизации систем коммунальной инфраструктуры (Межбюджетные трансферты)</t>
  </si>
  <si>
    <t>56 2 12 09505</t>
  </si>
  <si>
    <t>Благоустройство</t>
  </si>
  <si>
    <t>785 875,5</t>
  </si>
  <si>
    <t>771 932,0</t>
  </si>
  <si>
    <t>Государственная программа Воронежской области «Формирование современной городской среды Воронежской области на 2018-2023 годы»</t>
  </si>
  <si>
    <t>06 0 00 00000</t>
  </si>
  <si>
    <t>606 269,1</t>
  </si>
  <si>
    <t>600 788,4</t>
  </si>
  <si>
    <t>Подпрограмма «Формирование современной городской среды Воронежской области на 2018-2023 годы»</t>
  </si>
  <si>
    <t>06 1 00 00000</t>
  </si>
  <si>
    <t>Основное мероприятие «Благоустройство дворовых территорий многоквартирных домов Воронежской области»</t>
  </si>
  <si>
    <t>06 1 01 00000</t>
  </si>
  <si>
    <t>285 810,1</t>
  </si>
  <si>
    <t>285 347,8</t>
  </si>
  <si>
    <t>Поддержка государственных программ субъектов Российской Федерации и муниципальных программ формирования современной городской среды (Межбюджетные трансферты)</t>
  </si>
  <si>
    <t>06 1 01 R5550</t>
  </si>
  <si>
    <t>Основное мероприятие «Благоустройство общественных территорий муниципальных образований Воронежской области»</t>
  </si>
  <si>
    <t>06 1 02 00000</t>
  </si>
  <si>
    <t>320 459,0</t>
  </si>
  <si>
    <t>315 440,6</t>
  </si>
  <si>
    <t>06 1 02 R5550</t>
  </si>
  <si>
    <t>258 625,5</t>
  </si>
  <si>
    <t>253 607,1</t>
  </si>
  <si>
    <t>Субсидии бюджетам муниципальных образований на благоустройство общественных территорий муниципальных образований Воронежской области (Межбюджетные трансферты)</t>
  </si>
  <si>
    <t>06 1 02 75550</t>
  </si>
  <si>
    <t>61 833,5</t>
  </si>
  <si>
    <t>178 418,7</t>
  </si>
  <si>
    <t>170 051,2</t>
  </si>
  <si>
    <t>Подпрограмма «Повышение энергетической эффективности экономики Воронежской области и сокращение энергетических издержек в бюджетном секторе»</t>
  </si>
  <si>
    <t>30 1 00 00000</t>
  </si>
  <si>
    <t>Основное мероприятие «Энергосбережение и повышение энергетической эффективности в системе наружного освещения»</t>
  </si>
  <si>
    <t>30 1 03 00000</t>
  </si>
  <si>
    <t>Субсидии на софинансирование мероприятия по установке объектов архитектурно-художественной подсветки (Межбюджетные трансферты)</t>
  </si>
  <si>
    <t>30 1 03 78250</t>
  </si>
  <si>
    <t>81 632,5</t>
  </si>
  <si>
    <t>Субсидии бюджетам муниципальных образований на уличное освещение (Межбюджетные трансферты)</t>
  </si>
  <si>
    <t>30 1 03 78670</t>
  </si>
  <si>
    <t>88 418,7</t>
  </si>
  <si>
    <t>1 187,7</t>
  </si>
  <si>
    <t>1 092,4</t>
  </si>
  <si>
    <t>Основное мероприятие «Проведение открытого публичного конкурса «Жители области - за чистоту и благоустройство» («Уютный дом»)»</t>
  </si>
  <si>
    <t>56 2 07 00000</t>
  </si>
  <si>
    <t>Гранты в форме субсидий на поощрение победителей открытого публичного конкурса «Жители области - за чистоту и благоустройство» («Уютный дом») (Иные бюджетные ассигнования)</t>
  </si>
  <si>
    <t>56 2 07 71100</t>
  </si>
  <si>
    <t>1 087,7</t>
  </si>
  <si>
    <t>Проведение региональных конкурсов в области благоустройства территории (Закупка товаров, работ и услуг для обеспечения государственных (муниципальных) нужд)</t>
  </si>
  <si>
    <t>56 2 07 71250</t>
  </si>
  <si>
    <t xml:space="preserve">Другие вопросы в области жилищно-коммунального хозяйства </t>
  </si>
  <si>
    <t>882 080,5</t>
  </si>
  <si>
    <t>821 118,2</t>
  </si>
  <si>
    <t>14 292,8</t>
  </si>
  <si>
    <t>30 3 00 00000</t>
  </si>
  <si>
    <t>Основное мероприятие «Содержание и обеспечение деятельности бюджетного учреждения Воронежской области «Центр энергосбережения Воронежской области»</t>
  </si>
  <si>
    <t>30 3 01 00000</t>
  </si>
  <si>
    <t>30 3 01 00590</t>
  </si>
  <si>
    <t>867 787,7</t>
  </si>
  <si>
    <t>806 825,4</t>
  </si>
  <si>
    <t>Подпрограмма «Развитие системы теплоснабжения, водоснабжения и водоотведения Воронежской области»</t>
  </si>
  <si>
    <t>56 1 00 00000</t>
  </si>
  <si>
    <t>741 549,0</t>
  </si>
  <si>
    <t>680 586,7</t>
  </si>
  <si>
    <t>Основное мероприятие «Строительство и реконструкция систем теплоснабжения»</t>
  </si>
  <si>
    <t>56 1 01 00000</t>
  </si>
  <si>
    <t>35 961,5</t>
  </si>
  <si>
    <t>32 477,9</t>
  </si>
  <si>
    <t>56 1 01 78100</t>
  </si>
  <si>
    <t>Основное мероприятие «Строительство и реконструкция водоснабжения и водоотведения Воронежской области»</t>
  </si>
  <si>
    <t>56 1 02 00000</t>
  </si>
  <si>
    <t>705 587,5</t>
  </si>
  <si>
    <t>648 108,8</t>
  </si>
  <si>
    <t>56 1 02 78100</t>
  </si>
  <si>
    <t>524 633,0</t>
  </si>
  <si>
    <t>498 066,2</t>
  </si>
  <si>
    <t>Софинансирование капитальных вложений в объекты муниципальной собственности (Межбюджетные трансферты)</t>
  </si>
  <si>
    <t>56 1 02 R1120</t>
  </si>
  <si>
    <t>180 954,5</t>
  </si>
  <si>
    <t>150 042,6</t>
  </si>
  <si>
    <t>120 192,0</t>
  </si>
  <si>
    <t>Основное мероприятие «Обеспечение деятельности Фонда капитального ремонта многоквартирных домов Воронежской области»</t>
  </si>
  <si>
    <t>56 2 10 00000</t>
  </si>
  <si>
    <t>Реализация государственных функций в сфере обеспечения проведения капитального ремонта общего имущества в многоквартирных домах (Предоставление субсидий бюджетным, автономным учреждениям и иным некоммерческим организациям)</t>
  </si>
  <si>
    <t>56 2 10 71190</t>
  </si>
  <si>
    <t>Подпрограмма «Реализация государственной политики реформирования жилищно-коммунального комплекса с целью повышения качества жилищно-коммунальных услуг и удовлетворения социальных потребностей населения»</t>
  </si>
  <si>
    <t>56 3 00 00000</t>
  </si>
  <si>
    <t>6 046,7</t>
  </si>
  <si>
    <t>Основное мероприятие «Поддержка системы общественного контроля в жилищно-коммунальном хозяйстве»</t>
  </si>
  <si>
    <t>56 3 02 00000</t>
  </si>
  <si>
    <t>Поддержка системы общественного контроля в жилищно-коммунальном хозяйстве (Предоставление субсидий бюджетным, автономным учреждениям и иным некоммерческим организациям)</t>
  </si>
  <si>
    <t>56 3 02 71580</t>
  </si>
  <si>
    <t>130 000,0</t>
  </si>
  <si>
    <t>Основное мероприятие «Поощрение муниципальных образований - победителей Всероссийского конкурса лучших проектов создания комфортной городской среды»</t>
  </si>
  <si>
    <t>06 1 04 00000</t>
  </si>
  <si>
    <t>Дотации на поддержку мер по обеспечению сбалансированности местных бюджетов в целях реализации проектов создания комфортной городской среды в малых городах и исторических поселениях - победителях Всероссийского конкурса лучших проектов создания комфортной городской среды за счет средств резервного фонда Правительства Российской Федерации (Межбюджетные трансферты)</t>
  </si>
  <si>
    <t>06 1 04 78700</t>
  </si>
  <si>
    <t>ДЕПАРТАМЕНТ ИМУЩЕСТВЕННЫХ И ЗЕМЕЛЬНЫХ ОТНОШЕНИЙ ВОРОНЕЖСКОЙ ОБЛАСТИ</t>
  </si>
  <si>
    <t>345 691,8</t>
  </si>
  <si>
    <t>345 766,8</t>
  </si>
  <si>
    <t>316 861,2</t>
  </si>
  <si>
    <t>330 691,8</t>
  </si>
  <si>
    <t>302 059,2</t>
  </si>
  <si>
    <t>Государственная программа Воронежской области «Управление государственным имуществом»</t>
  </si>
  <si>
    <t>38 0 00 00000</t>
  </si>
  <si>
    <t xml:space="preserve">Подпрограмма «Совершенствование системы управления в сфере имущественно-земельных отношений Воронежской области» </t>
  </si>
  <si>
    <t>38 1 00 00000</t>
  </si>
  <si>
    <t>115 920,8</t>
  </si>
  <si>
    <t>91 760,1</t>
  </si>
  <si>
    <t xml:space="preserve">Основное мероприятие «Регулирование и совершенствование деятельности в сфере имущественных и земельных отношений» </t>
  </si>
  <si>
    <t>38 1 01 00000</t>
  </si>
  <si>
    <t>105 420,8</t>
  </si>
  <si>
    <t>81 424,3</t>
  </si>
  <si>
    <t>Расходы на обеспечение функций государственных органов, в том числе территориальных органов (Закупка товаров, работ и услуг для обеспечения государственных (муниципальных) нужд)</t>
  </si>
  <si>
    <t>38 1 01 00190</t>
  </si>
  <si>
    <t>89 984,0</t>
  </si>
  <si>
    <t>68 563,9</t>
  </si>
  <si>
    <t>Расходы на обеспечение функций государственных органов, в том числе территориальных органов (Капитальные вложения в объекты государственной (муниципальной) собственности)</t>
  </si>
  <si>
    <t>2 436,8</t>
  </si>
  <si>
    <t>2 436,7</t>
  </si>
  <si>
    <t>Расходы на обеспечение функций государственных органов, в том числе территориальных органов (Иные бюджетные ассигнования)</t>
  </si>
  <si>
    <t>13 000,0</t>
  </si>
  <si>
    <t>10 423,7</t>
  </si>
  <si>
    <t xml:space="preserve">Основное мероприятие «Обеспечение приватизации объектов государственной собственности Воронежской области» </t>
  </si>
  <si>
    <t>38 1 02 00000</t>
  </si>
  <si>
    <t>38 1 02 00190</t>
  </si>
  <si>
    <t xml:space="preserve">Основное мероприятие «Оформление невостребованных земельных долей на территории Воронежской области» </t>
  </si>
  <si>
    <t>38 1 03 00000</t>
  </si>
  <si>
    <t>9 960,0</t>
  </si>
  <si>
    <t>38 1 03 00190</t>
  </si>
  <si>
    <t>38 2 00 00000</t>
  </si>
  <si>
    <t>214 771,0</t>
  </si>
  <si>
    <t>210 299,1</t>
  </si>
  <si>
    <t>38 2 01 00000</t>
  </si>
  <si>
    <t>104 949,0</t>
  </si>
  <si>
    <t>102 010,8</t>
  </si>
  <si>
    <t>38 2 01 72010</t>
  </si>
  <si>
    <t>100 415,0</t>
  </si>
  <si>
    <t>98 666,7</t>
  </si>
  <si>
    <t>4 424,0</t>
  </si>
  <si>
    <t>3 321,1</t>
  </si>
  <si>
    <t>38 2 03 00000</t>
  </si>
  <si>
    <t>109 822,0</t>
  </si>
  <si>
    <t>108 288,3</t>
  </si>
  <si>
    <t>38 2 03 00590</t>
  </si>
  <si>
    <t>50 917,0</t>
  </si>
  <si>
    <t>50 872,4</t>
  </si>
  <si>
    <t>8 589,0</t>
  </si>
  <si>
    <t>7 139,3</t>
  </si>
  <si>
    <t>50 264,0</t>
  </si>
  <si>
    <t>15 000,0</t>
  </si>
  <si>
    <t>14 727,0</t>
  </si>
  <si>
    <t>9 727,0</t>
  </si>
  <si>
    <t>Основное мероприятие «Организация работ по инвентаризации автомобильных дорог общего пользования регионального или межмуниципального значения и регистрации прав собственности Воронежской области на них»</t>
  </si>
  <si>
    <t>38 1 05 00000</t>
  </si>
  <si>
    <t>Реализация мероприятий, направленных на оформление прав собственности на автомобильные дороги общего пользования регионального или межмуниципального значения (Закупка товаров, работ и услуг для обеспечения государственных (муниципальных) нужд)</t>
  </si>
  <si>
    <t>38 1 05 70680</t>
  </si>
  <si>
    <t>Основное мероприятие «Взносы в уставные капиталы акционерных обществ с долей участия Воронежской области в уставном капитале»</t>
  </si>
  <si>
    <t>38 1 04 00000</t>
  </si>
  <si>
    <t>Взнос в уставный капитал АО «Детский оздоровительный центр «Воронеж» (Капитальные вложения в объекты государственной (муниципальной) собственности)</t>
  </si>
  <si>
    <t>38 1 04 71080</t>
  </si>
  <si>
    <t>УПРАВЛЕНИЕ ПО ГОСУДАРСТВЕННОМУ РЕГУЛИРОВАНИЮ ТАРИФОВ ВОРОНЕЖСКОЙ ОБЛАСТИ</t>
  </si>
  <si>
    <t>34 728,0</t>
  </si>
  <si>
    <t>33 532,2</t>
  </si>
  <si>
    <t xml:space="preserve">Подпрограмма «Эффективное регулирование тарифов» </t>
  </si>
  <si>
    <t>15 4 00 00000</t>
  </si>
  <si>
    <t>15 4 01 00000</t>
  </si>
  <si>
    <t>15 4 01 72010</t>
  </si>
  <si>
    <t>30 050,0</t>
  </si>
  <si>
    <t>29 179,2</t>
  </si>
  <si>
    <t>4 667,0</t>
  </si>
  <si>
    <t>4 344,2</t>
  </si>
  <si>
    <t>ИЗБИРАТЕЛЬНАЯ КОМИССИЯ ВОРОНЕЖСКОЙ ОБЛАСТИ</t>
  </si>
  <si>
    <t>341 561,0</t>
  </si>
  <si>
    <t>340 462,8</t>
  </si>
  <si>
    <t>Обеспечение проведения выборов и референдумов</t>
  </si>
  <si>
    <t>Обеспечение деятельности Избирательной комиссии Воронежской области</t>
  </si>
  <si>
    <t>94 0 00 00000</t>
  </si>
  <si>
    <t>Члены избирательной комиссии Воронежской области</t>
  </si>
  <si>
    <t>94 1 00 00000</t>
  </si>
  <si>
    <t>89 563,0</t>
  </si>
  <si>
    <t>89 145,2</t>
  </si>
  <si>
    <t>Расходы на обеспечение деятельности членов Избирательной комиссии Воронежской области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</si>
  <si>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94 1 00 72080</t>
  </si>
  <si>
    <t>53 821,0</t>
  </si>
  <si>
    <t>53 456,8</t>
  </si>
  <si>
    <t>Расходы на обеспечение деятельности членов Избирательной комиссии Воронежской области (Закупка товаров, работ и услуг для обеспечения государственных (муниципальных) нужд)</t>
  </si>
  <si>
    <t>Расходы на обеспечение деятельности членов Избирательной комиссии Воронежской области (Социальное обеспечение и иные выплаты населению)</t>
  </si>
  <si>
    <t>35 500,0</t>
  </si>
  <si>
    <t>Расходы на обеспечение деятельности членов Избирательной комиссии Воронежской области (Иные бюджетные ассигнования)</t>
  </si>
  <si>
    <t xml:space="preserve">Проведение выборов губернатора Воронежской области </t>
  </si>
  <si>
    <t>94 3 00 00000</t>
  </si>
  <si>
    <t>208 615,0</t>
  </si>
  <si>
    <t>208 610,1</t>
  </si>
  <si>
    <t>Проведение выборов губернатора Воронежской области (Иные бюджетные ассигнования)</t>
  </si>
  <si>
    <t>94 3 00 70120</t>
  </si>
  <si>
    <t>Избирательная комиссия Воронежской области</t>
  </si>
  <si>
    <t>94 9 00 00000</t>
  </si>
  <si>
    <t>43 383,0</t>
  </si>
  <si>
    <t>42 707,5</t>
  </si>
  <si>
    <t>Расходы на обеспечение деятельности Избирательной комиссии Воронежской области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</si>
  <si>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94 9 00 72070</t>
  </si>
  <si>
    <t>39 360,0</t>
  </si>
  <si>
    <t>39 013,7</t>
  </si>
  <si>
    <t>Расходы на обеспечение деятельности Избирательной комиссии Воронежской области (Закупка товаров, работ и услуг для обеспечения государственных (муниципальных) нужд)</t>
  </si>
  <si>
    <t>3 955,0</t>
  </si>
  <si>
    <t>3 680,7</t>
  </si>
  <si>
    <t>Расходы на обеспечение деятельности Избирательной комиссии Воронежской области (Иные бюджетные ассигнования)</t>
  </si>
  <si>
    <t>УПРАВЛЕНИЕ ПО РЕГУЛИРОВАНИЮ КОНТРАКТНОЙ СИСТЕМЫ В СФЕРЕ ЗАКУПОК ВОРОНЕЖСКОЙ ОБЛАСТИ</t>
  </si>
  <si>
    <t>39 168,0</t>
  </si>
  <si>
    <t>38 821,0</t>
  </si>
  <si>
    <t xml:space="preserve">Подпрограмма «Формирование и развитие контрактной системы» </t>
  </si>
  <si>
    <t>15 6 00 00000</t>
  </si>
  <si>
    <t>15 6 01 00000</t>
  </si>
  <si>
    <t>18 360,0</t>
  </si>
  <si>
    <t>18 016,8</t>
  </si>
  <si>
    <t>15 6 01 72010</t>
  </si>
  <si>
    <t>16 962,0</t>
  </si>
  <si>
    <t>16 650,0</t>
  </si>
  <si>
    <t>1 397,0</t>
  </si>
  <si>
    <t>1 366,0</t>
  </si>
  <si>
    <t>Основное мероприятие «Обеспечение функционирования и развития региональной информационной системы в сфере закупок Воронежской области»</t>
  </si>
  <si>
    <t>15 6 02 00000</t>
  </si>
  <si>
    <t>4 170,0</t>
  </si>
  <si>
    <t>4 166,2</t>
  </si>
  <si>
    <t>Расходы на обеспечение функционирования и развития автоматизированной информационной системы «Госзакупки» (Закупка товаров, работ и услуг для обеспечения государственных (муниципальных) нужд)</t>
  </si>
  <si>
    <t>15 6 02 71090</t>
  </si>
  <si>
    <t>15 6 03 00000</t>
  </si>
  <si>
    <t>16 638,0</t>
  </si>
  <si>
    <t>15 6 03 00590</t>
  </si>
  <si>
    <t>УПРАВЛЕНИЕ ГОСУДАРСТВЕННОГО ТЕХНИЧЕСКОГО НАДЗОРА ВОРОНЕЖСКОЙ ОБЛАСТИ</t>
  </si>
  <si>
    <t>60 954,0</t>
  </si>
  <si>
    <t>61 995,6</t>
  </si>
  <si>
    <t>60 729,6</t>
  </si>
  <si>
    <t>59 994,0</t>
  </si>
  <si>
    <t>61 035,6</t>
  </si>
  <si>
    <t>59 774,9</t>
  </si>
  <si>
    <t>58 733,3</t>
  </si>
  <si>
    <t>Подпрограмма «Повышение эффективности государственного надзора за техническим состоянием самоходных машин и других видов техники в Воронежской области»</t>
  </si>
  <si>
    <t>25 Ю 00 00000</t>
  </si>
  <si>
    <t>25 Ю 06 00000</t>
  </si>
  <si>
    <t>25 Ю 06 72010</t>
  </si>
  <si>
    <t>46 398,0</t>
  </si>
  <si>
    <t>45 844,3</t>
  </si>
  <si>
    <t>13 541,0</t>
  </si>
  <si>
    <t>1 041,6</t>
  </si>
  <si>
    <t>Основное мероприятие «Обеспечение информационного обмена между автоматизированной информационной системой «Гостехнадзор» Воронежской области и государственной информационной системой «Учет и регистрация тракторов, самоходных машин и прицепов к ним» Минсельхоза России»</t>
  </si>
  <si>
    <t>23 1 07 00000</t>
  </si>
  <si>
    <t>23 1 07 71260</t>
  </si>
  <si>
    <t>ИНСПЕКЦИЯ ГОСУДАРСТВЕННОГО СТРОИТЕЛЬНОГО НАДЗОРА ВОРОНЕЖСКОЙ ОБЛАСТИ</t>
  </si>
  <si>
    <t>18 287,0</t>
  </si>
  <si>
    <t>18 279,1</t>
  </si>
  <si>
    <t>16 698,0</t>
  </si>
  <si>
    <t>16 694,3</t>
  </si>
  <si>
    <t>1 526,0</t>
  </si>
  <si>
    <t>1 523,6</t>
  </si>
  <si>
    <t>ДЕПАРТАМЕНТ СОЦИАЛЬНОЙ ЗАЩИТЫ ВОРОНЕЖСКОЙ ОБЛАСТИ</t>
  </si>
  <si>
    <t>14 234 126,0</t>
  </si>
  <si>
    <t>14 667 076,2</t>
  </si>
  <si>
    <t>13 940 857,6</t>
  </si>
  <si>
    <t>3 794,0</t>
  </si>
  <si>
    <t>3 793,6</t>
  </si>
  <si>
    <t xml:space="preserve">Подпрограмма «Информатизация Воронежской области» </t>
  </si>
  <si>
    <t>Основное мероприятие «Информатизация органов социальной защиты населения Воронежской области»</t>
  </si>
  <si>
    <t>23 1 04 00000</t>
  </si>
  <si>
    <t>23 1 04 71260</t>
  </si>
  <si>
    <t>206 871,0</t>
  </si>
  <si>
    <t>203 149,8</t>
  </si>
  <si>
    <t xml:space="preserve">Молодежная политика </t>
  </si>
  <si>
    <t xml:space="preserve">Подпрограмма «Совершенствование социальной поддержки семьи и детей» </t>
  </si>
  <si>
    <t>03 2 00 00000</t>
  </si>
  <si>
    <t>Основное мероприятие «Организация отдыха и оздоровления детей Воронежской области»</t>
  </si>
  <si>
    <t>03 2 04 00000</t>
  </si>
  <si>
    <t>Оздоровление детей (Социальное обеспечение и иные выплаты населению)</t>
  </si>
  <si>
    <t>03 2 04 70770</t>
  </si>
  <si>
    <t>128 040,1</t>
  </si>
  <si>
    <t>124 422,7</t>
  </si>
  <si>
    <t>Субсидии на оздоровление детей (Межбюджетные трансферты)</t>
  </si>
  <si>
    <t>03 2 04 78410</t>
  </si>
  <si>
    <t>78 830,9</t>
  </si>
  <si>
    <t>78 727,1</t>
  </si>
  <si>
    <t>14 023 461,0</t>
  </si>
  <si>
    <t>14 456 411,2</t>
  </si>
  <si>
    <t>13 733 914,2</t>
  </si>
  <si>
    <t>Пенсионное обеспечение</t>
  </si>
  <si>
    <t>190 000,0</t>
  </si>
  <si>
    <t>186 117,6</t>
  </si>
  <si>
    <t xml:space="preserve">Подпрограмма «Развитие мер социальной поддержки отдельных категорий граждан» </t>
  </si>
  <si>
    <t>03 1 00 00000</t>
  </si>
  <si>
    <t>Основное мероприятие «Организация обеспечения социальных выплат отдельным категориям граждан»</t>
  </si>
  <si>
    <t>03 1 01 00000</t>
  </si>
  <si>
    <t>Доплаты к пенсиям государственных служащих Воронежской области (Социальное обеспечение и иные выплаты населению)</t>
  </si>
  <si>
    <t>03 1 01 70470</t>
  </si>
  <si>
    <t>Социальное обслуживание населения</t>
  </si>
  <si>
    <t>3 843 054,20</t>
  </si>
  <si>
    <t>3 844 522,50</t>
  </si>
  <si>
    <t>3 825 800,90</t>
  </si>
  <si>
    <t>3 843 054,2</t>
  </si>
  <si>
    <t>3 843 664,2</t>
  </si>
  <si>
    <t>3 824 942,8</t>
  </si>
  <si>
    <t>03 4 00 00000</t>
  </si>
  <si>
    <t>4 958,0</t>
  </si>
  <si>
    <t>03 4 03 00000</t>
  </si>
  <si>
    <t>03 4 03 00590</t>
  </si>
  <si>
    <t xml:space="preserve">Подпрограмма «Развитие социального обслуживания и предоставления мер социальной поддержки населению» </t>
  </si>
  <si>
    <t>3 838 096,2</t>
  </si>
  <si>
    <t>3 838 706,2</t>
  </si>
  <si>
    <t>3 819 984,8</t>
  </si>
  <si>
    <t>3 835 646,2</t>
  </si>
  <si>
    <t>3 836 256,2</t>
  </si>
  <si>
    <t>3 817 566,2</t>
  </si>
  <si>
    <t>03 5 01 00590</t>
  </si>
  <si>
    <t>1 863 907,0</t>
  </si>
  <si>
    <t>1 862 922,7</t>
  </si>
  <si>
    <t>182 916,4</t>
  </si>
  <si>
    <t>183 426,4</t>
  </si>
  <si>
    <t>170 458,7</t>
  </si>
  <si>
    <t>1 780 697,2</t>
  </si>
  <si>
    <t>1 780 797,2</t>
  </si>
  <si>
    <t>1 777 571,6</t>
  </si>
  <si>
    <t>7 699,0</t>
  </si>
  <si>
    <t>6 189,0</t>
  </si>
  <si>
    <t>Основное мероприятие «Приоритетный проект «Ресурсный центр адаптивной занятости молодых инвалидов с ментальными нарушениями»</t>
  </si>
  <si>
    <t>03 5 П1 00000</t>
  </si>
  <si>
    <t>2 450,0</t>
  </si>
  <si>
    <t>2 418,6</t>
  </si>
  <si>
    <t>03 5 П1 00590</t>
  </si>
  <si>
    <t>6 330 054,4</t>
  </si>
  <si>
    <t>6 614 822,4</t>
  </si>
  <si>
    <t>6 118 931,4</t>
  </si>
  <si>
    <t>6 258 706,1</t>
  </si>
  <si>
    <t>6 504 706,2</t>
  </si>
  <si>
    <t>6 010 335,8</t>
  </si>
  <si>
    <t>6 247 966,3</t>
  </si>
  <si>
    <t>6 493 966,4</t>
  </si>
  <si>
    <t>6 000 898,3</t>
  </si>
  <si>
    <t>Социальная поддержка Героев Советского Союза, Героев Российской Федерации и полных кавалеров ордена Славы (Социальное обеспечение и иные выплаты населению)</t>
  </si>
  <si>
    <t>03 1 01 30090</t>
  </si>
  <si>
    <t>Осуществление переданных полномочий Российской Федерации по предоставлению отдельных мер социальной поддержки граждан, подвергшихся воздействию радиации (Закупка товаров, работ и услуг для обеспечения государственных (муниципальных) нужд)</t>
  </si>
  <si>
    <t>03 1 01 51370</t>
  </si>
  <si>
    <t>Осуществление переданных полномочий Российской Федерации по предоставлению отдельных мер социальной поддержки граждан, подвергшихся воздействию радиации (Социальное обеспечение и иные выплаты населению)</t>
  </si>
  <si>
    <t>228 946,0</t>
  </si>
  <si>
    <t>224 022,0</t>
  </si>
  <si>
    <t>Социальная поддержка Героев Социалистического Труда, Героев Труда Российской Федерации и полных кавалеров ордена Трудовой Славы (Социальное обеспечение и иные выплаты населению)</t>
  </si>
  <si>
    <t>03 1 01 51980</t>
  </si>
  <si>
    <t>Осуществление переданного полномочия Российской Федерации по осуществлению ежегодной денежной выплаты лицам, награжденным нагрудным знаком «Почетный донор России» (Закупка товаров, работ и услуг для обеспечения государственных (муниципальных) нужд)</t>
  </si>
  <si>
    <t>03 1 01 52200</t>
  </si>
  <si>
    <t>Осуществление переданного полномочия Российской Федерации по осуществлению ежегодной денежной выплаты лицам, награжденным нагрудным знаком «Почетный донор России» (Социальное обеспечение и иные выплаты населению)</t>
  </si>
  <si>
    <t>96 031,8</t>
  </si>
  <si>
    <t>95 282,7</t>
  </si>
  <si>
    <t>Выплата государственного единовременного пособия и ежемесячной денежной компенсации гражданам при возникновении поствакцинальных осложнений в соответствии с Федеральным законом от 17 сентября 1998 года № 157-ФЗ «Об иммунопрофилактике инфекционных болезней» (Социальное обеспечение и иные выплаты населению)</t>
  </si>
  <si>
    <t>03 1 01 52400</t>
  </si>
  <si>
    <t>Оплата жилищно-коммунальных услуг отдельным категориям граждан (Закупка товаров, работ и услуг для обеспечения государственных (муниципальных) нужд)</t>
  </si>
  <si>
    <t>03 1 01 52500</t>
  </si>
  <si>
    <t>9 262,0</t>
  </si>
  <si>
    <t>6 531,6</t>
  </si>
  <si>
    <t>Оплата жилищно-коммунальных услуг отдельным категориям граждан (Социальное обеспечение и иные выплаты населению)</t>
  </si>
  <si>
    <t>1 516 744,1</t>
  </si>
  <si>
    <t>1 404 825,7</t>
  </si>
  <si>
    <t>Социальная поддержка реабилитированных лиц и лиц, признанных пострадавшими от политических репрессий (Закупка товаров, работ и услуг для обеспечения государственных (муниципальных) нужд)</t>
  </si>
  <si>
    <t>03 1 01 70430</t>
  </si>
  <si>
    <t>Социальная поддержка реабилитированных лиц и лиц, признанных пострадавшими от политических репрессий (Социальное обеспечение и иные выплаты населению)</t>
  </si>
  <si>
    <t>15 314,0</t>
  </si>
  <si>
    <t>14 365,8</t>
  </si>
  <si>
    <t>Социальная поддержка ветеранов труда (Закупка товаров, работ и услуг для обеспечения государственных (муниципальных) нужд)</t>
  </si>
  <si>
    <t>03 1 01 70440</t>
  </si>
  <si>
    <t>4 033,6</t>
  </si>
  <si>
    <t>3 716,0</t>
  </si>
  <si>
    <t>Социальная поддержка ветеранов труда (Социальное обеспечение и иные выплаты населению)</t>
  </si>
  <si>
    <t>850 962,0</t>
  </si>
  <si>
    <t>828 173,4</t>
  </si>
  <si>
    <t>Социальная поддержка тружеников тыла (Закупка товаров, работ и услуг для обеспечения государственных (муниципальных) нужд)</t>
  </si>
  <si>
    <t>03 1 01 70450</t>
  </si>
  <si>
    <t>Социальная поддержка тружеников тыла (Социальное обеспечение и иные выплаты населению)</t>
  </si>
  <si>
    <t>7 078,0</t>
  </si>
  <si>
    <t>5 394,1</t>
  </si>
  <si>
    <t>Ежемесячные денежные выплаты Героям Социалистического Труда и полным кавалерам ордена Трудовой Славы (Социальное обеспечение и иные выплаты населению)</t>
  </si>
  <si>
    <t>03 1 01 70460</t>
  </si>
  <si>
    <t>1 640,0</t>
  </si>
  <si>
    <t>1 487,8</t>
  </si>
  <si>
    <t>Выплата социального пособия на погребение и возмещение расходов по гарантированному перечню услуг по погребению за счет областного бюджета (Закупка товаров, работ и услуг для обеспечения государственных (муниципальных) нужд)</t>
  </si>
  <si>
    <t>03 1 01 70480</t>
  </si>
  <si>
    <t>Выплата социального пособия на погребение и возмещение расходов по гарантированному перечню услуг по погребению за счет областного бюджета (Социальное обеспечение и иные выплаты населению)</t>
  </si>
  <si>
    <t>20 087,0</t>
  </si>
  <si>
    <t>14 943,8</t>
  </si>
  <si>
    <t>Выплата социального пособия на погребение и возмещение расходов по гарантированному перечню услуг по погребению за счет областного бюджета (Иные бюджетные ассигнования)</t>
  </si>
  <si>
    <t>Мероприятия в области социальной политики (Социальное обеспечение и иные выплаты населению)</t>
  </si>
  <si>
    <t>03 1 01 70490</t>
  </si>
  <si>
    <t>Дополнительное материальное обеспечение гражданам за особые заслуги перед Воронежской областью (Закупка товаров, работ и услуг для обеспечения государственных (муниципальных) нужд)</t>
  </si>
  <si>
    <t>03 1 01 70510</t>
  </si>
  <si>
    <t>Дополнительное материальное обеспечение гражданам за особые заслуги перед Воронежской областью (Социальное обеспечение и иные выплаты населению)</t>
  </si>
  <si>
    <t>42 555,9</t>
  </si>
  <si>
    <t>35 796,4</t>
  </si>
  <si>
    <t>Социальная поддержка граждан, имеющих почетное звание «Почетный гражданин Воронежской области» (Социальное обеспечение и иные выплаты населению)</t>
  </si>
  <si>
    <t>03 1 01 70520</t>
  </si>
  <si>
    <t>6 155,0</t>
  </si>
  <si>
    <t>6 154,7</t>
  </si>
  <si>
    <t>Социальная поддержка граждан, страдающих социально-значимыми заболеваниями, представляющими опасность для окружающих (Закупка товаров, работ и услуг для обеспечения государственных (муниципальных) нужд)</t>
  </si>
  <si>
    <t>03 1 01 70530</t>
  </si>
  <si>
    <t>Социальная поддержка граждан, страдающих социально-значимыми заболеваниями, представляющими опасность для окружающих (Социальное обеспечение и иные выплаты населению)</t>
  </si>
  <si>
    <t>Социальная поддержка членов семьей работников добровольной пожарной охраны и добровольных пожарных (Социальное обеспечение и иные выплаты населению)</t>
  </si>
  <si>
    <t>03 1 01 70540</t>
  </si>
  <si>
    <t>Единовременное денежное вознаграждение лицам, награжденным медалью «За труды во благо земли Воронежской» (Социальное обеспечение и иные выплаты населению)</t>
  </si>
  <si>
    <t>03 1 01 70550</t>
  </si>
  <si>
    <t>Социальная поддержка граждан, проживающих в реорганизованных населенных пунктах городского округа город Воронеж (Закупка товаров, работ и услуг для обеспечения государственных (муниципальных) нужд)</t>
  </si>
  <si>
    <t>03 1 01 70560</t>
  </si>
  <si>
    <t>Социальная поддержка граждан, проживающих в реорганизованных населенных пунктах городского округа город Воронеж (Социальное обеспечение и иные выплаты населению)</t>
  </si>
  <si>
    <t>9 479,0</t>
  </si>
  <si>
    <t>8 312,5</t>
  </si>
  <si>
    <t>Социальная поддержка членов семей военнослужащего, погибшего в период прохождения военной службы в мирное время (Закупка товаров, работ и услуг для обеспечения государственных (муниципальных) нужд)</t>
  </si>
  <si>
    <t>03 1 01 70570</t>
  </si>
  <si>
    <t>Социальная поддержка членов семей военнослужащего, погибшего в период прохождения военной службы в мирное время (Социальное обеспечение и иные выплаты населению)</t>
  </si>
  <si>
    <t>97 913,0</t>
  </si>
  <si>
    <t>88 445,0</t>
  </si>
  <si>
    <t>Социальная поддержка членов семей военнослужащего, погибшего в период прохождения военной службы в мирное время (Иные бюджетные ассигнования)</t>
  </si>
  <si>
    <t>Социальная поддержка социальных работников государственного сектора системы социального обслуживания (Социальное обеспечение и иные выплаты населению)</t>
  </si>
  <si>
    <t>03 1 01 70600</t>
  </si>
  <si>
    <t>15 708,0</t>
  </si>
  <si>
    <t>13 929,1</t>
  </si>
  <si>
    <t>Социальная поддержка лиц, организующих приемные семьи для граждан пожилого возраста (Социальное обеспечение и иные выплаты населению)</t>
  </si>
  <si>
    <t>03 1 01 70610</t>
  </si>
  <si>
    <t>3 424,9</t>
  </si>
  <si>
    <t>Оказание государственной социальной помощи отдельным категориям граждан (Закупка товаров, работ и услуг для обеспечения государственных (муниципальных) нужд)</t>
  </si>
  <si>
    <t>03 1 01 70620</t>
  </si>
  <si>
    <t>Оказание государственной социальной помощи отдельным категориям граждан (Социальное обеспечение и иные выплаты населению)</t>
  </si>
  <si>
    <t>102 502,0</t>
  </si>
  <si>
    <t>102 612,0</t>
  </si>
  <si>
    <t>89 882,2</t>
  </si>
  <si>
    <t>Оказание государственной социальной помощи отдельным категориям граждан (Предоставление субсидий бюджетным, автономным учреждениям и иным некоммерческим организациям)</t>
  </si>
  <si>
    <t>14 090,0</t>
  </si>
  <si>
    <t>14 079,9</t>
  </si>
  <si>
    <t>Социальная поддержка граждан, страдающих хронической почечной недостаточностью (Закупка товаров, работ и услуг для обеспечения государственных (муниципальных) нужд)</t>
  </si>
  <si>
    <t>03 1 01 70630</t>
  </si>
  <si>
    <t>Социальная поддержка граждан, страдающих хронической почечной недостаточностью (Социальное обеспечение и иные выплаты населению)</t>
  </si>
  <si>
    <t>23 533,0</t>
  </si>
  <si>
    <t>23 468,5</t>
  </si>
  <si>
    <t>Компенсация расходов адвокатам, оказывающим гражданам юридическую помощь бесплатно (Социальное обеспечение и иные выплаты населению)</t>
  </si>
  <si>
    <t>03 1 01 70640</t>
  </si>
  <si>
    <t>1 896,9</t>
  </si>
  <si>
    <t>Возмещение недополученных доходов организациям автомобильного и железнодорожного транспорта, осуществляющим деятельность по перевозке пассажиров, при перевозке автомобильным и железнодорожным транспортом пригородного сообщения отдельных категорий граждан (Иные бюджетные ассигнования)</t>
  </si>
  <si>
    <t>03 1 01 70820</t>
  </si>
  <si>
    <t>294 654,0</t>
  </si>
  <si>
    <t>Предоставление гражданам субсидий на оплату жилого помещения и коммунальных услуг (Закупка товаров, работ и услуг для обеспечения государственных (муниципальных) нужд)</t>
  </si>
  <si>
    <t>03 1 01 70830</t>
  </si>
  <si>
    <t>Предоставление гражданам субсидий на оплату жилого помещения и коммунальных услуг (Социальное обеспечение и иные выплаты населению)</t>
  </si>
  <si>
    <t>1 377 819,9</t>
  </si>
  <si>
    <t>1 192 580,1</t>
  </si>
  <si>
    <t>Предоставление мер социальной поддержки по оплате жилищно-коммунальных услуг ветеранам труда (Закупка товаров, работ и услуг для обеспечения государственных (муниципальных) нужд)</t>
  </si>
  <si>
    <t>03 1 01 71200</t>
  </si>
  <si>
    <t>4 350,0</t>
  </si>
  <si>
    <t>3 671,8</t>
  </si>
  <si>
    <t>Предоставление мер социальной поддержки по оплате жилищно-коммунальных услуг ветеранам труда (Социальное обеспечение и иные выплаты населению)</t>
  </si>
  <si>
    <t>1 082 980,0</t>
  </si>
  <si>
    <t>1 016 957,8</t>
  </si>
  <si>
    <t>Предоставление мер социальной поддержки по оплате жилищно-коммунальных услуг реабилитированным лицам и лицам, признанным пострадавшими от политических репрессий (Закупка товаров, работ и услуг для обеспечения государственных (муниципальных) нужд)</t>
  </si>
  <si>
    <t>03 1 01 71210</t>
  </si>
  <si>
    <t>Предоставление мер социальной поддержки по оплате жилищно-коммунальных услуг реабилитированным лицам и лицам, признанным пострадавшими от политических репрессий (Социальное обеспечение и иные выплаты населению)</t>
  </si>
  <si>
    <t>22 110,1</t>
  </si>
  <si>
    <t>19 674,8</t>
  </si>
  <si>
    <t>Предоставление мер социальной поддержки в виде компенсации расходов на уплату взноса на капитальный ремонт общего имущества в многоквартирном доме отдельным категориям граждан (Закупка товаров, работ и услуг для обеспечения государственных (муниципальных) нужд)</t>
  </si>
  <si>
    <t>03 1 01 71240</t>
  </si>
  <si>
    <t>Компенсация отдельным категориям граждан оплаты взноса на капитальный ремонт общего имущества в многоквартирном доме (Социальное обеспечение и иные выплаты населению)</t>
  </si>
  <si>
    <t>03 1 01 R4620</t>
  </si>
  <si>
    <t>4 599,4</t>
  </si>
  <si>
    <t>4 599,3</t>
  </si>
  <si>
    <t>3 302,9</t>
  </si>
  <si>
    <t>Социальная поддержка отдельных категорий граждан, проживающих и осуществляющих профессиональную деятельность в сельской местности (Закупка товаров, работ и услуг для обеспечения государственных (муниципальных) нужд)</t>
  </si>
  <si>
    <t>03 1 01 71410</t>
  </si>
  <si>
    <t>Социальная поддержка отдельных категорий граждан, проживающих и осуществляющих профессиональную деятельность в сельской местности (Социальное обеспечение и иные выплаты населению)</t>
  </si>
  <si>
    <t>388 346,0</t>
  </si>
  <si>
    <t>339 621,4</t>
  </si>
  <si>
    <t>Единовременная денежная выплата лицам, награжденным почетным знаком «За заслуги в воспитании детей» (Социальное обеспечение и иные выплаты населению)</t>
  </si>
  <si>
    <t>03 1 01 71520</t>
  </si>
  <si>
    <t>Единовременная денежная выплата лицам, награжденным почетным знаком «За заслуги в развитии сельского хозяйства» (Социальное обеспечение и иные выплаты населению)</t>
  </si>
  <si>
    <t>03 1 01 71530</t>
  </si>
  <si>
    <t>Предоставление субсидий на оплату жилого помещения и коммунальных услуг за счет бюджета г.Воронежа (Закупка товаров, работ и услуг для обеспечения государственных (муниципальных) нужд)</t>
  </si>
  <si>
    <t>03 1 01 80830</t>
  </si>
  <si>
    <t>Предоставление субсидий на оплату жилого помещения и коммунальных услуг за счет бюджета г.Воронежа (Социальное обеспечение и иные выплаты населению)</t>
  </si>
  <si>
    <t>244 878,0</t>
  </si>
  <si>
    <t>241 938,1</t>
  </si>
  <si>
    <t>10 490,2</t>
  </si>
  <si>
    <t>9 188,3</t>
  </si>
  <si>
    <t>Основное мероприятие «Мероприятия по исполнению публичных обязательств»</t>
  </si>
  <si>
    <t>03 2 01 00000</t>
  </si>
  <si>
    <t>9 490,2</t>
  </si>
  <si>
    <t>8 188,3</t>
  </si>
  <si>
    <t>03 2 01 70490</t>
  </si>
  <si>
    <t>1 549,0</t>
  </si>
  <si>
    <t>1 547,5</t>
  </si>
  <si>
    <t>Компенсация части потерь в доходах организаций железнодорожного транспорта, осуществляющих перевозки по льготным тарифам на проезд учащихся железнодорожным транспортом общего пользования в пригородном сообщении (Иные бюджетные ассигнования)</t>
  </si>
  <si>
    <t>03 2 01 71390</t>
  </si>
  <si>
    <t>7 941,2</t>
  </si>
  <si>
    <t>6 640,8</t>
  </si>
  <si>
    <t>Основное мероприятие «Дети Воронежской области»</t>
  </si>
  <si>
    <t>03 2 02 00000</t>
  </si>
  <si>
    <t>03 2 02 70490</t>
  </si>
  <si>
    <t>Основное мероприятие «Приоритетный проект «Служба сопровождающего проживания для молодых инвалидов с расстройствами аустического спектра и другими ментальными нарушениями»</t>
  </si>
  <si>
    <t>03 2 П1 00000</t>
  </si>
  <si>
    <t>03 2 П1 70490</t>
  </si>
  <si>
    <t>Подпрограмма «Повышение качества жизни пожилых людей в Воронежской области на 2014-2018 годы»</t>
  </si>
  <si>
    <t>03 6 00 00000</t>
  </si>
  <si>
    <t>Основное мероприятие «Улучшение качества жизнедеятельности и оказания социальных услуг гражданам пожилого возраста»</t>
  </si>
  <si>
    <t>03 6 01 00000</t>
  </si>
  <si>
    <t>03 6 01 70490</t>
  </si>
  <si>
    <t xml:space="preserve">Подпрограмма «Предоставление услуг в сфере реабилитации и государственной системы медико-социальной экспертизы» </t>
  </si>
  <si>
    <t>04 2 00 00000</t>
  </si>
  <si>
    <t>Основное мероприятие «Выплата компенсации инвалидам страховых премий по договорам обязательного страхования гражданской ответственности владельцев транспортных средств»</t>
  </si>
  <si>
    <t>04 2 01 00000</t>
  </si>
  <si>
    <t>Выплаты инвалидам компенсаций страховых премий по договорам обязательного страхования гражданской ответственности владельцев транспортных средств в соответствии с Федеральным законом от 25 апреля 2002 года № 40-ФЗ «Об обязательном страховании гражданской ответственности владельцев транспортных средств» (Закупка товаров, работ и услуг для обеспечения государственных (муниципальных) нужд)</t>
  </si>
  <si>
    <t>04 2 01 52800</t>
  </si>
  <si>
    <t>Выплаты инвалидам компенсаций страховых премий по договорам обязательного страхования гражданской ответственности владельцев транспортных средств в соответствии с Федеральным законом от 25 апреля 2002 года № 40-ФЗ «Об обязательном страховании гражданской ответственности владельцев транспортных средств» (Социальное обеспечение и иные выплаты населению)</t>
  </si>
  <si>
    <t>71 021,4</t>
  </si>
  <si>
    <t>69 793,5</t>
  </si>
  <si>
    <t>Основное мероприятие «Обеспечение жильем отдельных категорий граждан, установленных федеральным законодательством»</t>
  </si>
  <si>
    <t>05 1 07 00000</t>
  </si>
  <si>
    <t>Осуществление полномочий по обеспечению жильем отдельных категорий граждан, установленных Федеральным законом от 12 января 1995 года N 5-ФЗ «О ветеранах», в соответствии с Указом Президента Российской Федерации от 7 мая 2008 года N 714 «Об обеспечении жильем ветеранов Великой Отечественной войны 1941 - 1945 годов» (Социальное обеспечение и иные выплаты населению)</t>
  </si>
  <si>
    <t>05 1 07 51340</t>
  </si>
  <si>
    <t>34 653,1</t>
  </si>
  <si>
    <t>33 678,3</t>
  </si>
  <si>
    <t>Осуществление полномочий по обеспечению жильем отдельных категорий граждан, установленных Федеральным законом от 12 января 1995 года N 5-ФЗ «О ветеранах» (Социальное обеспечение и иные выплаты населению)</t>
  </si>
  <si>
    <t>05 1 07 51350</t>
  </si>
  <si>
    <t>18 118,7</t>
  </si>
  <si>
    <t>18 109,1</t>
  </si>
  <si>
    <t>Осуществление полномочий по обеспечению жильем отдельных категорий граждан, установленных Федеральным законом от 24 ноября 1995 года N 181-ФЗ «О социальной защите инвалидов в Российской Федерации» (Социальное обеспечение и иные выплаты населению)</t>
  </si>
  <si>
    <t>05 1 07 51760</t>
  </si>
  <si>
    <t>18 249,6</t>
  </si>
  <si>
    <t>18 006,1</t>
  </si>
  <si>
    <t>Государственная программа Воронежской области «Обеспечение общественного порядка и противодействие преступности»</t>
  </si>
  <si>
    <t>Основное мероприятие «Социальная реабилитация лиц, освободившихся из мест лишения свободы»</t>
  </si>
  <si>
    <t>08 3 01 00000</t>
  </si>
  <si>
    <t>08 3 01 70490</t>
  </si>
  <si>
    <t>Основное мероприятие «Профессиональная реабилитация и трудоустройство лиц, освободившихся из мест лишения свободы»</t>
  </si>
  <si>
    <t>08 3 02 00000</t>
  </si>
  <si>
    <t>08 3 02 70490</t>
  </si>
  <si>
    <t>38 767,9</t>
  </si>
  <si>
    <t>Охрана семьи и детства</t>
  </si>
  <si>
    <t>3 427 754,7</t>
  </si>
  <si>
    <t>3 568 948,1</t>
  </si>
  <si>
    <t>3 369 101,3</t>
  </si>
  <si>
    <t>2 926 939,5</t>
  </si>
  <si>
    <t>3 068 132,9</t>
  </si>
  <si>
    <t>2 871 506,3</t>
  </si>
  <si>
    <t>Осуществление переданных органам государственной власти субъектов Российской Федерации полномочий Российской Федерации по выплате пособий по уходу за ребенком до достижения им возраста полутора лет гражданам, не подлежащим обязательному социальному страхованию на случай временной нетрудоспособности и в связи с материнством (Закупка товаров, работ и услуг для обеспечения государственных (муниципальных) нужд)</t>
  </si>
  <si>
    <t>03 2 01 53810</t>
  </si>
  <si>
    <t>Осуществление переданных органам государственной власти субъектов Российской Федерации полномочий Российской Федерации по выплате пособий по уходу за ребенком до достижения им возраста полутора лет гражданам, не подлежащим обязательному социальному страхованию на случай временной нетрудоспособности и в связи с материнством (Социальное обеспечение и иные выплаты населению)</t>
  </si>
  <si>
    <t>820 584,7</t>
  </si>
  <si>
    <t>737 486,3</t>
  </si>
  <si>
    <t>737 454,0</t>
  </si>
  <si>
    <t>Осуществление переданных органам государственной власти субъектов Российской Федерации полномочий Российской Федерации по выплате пособий при рождении ребенка гражданам, не подлежащим обязательному социальному страхованию на случай временной нетрудоспособности и в связи с материнством (Закупка товаров, работ и услуг для обеспечения государственных (муниципальных) нужд)</t>
  </si>
  <si>
    <t>03 2 01 53850</t>
  </si>
  <si>
    <t>Осуществление переданных органам государственной власти субъектов Российской Федерации полномочий Российской Федерации по выплате пособий при рождении ребенка гражданам, не подлежащим обязательному социальному страхованию на случай временной нетрудоспособности и в связи с материнством (Социальное обеспечение и иные выплаты населению)</t>
  </si>
  <si>
    <t>70 512,0</t>
  </si>
  <si>
    <t>70 898,0</t>
  </si>
  <si>
    <t>70 861,9</t>
  </si>
  <si>
    <t>Осуществление переданных органам государственной власти субъектов Российской Федерации полномочий Российской Федерации по выплате единовременных пособий женщинам, вставшим на учет в медицинских учреждениях в ранние сроки беременности, уволенным в связи с ликвидацией организаций, прекращением деятельности (полномочий) физическими лицами в установленном порядке (Социальное обеспечение и иные выплаты населению)</t>
  </si>
  <si>
    <t>03 2 01 53860</t>
  </si>
  <si>
    <t>Осуществление переданных органам государственной власти субъектов Российской Федерации полномочий Российской Федерации по выплате пособий по беременности и родам женщинам, уволенным в связи с ликвидацией организаций, прекращением деятельности (полномочий) физическими лицами в установленном порядке (Социальное обеспечение и иные выплаты населению)</t>
  </si>
  <si>
    <t>03 2 01 53870</t>
  </si>
  <si>
    <t>Выплата единовременного пособия беременной жене военнослужащего, проходящего военную службу по призыву, а также ежемесячного пособия на ребенка военнослужащего, проходящего военную службу по призыву, в соответствии с Федеральным законом от 19 мая 1995 года № 81-ФЗ «О государственных пособиях гражданам, имеющим детей» (Социальное обеспечение и иные выплаты населению)</t>
  </si>
  <si>
    <t>03 2 01 52700</t>
  </si>
  <si>
    <t>14 005,1</t>
  </si>
  <si>
    <t>8 454,8</t>
  </si>
  <si>
    <t>7 593,0</t>
  </si>
  <si>
    <t>Осуществление ежемесячной выплаты в связи с рождением (усыновлением) первого ребенка (Социальное обеспечение и иные выплаты населению)</t>
  </si>
  <si>
    <t>03 2 01 55730</t>
  </si>
  <si>
    <t>251 602,6</t>
  </si>
  <si>
    <t>220 587,2</t>
  </si>
  <si>
    <t>Осуществление переданных органам государственной власти субъектов Российской Федерации в соответствии с пунктом 3 статьи 25 Федерального закона от 24 июня 1999 года № 120-ФЗ «Об основах системы профилактики безнадзорности и правонарушений несовершеннолетних» полномочий Российской Федерации по осуществлению деятельности, связанной с перевозкой между субъектами Российской Федерации, а также в пределах территорий государств - участников Содружества Независимых Государств несовершеннолетних, самовольно ушедших из семей, организаций для детей-сирот и детей, оставшихся без попечения родителей, образовательных организаций и иных организаций (Закупка товаров, работ и услуг для обеспечения государственных (муниципальных) нужд)</t>
  </si>
  <si>
    <t>03 2 01 59400</t>
  </si>
  <si>
    <t>Социальная поддержка приемных семей (Закупка товаров, работ и услуг для обеспечения государственных (муниципальных) нужд)</t>
  </si>
  <si>
    <t>03 2 01 70580</t>
  </si>
  <si>
    <t>Социальная поддержка приемных семей (Социальное обеспечение и иные выплаты населению)</t>
  </si>
  <si>
    <t>5 959,0</t>
  </si>
  <si>
    <t>5 322,8</t>
  </si>
  <si>
    <t>Социальная поддержка малообеспеченных многодетных семей (Закупка товаров, работ и услуг для обеспечения государственных (муниципальных) нужд)</t>
  </si>
  <si>
    <t>03 2 01 70590</t>
  </si>
  <si>
    <t>Социальная поддержка малообеспеченных многодетных семей (Социальное обеспечение и иные выплаты населению)</t>
  </si>
  <si>
    <t>102 963,0</t>
  </si>
  <si>
    <t>86 318,9</t>
  </si>
  <si>
    <t>Ежемесячное пособие на ребенка (Закупка товаров, работ и услуг для обеспечения государственных (муниципальных) нужд)</t>
  </si>
  <si>
    <t>03 2 01 70650</t>
  </si>
  <si>
    <t>Ежемесячное пособие на ребенка (Социальное обеспечение и иные выплаты населению)</t>
  </si>
  <si>
    <t>297 616,0</t>
  </si>
  <si>
    <t>242 673,6</t>
  </si>
  <si>
    <t>Социальная поддержка беременных женщин, кормящих матерей и детей в возрасте до трех лет (Закупка товаров, работ и услуг для обеспечения государственных (муниципальных) нужд)</t>
  </si>
  <si>
    <t>03 2 01 70660</t>
  </si>
  <si>
    <t>Социальная поддержка беременных женщин, кормящих матерей и детей в возрасте до трех лет (Социальное обеспечение и иные выплаты населению)</t>
  </si>
  <si>
    <t>78 698,0</t>
  </si>
  <si>
    <t>44 014,0</t>
  </si>
  <si>
    <t>Обеспечение ежемесячной денежной выплаты, назначаемой в случае рождения третьего ребенка или последующих детей до достижения ребенком возраста трех лет (Закупка товаров, работ и услуг для обеспечения государственных (муниципальных) нужд)</t>
  </si>
  <si>
    <t>03 2 01 70840</t>
  </si>
  <si>
    <t>Ежемесячная денежная выплата, назначаемая в случае рождения третьего ребенка или последующих детей до достижения ребенком возраста трех лет (Социальное обеспечение и иные выплаты населению)</t>
  </si>
  <si>
    <t>03 2 01 R0840</t>
  </si>
  <si>
    <t>969 974,4</t>
  </si>
  <si>
    <t>947 827,9</t>
  </si>
  <si>
    <t>902 320,7</t>
  </si>
  <si>
    <t>Социальная поддержка семей в виде регионального материнского капитала (Социальное обеспечение и иные выплаты населению)</t>
  </si>
  <si>
    <t>03 2 01 70690</t>
  </si>
  <si>
    <t>243 086,0</t>
  </si>
  <si>
    <t>243 073,9</t>
  </si>
  <si>
    <t>Социальная поддержка родителей, имеющих детей-инвалидов (Закупка товаров, работ и услуг для обеспечения государственных (муниципальных) нужд)</t>
  </si>
  <si>
    <t>03 2 01 70700</t>
  </si>
  <si>
    <t>Социальная поддержка родителей, имеющих детей-инвалидов (Социальное обеспечение и иные выплаты населению)</t>
  </si>
  <si>
    <t>204 705,0</t>
  </si>
  <si>
    <t>202 387,9</t>
  </si>
  <si>
    <t>Единовременная денежная выплата на ремонт жилого помещения детям-сиротам и детям, оставшимся без попечения родителей, достигшим возраста 18 лет (Социальное обеспечение и иные выплаты населению)</t>
  </si>
  <si>
    <t>03 2 01 70710</t>
  </si>
  <si>
    <t>2 856,0</t>
  </si>
  <si>
    <t>Социальная поддержка в виде денежной выплаты на приобретение школьной формы для детей из многодетных малообеспеченных семей и приемных семей (Закупка товаров, работ и услуг для обеспечения государственных (муниципальных) нужд)</t>
  </si>
  <si>
    <t>03 2 01 70730</t>
  </si>
  <si>
    <t>Социальная поддержка в виде денежной выплаты на приобретение школьной формы для детей из многодетных малообеспеченных семей и приемных семей (Социальное обеспечение и иные выплаты населению)</t>
  </si>
  <si>
    <t>24 017,0</t>
  </si>
  <si>
    <t>22 707,1</t>
  </si>
  <si>
    <t>Компенсация за аренду жилых помещений детям-сиротам, состоящим на учете в качестве нуждающихся в улучшении жилищных условий до предоставления им жилья по договорам найма специализированных жилых помещений (Закупка товаров, работ и услуг для обеспечения государственных (муниципальных) нужд)</t>
  </si>
  <si>
    <t>03 2 01 70760</t>
  </si>
  <si>
    <t>Компенсация за аренду жилых помещений детям-сиротам, состоящим на учете в качестве нуждающихся в улучшении жилищных условий до предоставления им жилья по договорам найма специализированных жилых помещений (Социальное обеспечение и иные выплаты населению)</t>
  </si>
  <si>
    <t>91 795,0</t>
  </si>
  <si>
    <t>85 729,9</t>
  </si>
  <si>
    <t>479 645,2</t>
  </si>
  <si>
    <t>477 720,2</t>
  </si>
  <si>
    <t>Предоставление жилых помещений детям-сиротам и детям, оставшимся без попечения родителей, лицам из их числа по договорам найма специализированных жилых помещений (Капитальные вложения в объекты государственной (муниципальной) собственности)</t>
  </si>
  <si>
    <t>03 2 02 R0820</t>
  </si>
  <si>
    <t>Основное мероприятие «Социальная поддержка многодетных семей Воронежской области»</t>
  </si>
  <si>
    <t>03 2 03 00000</t>
  </si>
  <si>
    <t>21 170,0</t>
  </si>
  <si>
    <t>19 874,8</t>
  </si>
  <si>
    <t>03 2 03 70490</t>
  </si>
  <si>
    <t>21 070,0</t>
  </si>
  <si>
    <t>19 774,8</t>
  </si>
  <si>
    <t>232 597,7</t>
  </si>
  <si>
    <t>238 118,2</t>
  </si>
  <si>
    <t>233 963,0</t>
  </si>
  <si>
    <t>228 622,8</t>
  </si>
  <si>
    <t>234 143,3</t>
  </si>
  <si>
    <t>229 989,3</t>
  </si>
  <si>
    <t>03 2 02 70200</t>
  </si>
  <si>
    <t>03 2 03 70200</t>
  </si>
  <si>
    <t>46 563,9</t>
  </si>
  <si>
    <t>46 678,9</t>
  </si>
  <si>
    <t>43 997,6</t>
  </si>
  <si>
    <t>31 099,9</t>
  </si>
  <si>
    <t>31 214,9</t>
  </si>
  <si>
    <t>29 247,6</t>
  </si>
  <si>
    <t>Основное мероприятие «Предоставление на конкурсной основе субсидий муниципальным районам и городским округам Воронежской области на поддержку социально ориентированных некоммерческих организаций»</t>
  </si>
  <si>
    <t>03 3 02 00000</t>
  </si>
  <si>
    <t>14 750,0</t>
  </si>
  <si>
    <t>Субсидии на поддержку социально ориентированных некоммерческих организаций (Межбюджетные трансферты)</t>
  </si>
  <si>
    <t>03 3 02 78890</t>
  </si>
  <si>
    <t>Основное мероприятие «Информационная поддержка социально ориентированных некоммерческих организаций, в том числе содействие формированию информационного пространства, способствующего развитию гражданских инициатив»</t>
  </si>
  <si>
    <t>03 3 04 00000</t>
  </si>
  <si>
    <t>03 3 04 70780</t>
  </si>
  <si>
    <t>Основное мероприятие «Консультационная поддержка, а также повышение квалификации работников и добровольцев социально ориентированных некоммерческих организаций»</t>
  </si>
  <si>
    <t>03 3 05 00000</t>
  </si>
  <si>
    <t>03 3 05 70780</t>
  </si>
  <si>
    <t>Основное мероприятие «Повышение гражданской компетентности и политической культуры у населения Воронежской области»</t>
  </si>
  <si>
    <t>03 3 06 00000</t>
  </si>
  <si>
    <t>03 3 06 70780</t>
  </si>
  <si>
    <t>179 193,0</t>
  </si>
  <si>
    <t>178 316,9</t>
  </si>
  <si>
    <t>03 4 01 00000</t>
  </si>
  <si>
    <t>109 443,0</t>
  </si>
  <si>
    <t>108 783,5</t>
  </si>
  <si>
    <t>03 4 01 72010</t>
  </si>
  <si>
    <t>102 714,0</t>
  </si>
  <si>
    <t>102 122,7</t>
  </si>
  <si>
    <t>6 104,0</t>
  </si>
  <si>
    <t>6 078,8</t>
  </si>
  <si>
    <t>69 750,0</t>
  </si>
  <si>
    <t>69 533,4</t>
  </si>
  <si>
    <t>60 464,0</t>
  </si>
  <si>
    <t>60 448,9</t>
  </si>
  <si>
    <t>8 914,0</t>
  </si>
  <si>
    <t>8 755,5</t>
  </si>
  <si>
    <t>2 120,7</t>
  </si>
  <si>
    <t>6 466,1</t>
  </si>
  <si>
    <t>5 872,2</t>
  </si>
  <si>
    <t>Реализация социальных программ субъектов Российской Федерации, связанных с укреплением материально-технической базы учреждений социального обслуживания населения и оказанием адресной социальной помощи неработающим пенсионерам, обучением компьютерной грамотности неработающих пенсионеров (Предоставление субсидий бюджетным, автономным учреждениям и иным некоммерческим организациям)</t>
  </si>
  <si>
    <t>1 212,5</t>
  </si>
  <si>
    <t>Реализация социальных программ субъектов Российской Федерации, связанных с укреплением материально-технической базы учреждений социального обслуживания населения и оказанием адресной социальной помощи неработающим пенсионерам, обучением компьютерной грамотности неработающих пенсионеров (Закупка товаров, работ и услуг для обеспечения государственных (муниципальных) нужд)</t>
  </si>
  <si>
    <t>03 6 01 R2090</t>
  </si>
  <si>
    <t>3 974,9</t>
  </si>
  <si>
    <t>3 973,7</t>
  </si>
  <si>
    <t>Основное мероприятие «Адаптация зданий учреждений социальной защиты населения и прилегающих к ним территорий для беспрепятственного доступа инвалидов и других МГН с учетом их особых потребностей»</t>
  </si>
  <si>
    <t>04 1 01 00000</t>
  </si>
  <si>
    <t>3 706,5</t>
  </si>
  <si>
    <t>3 706,4</t>
  </si>
  <si>
    <t>04 1 01 R0270</t>
  </si>
  <si>
    <t>Мероприятия государственной программы Воронежской области «Доступная среда» (Закупка товаров, работ и услуг для обеспечения государственных (муниципальных) нужд)</t>
  </si>
  <si>
    <t>04 1 01 71480</t>
  </si>
  <si>
    <t>1 122,0</t>
  </si>
  <si>
    <t>1 647,0</t>
  </si>
  <si>
    <t>Основное мероприятие «Проведение социально-значимых мероприятий с участием лиц с инвалидностью»</t>
  </si>
  <si>
    <t>04 1 04 00000</t>
  </si>
  <si>
    <t>04 1 04 71480</t>
  </si>
  <si>
    <t>Основное мероприятие «Организация и проведение общественно-просветительских кампаний по распространению идей, принципов и средств формирования доступной среды для инвалидов и других МГН»</t>
  </si>
  <si>
    <t>04 1 05 00000</t>
  </si>
  <si>
    <t>04 1 05 71480</t>
  </si>
  <si>
    <t>УПРАВЛЕНИЕ ВЕТЕРИНАРИИ ВОРОНЕЖСКОЙ ОБЛАСТИ</t>
  </si>
  <si>
    <t>265 589,6</t>
  </si>
  <si>
    <t>261 271,1</t>
  </si>
  <si>
    <t>245 572,3</t>
  </si>
  <si>
    <t>245 541,6</t>
  </si>
  <si>
    <t>26 702,0</t>
  </si>
  <si>
    <t>26 671,3</t>
  </si>
  <si>
    <t>25 306,0</t>
  </si>
  <si>
    <t>25 302,9</t>
  </si>
  <si>
    <t>1 391,0</t>
  </si>
  <si>
    <t>1 364,4</t>
  </si>
  <si>
    <t>218 870,3</t>
  </si>
  <si>
    <t>Подпрограмма «Обеспечение эпизоотического и ветеринарно-санитарного благополучия на территории Воронежской области»</t>
  </si>
  <si>
    <t>25 Э 00 00000</t>
  </si>
  <si>
    <t>20 017,3</t>
  </si>
  <si>
    <t>15 729,5</t>
  </si>
  <si>
    <t>Основное мероприятие «Обеспечение проведения противоэпизоотических мероприятий»</t>
  </si>
  <si>
    <t>25 Э 01 00000</t>
  </si>
  <si>
    <t>Субвенции на осуществление отдельных государственных полномочий по организации деятельности по отлову и содержанию безнадзорных животных (Межбюджетные трансферты)</t>
  </si>
  <si>
    <t>25 Э 01 78800</t>
  </si>
  <si>
    <t>ДЕПАРТАМЕНТ ОБРАЗОВАНИЯ, НАУКИ И МОЛОДЕЖНОЙ ПОЛИТИКИ ВОРОНЕЖСКОЙ ОБЛАСТИ</t>
  </si>
  <si>
    <t>19 729 902,5</t>
  </si>
  <si>
    <t>19 731 964,5</t>
  </si>
  <si>
    <t>19 717 219,1</t>
  </si>
  <si>
    <t>80 426,0</t>
  </si>
  <si>
    <t>80 412,5</t>
  </si>
  <si>
    <t>Подпрограмма «Социализация детей-сирот и детей, нуждающихся в особой защите государства»</t>
  </si>
  <si>
    <t>02 2 00 00000</t>
  </si>
  <si>
    <t>Основное мероприятие «Субвенции бюджетам муниципальных образований на выполнение переданных полномочий по организации и осуществлению деятельности по опеке и попечительству»</t>
  </si>
  <si>
    <t>02 2 14 00000</t>
  </si>
  <si>
    <t>62 001,0</t>
  </si>
  <si>
    <t>Субвенции бюджетам муниципальных образований на выполнение переданных полномочий по организации и осуществлению деятельности по опеке и попечительству (Межбюджетные трансферты)</t>
  </si>
  <si>
    <t>02 2 14 78240</t>
  </si>
  <si>
    <t>Основное мероприятие «Предоставление бюджетам муниципальных районов и городских округов Воронежской области субвенций из областного бюджета на осуществление государственных полномочий по созданию и организации деятельности комиссий по делам несовершеннолетних и защите их прав»</t>
  </si>
  <si>
    <t>02 2 19 00000</t>
  </si>
  <si>
    <t>18 425,0</t>
  </si>
  <si>
    <t>18 411,5</t>
  </si>
  <si>
    <t>Субвенции на создание и организацию деятельности комиссий по делам несовершеннолетних и защите их прав (Межбюджетные трансферты)</t>
  </si>
  <si>
    <t>02 2 19 78080</t>
  </si>
  <si>
    <t>18 931 921,4</t>
  </si>
  <si>
    <t>18 934 249,9</t>
  </si>
  <si>
    <t>18 925 321,8</t>
  </si>
  <si>
    <t>Дошкольное образование</t>
  </si>
  <si>
    <t>4 234 947,5</t>
  </si>
  <si>
    <t>4 234 947,4</t>
  </si>
  <si>
    <t>4 230 947,5</t>
  </si>
  <si>
    <t>4 230 947,4</t>
  </si>
  <si>
    <t>Субсидии частным дошкольным образовательным организациям (Предоставление субсидий бюджетным, автономным учреждениям и иным некоммерческим организациям)</t>
  </si>
  <si>
    <t>02 1 01 71500</t>
  </si>
  <si>
    <t>42 759,6</t>
  </si>
  <si>
    <t>42 759,5</t>
  </si>
  <si>
    <t>Субвенции на обеспечение государственных гарантий реализации прав на получение общедоступного и бесплатного дошкольного образования (Межбюджетные трансферты)</t>
  </si>
  <si>
    <t>02 1 01 78290</t>
  </si>
  <si>
    <t>4 133 575,4</t>
  </si>
  <si>
    <t>Мероприятия по развитию сети дошкольных образовательных организаций Воронежской области (Межбюджетные трансферты)</t>
  </si>
  <si>
    <t>02 1 01 78300</t>
  </si>
  <si>
    <t>54 112,5</t>
  </si>
  <si>
    <t>Иные межбюджетные трансферты на реализацию проектов, обеспечивающих создание инфраструктуры центров (служб) помощи родителям с детьми дошкольного возраста, в том числе от 0 до 3 лет, реализующих программы психолого-педагогической, диагностической, консультационной помощи родителям с детьми дошкольного возраста, в том числе от 0 до 3 лет (Межбюджетные трансферты)</t>
  </si>
  <si>
    <t>02 1 01 78690</t>
  </si>
  <si>
    <t>Основное мероприятие «Реализация отдельных мероприятий проекта «Создание системы обеспечения равного доступа к образованию детей с ОВЗ в Воронежской области с учетом разнообразия их образовательных потребностей и индивидуальных возможностей (Особенный ребенок)»</t>
  </si>
  <si>
    <t>02 2 П2 00000</t>
  </si>
  <si>
    <t>Иные межбюджетные трансферты на формирование организационно-методического обеспечения и создание архитектурно-доступной пространственно-развивающей образовательной среды для организации специальных условий обучения детей с ОВЗ (Межбюджетные трансферты)</t>
  </si>
  <si>
    <t>02 2 П2 78400</t>
  </si>
  <si>
    <t>Общее образование</t>
  </si>
  <si>
    <t>12 045 887,0</t>
  </si>
  <si>
    <t>12 046 047,0</t>
  </si>
  <si>
    <t>12 043 829,8</t>
  </si>
  <si>
    <t>12 045 957,0</t>
  </si>
  <si>
    <t>12 043 739,8</t>
  </si>
  <si>
    <t>10 852 990,5</t>
  </si>
  <si>
    <t>10 852 633,2</t>
  </si>
  <si>
    <t>02 1 02 00590</t>
  </si>
  <si>
    <t>28 999,9</t>
  </si>
  <si>
    <t>3 426,0</t>
  </si>
  <si>
    <t>3 414,2</t>
  </si>
  <si>
    <t>81 287,8</t>
  </si>
  <si>
    <t>Мероприятия в области дошкольного и общего образования (Закупка товаров, работ и услуг для обеспечения государственных (муниципальных) нужд)</t>
  </si>
  <si>
    <t>02 1 02 70260</t>
  </si>
  <si>
    <t>3 242,0</t>
  </si>
  <si>
    <t>3 241,8</t>
  </si>
  <si>
    <t>Мероприятия в области дошкольного и общего образования (Предоставление субсидий бюджетным, автономным учреждениям и иным некоммерческим организациям)</t>
  </si>
  <si>
    <t>8 441,0</t>
  </si>
  <si>
    <t>Поощрение лучших учителей (софинансирование) (Социальное обеспечение и иные выплаты населению)</t>
  </si>
  <si>
    <t>02 1 02 70420</t>
  </si>
  <si>
    <t>Материально-техническое оснащение муниципальных общеобразовательных организаций (Межбюджетные трансферты)</t>
  </si>
  <si>
    <t>02 1 02 71630</t>
  </si>
  <si>
    <t>3 900,0</t>
  </si>
  <si>
    <t>Субсидии частным общеобразовательным организациям (Предоставление субсидий бюджетным, автономным учреждениям и иным некоммерческим организациям)</t>
  </si>
  <si>
    <t>02 1 02 71490</t>
  </si>
  <si>
    <t>22 444,8</t>
  </si>
  <si>
    <t>22 444,7</t>
  </si>
  <si>
    <t>Субвенции на обеспечение государственных гарантий реализации прав на получение общедоступного и бесплатного общего образования, а также дополнительного образования детей в общеобразовательных учреждениях (Межбюджетные трансферты)</t>
  </si>
  <si>
    <t>02 1 02 78120</t>
  </si>
  <si>
    <t>10 285 552,9</t>
  </si>
  <si>
    <t>Субсидии на обеспечение учащихся общеобразовательных учреждений молочной продукцией (Межбюджетные трансферты)</t>
  </si>
  <si>
    <t>02 1 02 78130</t>
  </si>
  <si>
    <t>98 200,0</t>
  </si>
  <si>
    <t>97 856,1</t>
  </si>
  <si>
    <t>Мероприятия по развитию сети общеобразовательных организаций Воронежской области (Межбюджетные трансферты)</t>
  </si>
  <si>
    <t>02 1 02 70870</t>
  </si>
  <si>
    <t>265 902,0</t>
  </si>
  <si>
    <t>265 901,4</t>
  </si>
  <si>
    <t>Иные межбюджетные трансферты на поддержку проектов, связанных с инновациями в образовании (Межбюджетные трансферты)</t>
  </si>
  <si>
    <t>02 1 02 78820</t>
  </si>
  <si>
    <t>Создание в общеобразовательных организациях, расположенных в сельской местности, условий для занятий физической культурой и спортом (Межбюджетные трансферты)</t>
  </si>
  <si>
    <t>02 1 02 R0970</t>
  </si>
  <si>
    <t>14 781,7</t>
  </si>
  <si>
    <t>14 781,1</t>
  </si>
  <si>
    <t>Софинансирование расходов по развитию кадрового потенциала педагогов по вопросам изучения русского языка (Предоставление субсидий бюджетным, автономным учреждениям и иным некоммерческим организациям)</t>
  </si>
  <si>
    <t>02 1 02 R5320</t>
  </si>
  <si>
    <t>16 437,1</t>
  </si>
  <si>
    <t>Повышение качества образования в школах с низкими результатами обучения и в школах, функционирующих в неблагоприятных социальных условиях, путем реализации региональных проектов и распространения их результатов (Предоставление субсидий бюджетным, автономным учреждениям и иным некоммерческим организациям)</t>
  </si>
  <si>
    <t>02 1 02 R5380</t>
  </si>
  <si>
    <t>3 788,4</t>
  </si>
  <si>
    <t>Модернизация технологий и содержание обучения в соответствии с новым федеральным государственным образовательным стандартом посредством разработки концепций модернизации конкретных областей, поддержки региональных программ развития образования и поддержки сетевых методических объединений (Предоставление субсидий бюджетным, автономным учреждениям и иным некоммерческим организациям)</t>
  </si>
  <si>
    <t>02 1 02 R5390</t>
  </si>
  <si>
    <t>9 586,8</t>
  </si>
  <si>
    <t>12 280,2</t>
  </si>
  <si>
    <t>12 279,5</t>
  </si>
  <si>
    <t>Основное мероприятие «Финансовое обеспечение служб, осуществляющих подготовку лиц, желающих принять на воспитание в свою семью ребенка, оставшегося без попечения родителей»</t>
  </si>
  <si>
    <t>02 2 01 00000</t>
  </si>
  <si>
    <t>02 2 01 00590</t>
  </si>
  <si>
    <t>Основное мероприятие «Развитие современной системы социальных услуг детям и семьям с детьми»</t>
  </si>
  <si>
    <t>02 2 16 00000</t>
  </si>
  <si>
    <t>02 2 16 00590</t>
  </si>
  <si>
    <t>Подпрограмма «Финансовое обеспечение деятельности областных государственных учреждений, подведомственных департаменту образования, науки и молодежной политики»</t>
  </si>
  <si>
    <t>02 8 00 00000</t>
  </si>
  <si>
    <t>1 180 616,3</t>
  </si>
  <si>
    <t>1 180 686,3</t>
  </si>
  <si>
    <t>1 178 827,1</t>
  </si>
  <si>
    <t>Основное мероприятие «Финансовое обеспечение деятельности областных государственных учреждений, подведомственных департаменту образования, науки и молодежной политики»</t>
  </si>
  <si>
    <t>02 8 01 00000</t>
  </si>
  <si>
    <t>02 8 01 00590</t>
  </si>
  <si>
    <t>843 279,0</t>
  </si>
  <si>
    <t>842 952,1</t>
  </si>
  <si>
    <t>266 966,3</t>
  </si>
  <si>
    <t>267 036,3</t>
  </si>
  <si>
    <t>265 511,7</t>
  </si>
  <si>
    <t>52 400,0</t>
  </si>
  <si>
    <t>17 750,0</t>
  </si>
  <si>
    <t>17 742,3</t>
  </si>
  <si>
    <t>Дополнительное образование детей</t>
  </si>
  <si>
    <t>81 428,3</t>
  </si>
  <si>
    <t>81 478,3</t>
  </si>
  <si>
    <t>81 448,3</t>
  </si>
  <si>
    <t>27 463,3</t>
  </si>
  <si>
    <t>Основное мероприятие «Реализация отдельных мероприятий проекта «Доступное дополнительное образование для детей в Воронежской области»</t>
  </si>
  <si>
    <t>02 3 П1 00000</t>
  </si>
  <si>
    <t>27 143,3</t>
  </si>
  <si>
    <t>Формирование современных управленческих и организационно-экономических механизмов в системе дополнительного образования детей (Предоставление субсидий бюджетным, автономным учреждениям и иным некоммерческим организациям)</t>
  </si>
  <si>
    <t>02 3 П1 R5370</t>
  </si>
  <si>
    <t>17 543,3</t>
  </si>
  <si>
    <t>Мероприятия по развитию сети организации дополнительного образования детей Воронежской области (Межбюджетные трансферты)</t>
  </si>
  <si>
    <t>02 3 П1 78420</t>
  </si>
  <si>
    <t>9 600,0</t>
  </si>
  <si>
    <t>Основное мероприятие «Развитие кадрового потенциала системы дополнительного образования и развития одаренности детей и молодежи»</t>
  </si>
  <si>
    <t>02 3 04 00000</t>
  </si>
  <si>
    <t>02 3 04 70270</t>
  </si>
  <si>
    <t>53 965,0</t>
  </si>
  <si>
    <t>53 985,0</t>
  </si>
  <si>
    <t>2 130 794,8</t>
  </si>
  <si>
    <t>2 132 913,3</t>
  </si>
  <si>
    <t>2 129 332,5</t>
  </si>
  <si>
    <t>2 128 146,2</t>
  </si>
  <si>
    <t>2 128 196,2</t>
  </si>
  <si>
    <t>2 124 620,5</t>
  </si>
  <si>
    <t>Подпрограмма «Развитие профессионального образования»</t>
  </si>
  <si>
    <t>02 5 00 00000</t>
  </si>
  <si>
    <t>40 093,8</t>
  </si>
  <si>
    <t>36 811,0</t>
  </si>
  <si>
    <t>Основное мероприятие «Развитие профессионального образования»</t>
  </si>
  <si>
    <t>02 5 01 00000</t>
  </si>
  <si>
    <t>39 944,8</t>
  </si>
  <si>
    <t>02 5 01 00590</t>
  </si>
  <si>
    <t>31 556,6</t>
  </si>
  <si>
    <t>28 430,1</t>
  </si>
  <si>
    <t>Мероприятия в области профессионального образования (Закупка товаров, работ и услуг для обеспечения государственных (муниципальных) нужд)</t>
  </si>
  <si>
    <t>02 5 01 70290</t>
  </si>
  <si>
    <t>Мероприятия в области профессионального образования (Социальное обеспечение и иные выплаты населению)</t>
  </si>
  <si>
    <t>4 561,0</t>
  </si>
  <si>
    <t>4 554,0</t>
  </si>
  <si>
    <t>Создание условий для получения среднего профессионального и высшего образования людьми с ограниченными возможностями здоровья посредством разработки нормативно-методической базы и поддержки инициативных проектов (Предоставление субсидий бюджетным, автономным учреждениям и иным некоммерческим организациям)</t>
  </si>
  <si>
    <t>02 5 01 R5340</t>
  </si>
  <si>
    <t>3 507,2</t>
  </si>
  <si>
    <t>Основное мероприятие «Обеспечение прав граждан на получение общедоступного профессионального образования»</t>
  </si>
  <si>
    <t>02 5 02 00000</t>
  </si>
  <si>
    <t>Субсидии некоммерческим организациям в сфере образования (Предоставление субсидий бюджетным, автономным учреждениям и иным некоммерческим организациям)</t>
  </si>
  <si>
    <t>02 5 02 71750</t>
  </si>
  <si>
    <t>2 088 052,4</t>
  </si>
  <si>
    <t>2 088 102,4</t>
  </si>
  <si>
    <t>2 087 809,5</t>
  </si>
  <si>
    <t>2 648,6</t>
  </si>
  <si>
    <t>Подпрограмма «Обеспечение условий доступности приоритетных объектов и услуг в приоритетных сферах жизнедеятельности инвалидов и других МГН»</t>
  </si>
  <si>
    <t>Основное мероприятие «Создание базовой профессиональной образовательной организации, обеспечивающей поддержку региональной системы инклюзивного профессионального образования инвалидов»</t>
  </si>
  <si>
    <t>04 1 09 00000</t>
  </si>
  <si>
    <t>04 1 09 R0270</t>
  </si>
  <si>
    <t>2 068,5</t>
  </si>
  <si>
    <t>2 063,4</t>
  </si>
  <si>
    <t>Резервный фонд правительства Воронежской области (проведение аварийно-восстановительных работ и иных мероприятий, связанных с предупреждением и ликвидацией последствий стихийных бедствий и других чрезвычайных ситуаций) (Предоставление субсидий бюджетным, автономным учреждениям и иным некоммерческим организациям)</t>
  </si>
  <si>
    <t>1 936,5</t>
  </si>
  <si>
    <t>1 931,4</t>
  </si>
  <si>
    <t>65 733,8</t>
  </si>
  <si>
    <t>231 584,6</t>
  </si>
  <si>
    <t>230 510,8</t>
  </si>
  <si>
    <t>1 310,0</t>
  </si>
  <si>
    <t>1 306,5</t>
  </si>
  <si>
    <t>1 300,0</t>
  </si>
  <si>
    <t>Основное мероприятие «Развитие информационно-методического обеспечения системы дополнительного образования и развития одаренности детей и молодежи»</t>
  </si>
  <si>
    <t>02 3 05 00000</t>
  </si>
  <si>
    <t>02 3 05 70270</t>
  </si>
  <si>
    <t>Подпрограмма «Создание условий для организации отдыха и оздоровления детей и молодежи Воронежской области»</t>
  </si>
  <si>
    <t>02 4 00 00000</t>
  </si>
  <si>
    <t>135 378,2</t>
  </si>
  <si>
    <t>134 921,4</t>
  </si>
  <si>
    <t>Основное мероприятие «Мероприятия по развитию механизмов административной среды»</t>
  </si>
  <si>
    <t>02 4 02 00000</t>
  </si>
  <si>
    <t>Мероприятия по организации отдыха и оздоровления детей и молодежи (Закупка товаров, работ и услуг для обеспечения государственных (муниципальных) нужд)</t>
  </si>
  <si>
    <t>02 4 02 70280</t>
  </si>
  <si>
    <t>Основное мероприятие «Организация круглогодичного оздоровления детей и молодежи»</t>
  </si>
  <si>
    <t>02 4 03 00000</t>
  </si>
  <si>
    <t>134 890,0</t>
  </si>
  <si>
    <t>134 436,7</t>
  </si>
  <si>
    <t>Мероприятия по организации отдыха и оздоровления детей и молодежи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</si>
  <si>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02 4 03 70280</t>
  </si>
  <si>
    <t>1 387,0</t>
  </si>
  <si>
    <t>10 038,1</t>
  </si>
  <si>
    <t>10 037,6</t>
  </si>
  <si>
    <t>Мероприятия по организации отдыха и оздоровления детей и молодежи (Социальное обеспечение и иные выплаты населению)</t>
  </si>
  <si>
    <t>Мероприятия по организации отдыха и оздоровления детей и молодежи (Предоставление субсидий бюджетным, автономным учреждениям и иным некоммерческим организациям)</t>
  </si>
  <si>
    <t>17 671,2</t>
  </si>
  <si>
    <t>17 668,7</t>
  </si>
  <si>
    <t>Субсидии для организации отдыха и оздоровления детей и молодежи (Межбюджетные трансферты)</t>
  </si>
  <si>
    <t>02 4 03 78320</t>
  </si>
  <si>
    <t>65 901,8</t>
  </si>
  <si>
    <t>65 900,9</t>
  </si>
  <si>
    <t>Субсидии на укрепление материально-технической базы организаций отдыха детей и их оздоровления (Межбюджетные трансферты)</t>
  </si>
  <si>
    <t>02 4 03 78720</t>
  </si>
  <si>
    <t>39 431,4</t>
  </si>
  <si>
    <t>38 982,1</t>
  </si>
  <si>
    <t>Основное мероприятие «Совершенствование кадрового и информационно-методического обеспечения организации и проведения детской оздоровительной кампании»</t>
  </si>
  <si>
    <t>02 4 04 00000</t>
  </si>
  <si>
    <t>02 4 04 70280</t>
  </si>
  <si>
    <t>Подпрограмма «Вовлечение молодежи в социальную практику»</t>
  </si>
  <si>
    <t>02 7 00 00000</t>
  </si>
  <si>
    <t>25 680,3</t>
  </si>
  <si>
    <t>25 175,2</t>
  </si>
  <si>
    <t>Основное мероприятие «Вовлечение молодежи в социальную практику и обеспечение поддержки научной, творческой и предпринимательской активности молодежи»</t>
  </si>
  <si>
    <t>02 7 01 00000</t>
  </si>
  <si>
    <t>4 900,0</t>
  </si>
  <si>
    <t>4 730,4</t>
  </si>
  <si>
    <t>Мероприятия, связанные с вовлечением молодежи в социальную практику (Предоставление субсидий бюджетным, автономным учреждениям и иным некоммерческим организациям)</t>
  </si>
  <si>
    <t>02 7 01 70310</t>
  </si>
  <si>
    <t>Основное мероприятие «Формирование целостной системы поддержки молодежи и подготовки ее к службе в Вооруженных Силах Российской Федерации»</t>
  </si>
  <si>
    <t>02 7 02 00000</t>
  </si>
  <si>
    <t>4 847,3</t>
  </si>
  <si>
    <t>Мероприятия, связанные с вовлечением молодежи в социальную практику (Закупка товаров, работ и услуг для обеспечения государственных (муниципальных) нужд)</t>
  </si>
  <si>
    <t>02 7 02 70310</t>
  </si>
  <si>
    <t>2 200,0</t>
  </si>
  <si>
    <t>2 172,1</t>
  </si>
  <si>
    <t>2 675,2</t>
  </si>
  <si>
    <t>Основное мероприятие «Гражданское образование и патриотическое воспитание молодежи, содействие формированию правовых, культурных и нравственных ценностей среди молодежи»</t>
  </si>
  <si>
    <t>02 7 03 00000</t>
  </si>
  <si>
    <t>15 580,3</t>
  </si>
  <si>
    <t>15 297,7</t>
  </si>
  <si>
    <t>02 7 03 70310</t>
  </si>
  <si>
    <t>5 617,8</t>
  </si>
  <si>
    <t>5 617,4</t>
  </si>
  <si>
    <t>Мероприятия, связанные с вовлечением молодежи в социальную практику (Социальное обеспечение и иные выплаты населению)</t>
  </si>
  <si>
    <t>3 850,0</t>
  </si>
  <si>
    <t>3 849,9</t>
  </si>
  <si>
    <t>6 112,5</t>
  </si>
  <si>
    <t>5 830,4</t>
  </si>
  <si>
    <t>Основное мероприятие «Развитие системы информирования молодежи о потенциальных возможностях саморазвития и мониторинга молодежной политики»</t>
  </si>
  <si>
    <t>02 7 04 00000</t>
  </si>
  <si>
    <t>02 7 04 70310</t>
  </si>
  <si>
    <t>69 216,1</t>
  </si>
  <si>
    <t>69 107,7</t>
  </si>
  <si>
    <t>141 545,4</t>
  </si>
  <si>
    <t>139 489,2</t>
  </si>
  <si>
    <t>140 545,4</t>
  </si>
  <si>
    <t>138 489,4</t>
  </si>
  <si>
    <t>2 342,1</t>
  </si>
  <si>
    <t>2 322,0</t>
  </si>
  <si>
    <t>Основное мероприятие «Формирование региональной системы конкурсных мероприятий в сфере дополнительного образования, воспитания и развития одаренности детей и молодежи»</t>
  </si>
  <si>
    <t>02 3 03 00000</t>
  </si>
  <si>
    <t>02 3 03 70270</t>
  </si>
  <si>
    <t>02 6 00 00000</t>
  </si>
  <si>
    <t>62 607,7</t>
  </si>
  <si>
    <t>61 969,1</t>
  </si>
  <si>
    <t>02 6 01 00000</t>
  </si>
  <si>
    <t>46 725,0</t>
  </si>
  <si>
    <t>46 472,5</t>
  </si>
  <si>
    <t>02 6 01 72010</t>
  </si>
  <si>
    <t>44 338,0</t>
  </si>
  <si>
    <t>44 265,7</t>
  </si>
  <si>
    <t>2 287,0</t>
  </si>
  <si>
    <t>2 181,8</t>
  </si>
  <si>
    <t>Основное мероприятие «Осуществление полномочий Российской Федерации в сфере образования, переданных для осуществления органам государственной власти субъектов Российской Федерации»</t>
  </si>
  <si>
    <t>02 6 03 00000</t>
  </si>
  <si>
    <t>14 882,7</t>
  </si>
  <si>
    <t>14 548,4</t>
  </si>
  <si>
    <t>Осуществление переданных органам государственной власти субъектов Российской Федерации в соответствии с частью 1 статьи 7 Федерального закона от 29 декабря 2012 года № 273-ФЗ «Об образовании в Российской Федерации» полномочий Российской Федерации в сфере образования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</si>
  <si>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02 6 03 59900</t>
  </si>
  <si>
    <t>13 049,7</t>
  </si>
  <si>
    <t>13 033,6</t>
  </si>
  <si>
    <t>Осуществление переданных органам государственной власти субъектов Российской Федерации в соответствии с частью 1 статьи 7 Федерального закона от 29 декабря 2012 года № 273-ФЗ «Об образовании в Российской Федерации» полномочий Российской Федерации в сфере образования (Закупка товаров, работ и услуг для обеспечения государственных (муниципальных) нужд)</t>
  </si>
  <si>
    <t>Расходы, связанные с осуществлением полномочий Российской Федерации по контролю качества образования, лицензированию и государственной аккредитации образовательной деятельности, надзору и контролю за соблюдением законодательства в области образования (Закупка товаров, работ и услуг для обеспечения государственных (муниципальных) нужд)</t>
  </si>
  <si>
    <t>02 6 03 71540</t>
  </si>
  <si>
    <t>Основное мероприятие «Прочие мероприятия в области образования»</t>
  </si>
  <si>
    <t>02 6 05 00000</t>
  </si>
  <si>
    <t>Прочие мероприятия в области образования (Закупка товаров, работ и услуг для обеспечения государственных (муниципальных) нужд)</t>
  </si>
  <si>
    <t>02 6 05 70300</t>
  </si>
  <si>
    <t>74 995,6</t>
  </si>
  <si>
    <t>74 038,3</t>
  </si>
  <si>
    <t>26 074,4</t>
  </si>
  <si>
    <t>26 073,6</t>
  </si>
  <si>
    <t>6 274,6</t>
  </si>
  <si>
    <t>5 318,2</t>
  </si>
  <si>
    <t>42 429,0</t>
  </si>
  <si>
    <t>Подпрограмма «Укрепление гражданского единства и гармонизация межнациональных отношений»</t>
  </si>
  <si>
    <t>02 Б 00 00000</t>
  </si>
  <si>
    <t>Основное мероприятие «Создание и сопровождение системы мониторинга состояния межнациональных отношений»</t>
  </si>
  <si>
    <t>02 Б 01 00000</t>
  </si>
  <si>
    <t>Реализация мероприятий по укреплению единства российской нации и этнокультурному развитию народов России (Закупка товаров, работ и услуг для обеспечения государственных (муниципальных) нужд)</t>
  </si>
  <si>
    <t>02 Б 01 75160</t>
  </si>
  <si>
    <t>Государственная программа Воронежской области «Обеспечение общественного порядка и противодействие преступности»</t>
  </si>
  <si>
    <t>Подпрограмма «Повышение безопасности дорожного движения в Воронежской области на 2014 - 2020 годы»</t>
  </si>
  <si>
    <t>08 1 00 00000</t>
  </si>
  <si>
    <t>Основное мероприятие «Организация обучения детей и подростков основам безопасности дорожного движения»</t>
  </si>
  <si>
    <t>08 1 08 00000</t>
  </si>
  <si>
    <t>Мероприятия в сфере повышения безопасности дорожного движения (Предоставление субсидий бюджетным, автономным учреждениям и иным некоммерческим организациям)</t>
  </si>
  <si>
    <t>08 1 08 71380</t>
  </si>
  <si>
    <t>717 555,1</t>
  </si>
  <si>
    <t>717 288,6</t>
  </si>
  <si>
    <t>711 484,8</t>
  </si>
  <si>
    <t>709 218,7</t>
  </si>
  <si>
    <t>708 952,2</t>
  </si>
  <si>
    <t>703 156,8</t>
  </si>
  <si>
    <t>23 002,3</t>
  </si>
  <si>
    <t>20 858,6</t>
  </si>
  <si>
    <t>Субвенции на компенсацию, выплачиваемую родителям (законным представителям) в целях материальной поддержки воспитания и обучения детей, посещающих образовательные организации, реализующие образовательную программу дошкольного образования (Межбюджетные трансферты)</t>
  </si>
  <si>
    <t>02 1 01 78150</t>
  </si>
  <si>
    <t>686 216,4</t>
  </si>
  <si>
    <t>685 949,9</t>
  </si>
  <si>
    <t>682 298,2</t>
  </si>
  <si>
    <t>Основное мероприятие «Выплата единовременного пособия при всех формах устройства детей, лишенных родительского попечения, в семью»</t>
  </si>
  <si>
    <t>02 2 05 00000</t>
  </si>
  <si>
    <t>20 496,2</t>
  </si>
  <si>
    <t>20 229,7</t>
  </si>
  <si>
    <t>16 787,4</t>
  </si>
  <si>
    <t>Выплата единовременного пособия при всех формах устройства детей, лишенных родительского попечения, в семью (Межбюджетные трансферты)</t>
  </si>
  <si>
    <t>02 2 05 52600</t>
  </si>
  <si>
    <t>Основное мероприятие «Субвенции на обеспечение выплат приемной семье на содержание подопечных детей»</t>
  </si>
  <si>
    <t>02 2 07 00000</t>
  </si>
  <si>
    <t>122 456,6</t>
  </si>
  <si>
    <t>122 410,6</t>
  </si>
  <si>
    <t>Субвенции на обеспечение выплат приемной семье на содержание подопечных детей (Межбюджетные трансферты)</t>
  </si>
  <si>
    <t>02 2 07 78180</t>
  </si>
  <si>
    <t>Основное мероприятие «Субвенции на обеспечение выплат семьям опекунов на содержание подопечных детей»</t>
  </si>
  <si>
    <t>02 2 08 00000</t>
  </si>
  <si>
    <t>274 584,0</t>
  </si>
  <si>
    <t>274 523,7</t>
  </si>
  <si>
    <t>Субвенции на обеспечение выплат семьям опекунов на содержание подопечных детей (Межбюджетные трансферты)</t>
  </si>
  <si>
    <t>02 2 08 78200</t>
  </si>
  <si>
    <t>Основное мероприятие «Субвенции на обеспечение выплаты вознаграждения, причитающегося приемному родителю»</t>
  </si>
  <si>
    <t>02 2 10 00000</t>
  </si>
  <si>
    <t>132 607,2</t>
  </si>
  <si>
    <t>132 504,1</t>
  </si>
  <si>
    <t>Субвенции на обеспечение выплаты вознаграждения, причитающегося приемному родителю (Межбюджетные трансферты)</t>
  </si>
  <si>
    <t>02 2 10 78190</t>
  </si>
  <si>
    <t>Основное мероприятие «Субвенции на обеспечение единовременной выплаты при устройстве в семью ребенка-инвалида или ребенка, достигшего возраста 10 лет, а также при передаче на воспитание в семью братьев (сестер)»</t>
  </si>
  <si>
    <t>02 2 12 00000</t>
  </si>
  <si>
    <t>Субвенции на обеспечение единовременной выплаты при устройстве в семью ребенка-инвалида или ребенка, достигшего возраста 10 лет, а также при передаче на воспитание в семью братьев (сестер) (Межбюджетные трансферты)</t>
  </si>
  <si>
    <t>02 2 12 78220</t>
  </si>
  <si>
    <t>Основное мероприятие «Выплаты на содержание в семье каждого усыновленного ребенка до достижения им возраста 18 лет»</t>
  </si>
  <si>
    <t>02 2 13 00000</t>
  </si>
  <si>
    <t>128 142,0</t>
  </si>
  <si>
    <t>129 445,4</t>
  </si>
  <si>
    <t>Выплаты на содержание в семье каждого усыновленного ребенка до достижения им возраста 18 лет (Социальное обеспечение и иные выплаты населению)</t>
  </si>
  <si>
    <t>02 2 13 70250</t>
  </si>
  <si>
    <t>Основное мероприятие «Обеспечение единовременной денежной выплаты при усыновлении (удочерении) детей-сирот и детей, оставшихся без попечения родителей»</t>
  </si>
  <si>
    <t>02 2 15 00000</t>
  </si>
  <si>
    <t>7 819,6</t>
  </si>
  <si>
    <t>6 516,2</t>
  </si>
  <si>
    <t>Обеспечение единовременной денежной выплаты при усыновлении (удочерении) детей-сирот и детей, оставшихся без попечения родителей (Социальное обеспечение и иные выплаты населению)</t>
  </si>
  <si>
    <t>02 2 15 70930</t>
  </si>
  <si>
    <t>8 336,4</t>
  </si>
  <si>
    <t>8 328,0</t>
  </si>
  <si>
    <t>04 1 10 00000</t>
  </si>
  <si>
    <t>7 900,8</t>
  </si>
  <si>
    <t>7 900,6</t>
  </si>
  <si>
    <t>Мероприятия государственной программы Российской Федерации «Доступная среда» на 2011 - 2020 годы (Межбюджетные трансферты)</t>
  </si>
  <si>
    <t>04 1 10 R0270</t>
  </si>
  <si>
    <t>ДЕПАРТАМЕНТ ТРУДА И ЗАНЯТОСТИ НАСЕЛЕНИЯ ВОРОНЕЖСКОЙ ОБЛАСТИ</t>
  </si>
  <si>
    <t>858 639,8</t>
  </si>
  <si>
    <t>781 172,7</t>
  </si>
  <si>
    <t>780 358,3</t>
  </si>
  <si>
    <t>21 237,4</t>
  </si>
  <si>
    <t>24 264,4</t>
  </si>
  <si>
    <t>24 208,8</t>
  </si>
  <si>
    <t>Миграционная политика</t>
  </si>
  <si>
    <t>Государственная программа Воронежской области «Содействие занятости населения»</t>
  </si>
  <si>
    <t>07 0 00 00000</t>
  </si>
  <si>
    <t>07 2 00 00000</t>
  </si>
  <si>
    <t>7 144,4</t>
  </si>
  <si>
    <t>7 089,6</t>
  </si>
  <si>
    <t>Основное мероприятие «Финансовое обеспечение деятельности КУ ВО «Центр содействия добровольному переселению соотечественников»</t>
  </si>
  <si>
    <t>07 2 04 00000</t>
  </si>
  <si>
    <t>07 2 04 00590</t>
  </si>
  <si>
    <t>5 266,8</t>
  </si>
  <si>
    <t>5 225,7</t>
  </si>
  <si>
    <t>1 514,6</t>
  </si>
  <si>
    <t>1 514,4</t>
  </si>
  <si>
    <t xml:space="preserve">Подпрограмма «Оказание содействия добровольному переселению в Воронежскую область соотечественников, проживающих за рубежом» </t>
  </si>
  <si>
    <t>07 3 00 00000</t>
  </si>
  <si>
    <t>14 093,0</t>
  </si>
  <si>
    <t>17 120,0</t>
  </si>
  <si>
    <t>17 119,2</t>
  </si>
  <si>
    <t>Основное мероприятие «Содействие в трудоустройстве и занятости участников Государственной программы и членов их семей»</t>
  </si>
  <si>
    <t>07 3 01 00000</t>
  </si>
  <si>
    <t>Реализация мероприятий, предусмотренных региональной программой переселения, включенной в Государственную программу по оказанию содействия добровольному переселению в Российскую Федерацию соотечественников, проживающих за рубежом (Закупка товаров, работ и услуг для обеспечения государственных (муниципальных) нужд)</t>
  </si>
  <si>
    <t>07 3 01 R0860</t>
  </si>
  <si>
    <t>Реализация мероприятий, предусмотренных региональной программой переселения, включенной в Государственную программу по оказанию содействия добровольному переселению в Российскую Федерацию соотечественников, проживающих за рубежом (Социальное обеспечение и иные выплаты населению)</t>
  </si>
  <si>
    <t>Основное мероприятие «Социальное обеспечение участников Государственной программы и членов их семей и оказание им медицинской помощи»</t>
  </si>
  <si>
    <t>07 3 02 00000</t>
  </si>
  <si>
    <t>3 251,0</t>
  </si>
  <si>
    <t>3 320,2</t>
  </si>
  <si>
    <t>07 3 02 R0860</t>
  </si>
  <si>
    <t>Основное мероприятие «Предоставление информационных, консультационных, юридических и других услуг участникам Государственной программы и членам их семей»</t>
  </si>
  <si>
    <t>07 3 03 00000</t>
  </si>
  <si>
    <t>07 3 03 R0860</t>
  </si>
  <si>
    <t>Основное мероприятие «Содействие в жилищном обустройстве участников Государственной программы и членов их семей, включая выделение переселенцам жилых помещений для временного размещения, обеспечение жилыми помещениями для временного размещения или компенсацию найма жилья на срок не менее шести месяцев либо осуществление иных мероприятий»</t>
  </si>
  <si>
    <t>07 3 04 00000</t>
  </si>
  <si>
    <t>10 560,7</t>
  </si>
  <si>
    <t>13 518,5</t>
  </si>
  <si>
    <t>13 517,7</t>
  </si>
  <si>
    <t>07 3 04 R0860</t>
  </si>
  <si>
    <t>10 350,0</t>
  </si>
  <si>
    <t>13 307,8</t>
  </si>
  <si>
    <t>13 307,4</t>
  </si>
  <si>
    <t>Основное мероприятие «Информирование потенциальных участников Государственной программы»</t>
  </si>
  <si>
    <t>07 3 05 00000</t>
  </si>
  <si>
    <t>07 3 05 R0860</t>
  </si>
  <si>
    <t>303 291,8</t>
  </si>
  <si>
    <t>302 837,8</t>
  </si>
  <si>
    <t>302 114,2</t>
  </si>
  <si>
    <t>249 042,5</t>
  </si>
  <si>
    <t>248 364,1</t>
  </si>
  <si>
    <t>07 2 01 00000</t>
  </si>
  <si>
    <t>59 199,0</t>
  </si>
  <si>
    <t>58 927,4</t>
  </si>
  <si>
    <t>07 2 01 72010</t>
  </si>
  <si>
    <t>54 262,0</t>
  </si>
  <si>
    <t>54 005,7</t>
  </si>
  <si>
    <t>4 192,0</t>
  </si>
  <si>
    <t>4 176,7</t>
  </si>
  <si>
    <t>07 2 03 00000</t>
  </si>
  <si>
    <t>189 843,5</t>
  </si>
  <si>
    <t>189 436,7</t>
  </si>
  <si>
    <t>07 2 03 00590</t>
  </si>
  <si>
    <t>152 022,9</t>
  </si>
  <si>
    <t>151 762,4</t>
  </si>
  <si>
    <t>35 895,6</t>
  </si>
  <si>
    <t>35 848,9</t>
  </si>
  <si>
    <t>1 925,0</t>
  </si>
  <si>
    <t>1 825,4</t>
  </si>
  <si>
    <t>54 249,3</t>
  </si>
  <si>
    <t>53 795,3</t>
  </si>
  <si>
    <t>53 750,1</t>
  </si>
  <si>
    <t>Подпрограмма «Активная политика занятости населения и социальная поддержка безработных граждан»</t>
  </si>
  <si>
    <t>07 1 00 00000</t>
  </si>
  <si>
    <t>Основное мероприятие «Реализация мероприятий активной политики занятости населения»</t>
  </si>
  <si>
    <t>07 1 01 00000</t>
  </si>
  <si>
    <t>54 166,8</t>
  </si>
  <si>
    <t>53 712,8</t>
  </si>
  <si>
    <t>53 667,6</t>
  </si>
  <si>
    <t>Мероприятия активной политики занятости (Закупка товаров, работ и услуг для обеспечения государственных (муниципальных) нужд)</t>
  </si>
  <si>
    <t>07 1 01 70810</t>
  </si>
  <si>
    <t>41 241,7</t>
  </si>
  <si>
    <t>40 787,7</t>
  </si>
  <si>
    <t>40 757,7</t>
  </si>
  <si>
    <t>Мероприятия активной политики занятости (Социальное обеспечение и иные выплаты населению)</t>
  </si>
  <si>
    <t>9 326,7</t>
  </si>
  <si>
    <t>9 314,7</t>
  </si>
  <si>
    <t>Иные межбюджетные трансферты бюджетам муниципальных образований на организацию проведения оплачиваемых общественных работ (Межбюджетные трансферты)</t>
  </si>
  <si>
    <t>07 1 01 78430</t>
  </si>
  <si>
    <t>3 598,4</t>
  </si>
  <si>
    <t>3 595,2</t>
  </si>
  <si>
    <t>Основное мероприятие «Реализация мероприятий по улучшению условий и охраны труда работающего населения области»</t>
  </si>
  <si>
    <t>07 1 04 00000</t>
  </si>
  <si>
    <t>07 1 04 70490</t>
  </si>
  <si>
    <t>534 110,6</t>
  </si>
  <si>
    <t>454 070,5</t>
  </si>
  <si>
    <t>454 035,3</t>
  </si>
  <si>
    <t>44 200,0</t>
  </si>
  <si>
    <t>Основное мероприятие «Социальные выплаты безработным гражданам»</t>
  </si>
  <si>
    <t>07 1 03 00000</t>
  </si>
  <si>
    <t>Социальные выплаты безработным гражданам в соответствии с Законом Российской Федерации от 19 апреля 1991 года № 1032-1 «О занятости населения в Российской Федерации» (Межбюджетные трансферты)</t>
  </si>
  <si>
    <t>07 1 03 52900</t>
  </si>
  <si>
    <t>482 969,6</t>
  </si>
  <si>
    <t>402 929,5</t>
  </si>
  <si>
    <t>402 925,6</t>
  </si>
  <si>
    <t>Социальные выплаты безработным гражданам в соответствии с Законом Российской Федерации от 19 апреля 1991 года № 1032-1 «О занятости населения в Российской Федерации» (Закупка товаров, работ и услуг для обеспечения государственных (муниципальных) нужд)</t>
  </si>
  <si>
    <t>1 004,8</t>
  </si>
  <si>
    <t>1 002,5</t>
  </si>
  <si>
    <t>Социальные выплаты безработным гражданам в соответствии с Законом Российской Федерации от 19 апреля 1991 года № 1032-1 «О занятости населения в Российской Федерации» (Социальное обеспечение и иные выплаты населению)</t>
  </si>
  <si>
    <t>480 919,6</t>
  </si>
  <si>
    <t>401 924,7</t>
  </si>
  <si>
    <t>401 923,1</t>
  </si>
  <si>
    <t>6 941,0</t>
  </si>
  <si>
    <t>6 909,7</t>
  </si>
  <si>
    <t>Подпрограмма «Повышение эффективности государственной поддержки социально ориентированных некоммерческих организаций»</t>
  </si>
  <si>
    <t>Поддержка социально ориентированных некоммерческих организаций
 (Предоставление субсидий бюджетным, автономным учреждениям и иным некоммерческим организациям)</t>
  </si>
  <si>
    <t>3 425,1</t>
  </si>
  <si>
    <t>3 394,7</t>
  </si>
  <si>
    <t>3 195,1</t>
  </si>
  <si>
    <t>3 167,9</t>
  </si>
  <si>
    <t>Основное мероприятие «Адаптация зданий государственных учреждений занятости для беспрепятственного доступа инвалидов с учетом их особых потребностей и для получения ими услуг, а также прилегающей территории»</t>
  </si>
  <si>
    <t>04 1 20 00000</t>
  </si>
  <si>
    <t>1 925,5</t>
  </si>
  <si>
    <t>1 915,5</t>
  </si>
  <si>
    <t>Мероприятия государственной программы Российской Федерации «Доступная среда» на 2011 - 2020 годы (Закупка товаров, работ и услуг для обеспечения государственных (муниципальных) нужд)</t>
  </si>
  <si>
    <t>04 1 20 R0270</t>
  </si>
  <si>
    <t>04 1 20 71480</t>
  </si>
  <si>
    <t>1 163,7</t>
  </si>
  <si>
    <t>1 153,8</t>
  </si>
  <si>
    <t>Основное мероприятие «Содействие трудовой занятости инвалидов»</t>
  </si>
  <si>
    <t>04 1 21 00000</t>
  </si>
  <si>
    <t>1 269,6</t>
  </si>
  <si>
    <t>1 252,4</t>
  </si>
  <si>
    <t>04 1 21 71480</t>
  </si>
  <si>
    <t>Субсидии на частичную компенсацию затрат работодателей на оплату труда инвалидов (Иные бюджетные ассигнования)</t>
  </si>
  <si>
    <t>04 1 21 71650</t>
  </si>
  <si>
    <t>1 162,4</t>
  </si>
  <si>
    <t>1 145,2</t>
  </si>
  <si>
    <t>Подпрограмма «Сопровождение инвалидов, в том числе инвалидов молодого возраста, при трудоустройстве в рамках мероприятий по содействию занятости населения»</t>
  </si>
  <si>
    <t>04 3 00 00000</t>
  </si>
  <si>
    <t>Основное мероприятие «Сопровождаемое содействие занятости инвалидов молодого возраста»</t>
  </si>
  <si>
    <t>04 3 01 00000</t>
  </si>
  <si>
    <t>Субсидии работодателям из областного бюджета на компенсацию затрат при организации сопровождения инвалидов молодого возраста при трудоустройстве (Иные бюджетные ассигнования)</t>
  </si>
  <si>
    <t>04 3 01 71510</t>
  </si>
  <si>
    <t>2 715,0</t>
  </si>
  <si>
    <t>УПРАВЛЕНИЕ ЛЕСНОГО ХОЗЯЙСТВА ВОРОНЕЖСКОЙ ОБЛАСТИ</t>
  </si>
  <si>
    <t>325 599,5</t>
  </si>
  <si>
    <t>317 308,1</t>
  </si>
  <si>
    <t>Лесное хозяйство</t>
  </si>
  <si>
    <t>Государственная программа Воронежской области «Развитие лесного хозяйства»</t>
  </si>
  <si>
    <t>29 0 00 00000</t>
  </si>
  <si>
    <t>Подпрограмма «Обеспечение использования, охраны, защиты и воспроизводства лесов»</t>
  </si>
  <si>
    <t>29 1 00 00000</t>
  </si>
  <si>
    <t>290 242,5</t>
  </si>
  <si>
    <t>282 315,7</t>
  </si>
  <si>
    <t>Основное мероприятие «Охрана лесов от пожаров и тушение лесных пожаров»</t>
  </si>
  <si>
    <t>29 1 01 00000</t>
  </si>
  <si>
    <t>90 650,7</t>
  </si>
  <si>
    <t>29 1 01 00590</t>
  </si>
  <si>
    <t>83 612,2</t>
  </si>
  <si>
    <t>Осуществление отдельных полномочий в области лесных отношений (Предоставление субсидий бюджетным, автономным учреждениям и иным некоммерческим организациям)</t>
  </si>
  <si>
    <t>29 1 01 51290</t>
  </si>
  <si>
    <t>7 038,5</t>
  </si>
  <si>
    <t>Основное мероприятие «Организация использования лесов»</t>
  </si>
  <si>
    <t>29 1 02 00000</t>
  </si>
  <si>
    <t>13 370,4</t>
  </si>
  <si>
    <t>5 592,4</t>
  </si>
  <si>
    <t>Осуществление отдельных полномочий в области лесных отношений (Закупка товаров, работ и услуг для обеспечения государственных (муниципальных) нужд)</t>
  </si>
  <si>
    <t>29 1 02 51290</t>
  </si>
  <si>
    <t>9 911,6</t>
  </si>
  <si>
    <t>2 133,6</t>
  </si>
  <si>
    <t>3 458,8</t>
  </si>
  <si>
    <t>Основное мероприятие «Осуществление федерального государственного лесного надзора (лесной охраны)»</t>
  </si>
  <si>
    <t>29 1 03 00000</t>
  </si>
  <si>
    <t>114 480,3</t>
  </si>
  <si>
    <t>114 331,5</t>
  </si>
  <si>
    <t>29 1 03 00590</t>
  </si>
  <si>
    <t>21 358,3</t>
  </si>
  <si>
    <t>21 273,8</t>
  </si>
  <si>
    <t>14 201,2</t>
  </si>
  <si>
    <t>14 141,8</t>
  </si>
  <si>
    <t>2 100,0</t>
  </si>
  <si>
    <t>2 099,9</t>
  </si>
  <si>
    <t>Осуществление отдельных полномочий в области лесных отношений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</si>
  <si>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29 1 03 51290</t>
  </si>
  <si>
    <t>73 120,8</t>
  </si>
  <si>
    <t>73 116,0</t>
  </si>
  <si>
    <t>Основное мероприятие «Защита лесов»</t>
  </si>
  <si>
    <t>29 1 05 00000</t>
  </si>
  <si>
    <t>21 154,0</t>
  </si>
  <si>
    <t>29 1 05 51290</t>
  </si>
  <si>
    <t>Мероприятия в сфере лесного хозяйства (Предоставление субсидий бюджетным, автономным учреждениям и иным некоммерческим организациям)</t>
  </si>
  <si>
    <t>29 1 05 70150</t>
  </si>
  <si>
    <t>8 154,0</t>
  </si>
  <si>
    <t>Основное мероприятие «Воспроизводство лесов»</t>
  </si>
  <si>
    <t>29 1 06 00000</t>
  </si>
  <si>
    <t>50 587,1</t>
  </si>
  <si>
    <t>29 1 06 00590</t>
  </si>
  <si>
    <t>11 555,0</t>
  </si>
  <si>
    <t>29 1 06 51290</t>
  </si>
  <si>
    <t>39 032,1</t>
  </si>
  <si>
    <t>29 2 00 00000</t>
  </si>
  <si>
    <t>35 357,0</t>
  </si>
  <si>
    <t>34 992,4</t>
  </si>
  <si>
    <t>29 2 01 00000</t>
  </si>
  <si>
    <t>5 726,0</t>
  </si>
  <si>
    <t>5 362,4</t>
  </si>
  <si>
    <t>29 2 01 72010</t>
  </si>
  <si>
    <t>4 765,0</t>
  </si>
  <si>
    <t>4 406,5</t>
  </si>
  <si>
    <t>Основное мероприятие «Финансовое обеспечение деятельности органов государственной власти по осуществлению переданных полномочий Российской Федерации в области лесных отношений»</t>
  </si>
  <si>
    <t>29 2 03 00000</t>
  </si>
  <si>
    <t>29 631,0</t>
  </si>
  <si>
    <t>29 630,0</t>
  </si>
  <si>
    <t>29 2 03 51290</t>
  </si>
  <si>
    <t>27 422,1</t>
  </si>
  <si>
    <t>2 208,9</t>
  </si>
  <si>
    <t>2 207,9</t>
  </si>
  <si>
    <t>ДЕПАРТАМЕНТ СВЯЗИ И МАССОВЫХ КОММУНИКАЦИЙ ВОРОНЕЖСКОЙ ОБЛАСТИ</t>
  </si>
  <si>
    <t>1 003 979,5</t>
  </si>
  <si>
    <t>1 001 593,3</t>
  </si>
  <si>
    <t>492 475,0</t>
  </si>
  <si>
    <t xml:space="preserve">Подпрограмма «Повышение качества предоставления государственных и муниципальных услуг по принципу «одного окна» на территории Воронежской области» </t>
  </si>
  <si>
    <t>23 6 00 00000</t>
  </si>
  <si>
    <t>Основное мероприятие «Обеспечение деятельности автономного учреждения Воронежской области «Многофункциональный центр предоставления государственных и муниципальных услуг»</t>
  </si>
  <si>
    <t>23 6 01 00000</t>
  </si>
  <si>
    <t>492 149,9</t>
  </si>
  <si>
    <t>23 6 01 00590</t>
  </si>
  <si>
    <t>Основное мероприятие «Организация деятельности многофункциональных центров по предоставлению услуг по принципу «одного окна» субъектам предпринимательства на территории Воронежской области»</t>
  </si>
  <si>
    <t>23 6 04 00000</t>
  </si>
  <si>
    <t>23 6 04 00590</t>
  </si>
  <si>
    <t>75 675,8</t>
  </si>
  <si>
    <t>75 224,5</t>
  </si>
  <si>
    <t>60 675,8</t>
  </si>
  <si>
    <t>Подпрограмма «Создание системы обеспечения вызова экстренных оперативных служб по единому номеру «112»</t>
  </si>
  <si>
    <t>10 3 00 00000</t>
  </si>
  <si>
    <t>Основное мероприятие «Развертывание системы-112 на территории Воронежской области и обеспечение ее функционирования»</t>
  </si>
  <si>
    <t>10 3 01 00000</t>
  </si>
  <si>
    <t>9 000,0</t>
  </si>
  <si>
    <t>Система обеспечения вызова экстренных оперативных служб по единому номеру «112» (Закупка товаров, работ и услуг для обеспечения государственных (муниципальных) нужд)</t>
  </si>
  <si>
    <t>10 3 01 71450</t>
  </si>
  <si>
    <t>Основное мероприятие «Обеспечение деятельности бюджетного учреждения Воронежской области «Система-112 Воронежской области»</t>
  </si>
  <si>
    <t>10 3 02 00000</t>
  </si>
  <si>
    <t>51 675,8</t>
  </si>
  <si>
    <t>10 3 02 00590</t>
  </si>
  <si>
    <t>14 548,7</t>
  </si>
  <si>
    <t>Подпрограмма «Создание комплексной системы безопасности Воронежской области «Безопасный регион»</t>
  </si>
  <si>
    <t>08 2 00 00000</t>
  </si>
  <si>
    <t>Основное мероприятие «Оборудование мест массового пребывания граждан, лесопарковых зон, а также объектов муниципальной инфраструктуры средствами видеонаблюдения».</t>
  </si>
  <si>
    <t>08 2 03 00000</t>
  </si>
  <si>
    <t>Мероприятия по созданию комплексной системы «Безопасный регион»(Закупка товаров, работ и услуг для обеспечения государственных (муниципальных) нужд)</t>
  </si>
  <si>
    <t>08 2 03 71460</t>
  </si>
  <si>
    <t>206 288,2</t>
  </si>
  <si>
    <t>205 042,4</t>
  </si>
  <si>
    <t>169 676,2</t>
  </si>
  <si>
    <t>169 008,3</t>
  </si>
  <si>
    <t>Основное мероприятие «Создание и развитие единой информационно-телекоммуникационной сети правительства Воронежской области и государственных информационных систем Воронежской области»</t>
  </si>
  <si>
    <t>23 1 01 00000</t>
  </si>
  <si>
    <t>143 882,2</t>
  </si>
  <si>
    <t>143 214,3</t>
  </si>
  <si>
    <t>23 1 01 71260</t>
  </si>
  <si>
    <t>124 882,2</t>
  </si>
  <si>
    <t>124 214,3</t>
  </si>
  <si>
    <t>Мероприятия в области информатизации Воронежской области (Иные бюджетные ассигнования)</t>
  </si>
  <si>
    <t>19 000,0</t>
  </si>
  <si>
    <t>Основное мероприятие «Обеспечение деятельности автономного учреждения Воронежской области «Информационно-технологический центр Воронежской области»</t>
  </si>
  <si>
    <t>23 1 08 00000</t>
  </si>
  <si>
    <t>25 794,0</t>
  </si>
  <si>
    <t>23 1 08 00590</t>
  </si>
  <si>
    <t>23 5 00 00000</t>
  </si>
  <si>
    <t>36 612,0</t>
  </si>
  <si>
    <t>36 034,1</t>
  </si>
  <si>
    <t>23 5 01 00000</t>
  </si>
  <si>
    <t>23 5 01 72010</t>
  </si>
  <si>
    <t>36 052,0</t>
  </si>
  <si>
    <t>35 657,4</t>
  </si>
  <si>
    <t>1 567,0</t>
  </si>
  <si>
    <t>1 566,9</t>
  </si>
  <si>
    <t>Подпрограмма «Развитие журналистики и поддержка СМИ Воронежской области, полномочия учредителя которых осуществляет департамент связи и массовых коммуникаций Воронежской области»</t>
  </si>
  <si>
    <t>23 4 00 00000</t>
  </si>
  <si>
    <t>23 4 02 00000</t>
  </si>
  <si>
    <t>Единовременное денежное поощрение лицам, награжденным почетным знаком «Заслуженный работник медиаотрасли Воронежской области» (Социальное обеспечение и иные выплаты населению)</t>
  </si>
  <si>
    <t>23 4 02 71370</t>
  </si>
  <si>
    <t>Другие мероприятия в области социальной политики</t>
  </si>
  <si>
    <t>1 507,0</t>
  </si>
  <si>
    <t>1 506,9</t>
  </si>
  <si>
    <t>Государственная программа Воронежской области «Доступная среда»</t>
  </si>
  <si>
    <t>Основное мероприятие «Субтитрирование телевизионных программ, информационно-рекламные кампании в различных средствах массовой информации; размещение на телеканалах и радиоканалах, осуществляющих вещание на территории Воронежской области, телевизионных роликов и радиороликов по формированию толерантного отношения к людям с ограниченными возможностями и их проблемам»</t>
  </si>
  <si>
    <t>04 1 22 00000</t>
  </si>
  <si>
    <t>04 1 22 71480</t>
  </si>
  <si>
    <t>04 1 22 R0270</t>
  </si>
  <si>
    <t>227 973,5</t>
  </si>
  <si>
    <t>227 284,5</t>
  </si>
  <si>
    <t>Телевидение и радиовещание</t>
  </si>
  <si>
    <t>80 000,0</t>
  </si>
  <si>
    <t>Подпрограмма «Развитие областного телевидения»</t>
  </si>
  <si>
    <t>23 3 00 00000</t>
  </si>
  <si>
    <t>Основное мероприятие «Создание, выпуск и распространение программ областного телевидения через аналоговые, спутниковые, кабельные и интернет-каналы распространения сигнала»</t>
  </si>
  <si>
    <t>23 3 01 00000</t>
  </si>
  <si>
    <t>Субсидии телекомпаниям с участием Воронежской области (Иные бюджетные ассигнования)</t>
  </si>
  <si>
    <t>23 3 01 71280</t>
  </si>
  <si>
    <t>Периодическая печать и издательства</t>
  </si>
  <si>
    <t>147 973,5</t>
  </si>
  <si>
    <t>147 284,5</t>
  </si>
  <si>
    <t>Основное мероприятие «Создание условий для эффективной деятельности СМИ Воронежской области, полномочия учредителя которых осуществляет департамент связи и массовых коммуникаций Воронежской области, а также их развитие, модернизация, продвижение»</t>
  </si>
  <si>
    <t>23 4 01 00000</t>
  </si>
  <si>
    <t>135 817,5</t>
  </si>
  <si>
    <t>23 4 01 00590</t>
  </si>
  <si>
    <t>134 162,0</t>
  </si>
  <si>
    <t>Субсидии редакциям газет, учредителем (соучредителем) которых является Воронежская область (Иные бюджетные ассигнования)</t>
  </si>
  <si>
    <t>23 4 01 71360</t>
  </si>
  <si>
    <t>1 655,5</t>
  </si>
  <si>
    <t>9 967,0</t>
  </si>
  <si>
    <t>23 4 02 00590</t>
  </si>
  <si>
    <t>Основное мероприятие «Создание условий для реализации социально значимых проектов в медиасреде, а также для распространения периодических печатных изданий и иной печатной продукции в Воронежской области»</t>
  </si>
  <si>
    <t>23 4 03 00000</t>
  </si>
  <si>
    <t>2 189,0</t>
  </si>
  <si>
    <t>1 500,0</t>
  </si>
  <si>
    <t>Гранты в форме субсидии юридическим лицам (кроме некоммерческих организаций), осуществляющим деятельность в сфере средств массовой информации на территории Воронежской области, на обеспечение части затрат, связанных с реализацией социально значимых проектов в медиасреде (Иные бюджетные ассигнования)</t>
  </si>
  <si>
    <t>23 4 03 70060</t>
  </si>
  <si>
    <t>Субсидии индивидуальным предпринимателям, юридическим лицам, их филиалам, зарегистрированным на территории Воронежской области, осуществляющим свою деятельность в сфере розничного распространения периодической печатной продукции, на компенсацию части затрат, связанных с организацией розничного распространения печатной продукции (Иные бюджетные ассигнования)</t>
  </si>
  <si>
    <t>23 4 03 71820</t>
  </si>
  <si>
    <t>ДЕПАРТАМЕНТ ФИЗИЧЕСКОЙ КУЛЬТУРЫ И СПОРТА ВОРОНЕЖСКОЙ ОБЛАСТИ</t>
  </si>
  <si>
    <t>890 703,8</t>
  </si>
  <si>
    <t>931 608,6</t>
  </si>
  <si>
    <t>923 788,0</t>
  </si>
  <si>
    <t>36 286,4</t>
  </si>
  <si>
    <t>Подпрограмма «Развитие физической культуры, спорта высших достижений и спортивной подготовки в государственных учреждениях»</t>
  </si>
  <si>
    <t>13 3 00 00000</t>
  </si>
  <si>
    <t>Основное мероприятие «Развитие предпрофессиональной и спортивной подготовки в государственных учреждениях»</t>
  </si>
  <si>
    <t>13 3 01 00000</t>
  </si>
  <si>
    <t>13 3 01 00590</t>
  </si>
  <si>
    <t>12 637,7</t>
  </si>
  <si>
    <t>12 299,9</t>
  </si>
  <si>
    <t>8 947,0</t>
  </si>
  <si>
    <t>8 609,2</t>
  </si>
  <si>
    <t>Государственная программа Воронежской области «Социальная поддержка граждан»</t>
  </si>
  <si>
    <t>Подпрограмма «Развитие мер социальной поддержки отдельных категорий граждан»</t>
  </si>
  <si>
    <t>Основное мероприятие «Организация обеспечения социальных выплат отдельным категориям граждан».</t>
  </si>
  <si>
    <t>Ежемесячная денежная выплата гражданам, имеющим почетные спортивные звания, постоянно проживающим на территории Воронежской области (Закупка товаров, работ и услуг для обеспечения государственных (муниципальных) нужд)</t>
  </si>
  <si>
    <t>03 1 01 71160</t>
  </si>
  <si>
    <t>Ежемесячная денежная выплата гражданам, имеющим почетные спортивные звания, постоянно проживающим на территории Воронежской области (Социальное обеспечение и иные выплаты населению)</t>
  </si>
  <si>
    <t>5 230,0</t>
  </si>
  <si>
    <t>5 040,0</t>
  </si>
  <si>
    <t>Ежемесячная денежная выплата гражданам, имеющим почетные спортивные звания и получившим травму при осуществлении тренировочной или соревновательной деятельности, в результате которой они полностью утратили способность к самообслуживанию и нуждаются в постоянном постороннем уходе (Социальное обеспечение и иные выплаты населению)</t>
  </si>
  <si>
    <t>03 1 01 71170</t>
  </si>
  <si>
    <t>Ежемесячная денежная выплата гражданам, завоевавшим звания чемпионов или призеров Олимпийских, Паралимпийских и Сурдлимпийских игр, постоянно проживающим на территории Воронежской области (Закупка товаров, работ и услуг для обеспечения государственных (муниципальных) нужд)</t>
  </si>
  <si>
    <t>03 1 01 71180</t>
  </si>
  <si>
    <t>Ежемесячная денежная выплата гражданам, завоевавшим звания чемпионов или призеров Олимпийских, Паралимпийских и Сурдлимпийских игр, постоянно проживающим на территории Воронежской области (Социальное обеспечение и иные выплаты населению)</t>
  </si>
  <si>
    <t>3 520,0</t>
  </si>
  <si>
    <t>3 377,8</t>
  </si>
  <si>
    <t>3 190,7</t>
  </si>
  <si>
    <t>Основное мероприятие «Адаптация приоритетных спортивных объектов, востребованных для занятий адаптивной физической культурой и спортом инвалидов с нарушениями опорно-двигательного аппарата, зрения и слуха»</t>
  </si>
  <si>
    <t>04 1 15 00000</t>
  </si>
  <si>
    <t>2 009,0</t>
  </si>
  <si>
    <t>04 1 15 71480</t>
  </si>
  <si>
    <t>1 055,0</t>
  </si>
  <si>
    <t>04 1 15 R0270</t>
  </si>
  <si>
    <t>Основное мероприятие «Подготовка спортсменов-инвалидов к спортивным мероприятиям, а также проведение на территории Воронежской области официальных физкультурных и спортивных мероприятий среди спортсменов-инвалидов»</t>
  </si>
  <si>
    <t>04 1 16 00000</t>
  </si>
  <si>
    <t>04 1 16 71480</t>
  </si>
  <si>
    <t>Основное мероприятие «Поддержка учреждений спортивной направленности по адаптивной физической культуре и спорту»</t>
  </si>
  <si>
    <t>04 1 17 00000</t>
  </si>
  <si>
    <t>04 1 17 R0270</t>
  </si>
  <si>
    <t>841 779,7</t>
  </si>
  <si>
    <t>882 684,5</t>
  </si>
  <si>
    <t>875 201,7</t>
  </si>
  <si>
    <t>Массовый спорт</t>
  </si>
  <si>
    <t>290 100,6</t>
  </si>
  <si>
    <t>330 142,7</t>
  </si>
  <si>
    <t>329 562,6</t>
  </si>
  <si>
    <t>2 523,0</t>
  </si>
  <si>
    <t xml:space="preserve">Подпрограмма «Создание условий для организации отдыха и оздоровления детей и молодежи Воронежской области» </t>
  </si>
  <si>
    <t>287 577,6</t>
  </si>
  <si>
    <t>327 577,6</t>
  </si>
  <si>
    <t>326 997,5</t>
  </si>
  <si>
    <t xml:space="preserve">Подпрограмма «Развитие физической культуры и массового спорта» </t>
  </si>
  <si>
    <t>13 1 00 00000</t>
  </si>
  <si>
    <t>71 417,4</t>
  </si>
  <si>
    <t>111 417,4</t>
  </si>
  <si>
    <t>110 837,3</t>
  </si>
  <si>
    <t>Основное мероприятие «Совершенствование мероприятий по развитию физической культуры и массового спорта в Воронежской области»</t>
  </si>
  <si>
    <t>13 1 01 00000</t>
  </si>
  <si>
    <t>60 197,4</t>
  </si>
  <si>
    <t>100 197,4</t>
  </si>
  <si>
    <t>99 665,2</t>
  </si>
  <si>
    <t>Мероприятия в области физической культуры и спорта (Закупка товаров, работ и услуг для обеспечения государственных (муниципальных) нужд)</t>
  </si>
  <si>
    <t>13 1 01 70410</t>
  </si>
  <si>
    <t>16 353,6</t>
  </si>
  <si>
    <t>15 878,4</t>
  </si>
  <si>
    <t>Мероприятия в области физической культуры и спорта (Предоставление субсидий бюджетным, автономным учреждениям и иным некоммерческим организациям)</t>
  </si>
  <si>
    <t>22 575,3</t>
  </si>
  <si>
    <t>62 575,3</t>
  </si>
  <si>
    <t>62 518,3</t>
  </si>
  <si>
    <t>Финансовое обеспечение мероприятий федеральной целевой программы «Развитие физической культуры и спорта в Российской Федерации на 2016-2020 годы» в части закупки спортивного оборудования (Предоставление субсидий бюджетным, автономным учреждениям и иным некоммерческим организациям)</t>
  </si>
  <si>
    <t>13 1 01 R4951</t>
  </si>
  <si>
    <t>10 457,6</t>
  </si>
  <si>
    <t>Финансовое обеспечение мероприятий федеральной целевой программы «Развитие физической культуры и спорта в Российской Федерации на 2016-2020 годы» в части закупки и укладки искусственного покрытия футбольного поля (Закупка товаров, работ и услуг для обеспечения государственных (муниципальных) нужд)</t>
  </si>
  <si>
    <t>13 1 01 R4952</t>
  </si>
  <si>
    <t>10 810,9</t>
  </si>
  <si>
    <t>Основное мероприятие «Организация отдыха и тренировочных мероприятий на базе оздоровительных и иных учреждений, включая тренировочные мероприятия в период проведения летней оздоровительной компании»</t>
  </si>
  <si>
    <t>13 1 02 00000</t>
  </si>
  <si>
    <t>9 150,0</t>
  </si>
  <si>
    <t>13 1 02 70410</t>
  </si>
  <si>
    <t>Основное мероприятие «Обеспечение предоставления государственных услуг»</t>
  </si>
  <si>
    <t>13 1 03 00000</t>
  </si>
  <si>
    <t>13 1 03 70410</t>
  </si>
  <si>
    <t>Основное мероприятие «Внедрение Всероссийского физкультурно-спортивного комплекса «Готов к труду и обороне» (ГТО) на территории Воронежской области»</t>
  </si>
  <si>
    <t>13 1 04 00000</t>
  </si>
  <si>
    <t>1 698,0</t>
  </si>
  <si>
    <t>13 1 04 70410</t>
  </si>
  <si>
    <t>98 513,1</t>
  </si>
  <si>
    <t>Основное мероприятие «Развитие физической культуры и спорта в государственных учреждениях»</t>
  </si>
  <si>
    <t>13 3 02 00000</t>
  </si>
  <si>
    <t>13 3 02 00590</t>
  </si>
  <si>
    <t>117 647,1</t>
  </si>
  <si>
    <t>Основное мероприятие «Строительство и реконструкция спортивных объектов с использованием механизма государственно-частного партнерства»</t>
  </si>
  <si>
    <t>13 4 04 00000</t>
  </si>
  <si>
    <t>Финансовое обеспечение мероприятий федеральной целевой программы «Развитие физической культуры и спорта в Российской Федерации на 2016-2020 годы» (Иные бюджетные ассигнования)</t>
  </si>
  <si>
    <t>13 4 04 R4950</t>
  </si>
  <si>
    <t>Спорт высших достижений</t>
  </si>
  <si>
    <t>534 192,1</t>
  </si>
  <si>
    <t>535 054,8</t>
  </si>
  <si>
    <t>528 216,8</t>
  </si>
  <si>
    <t>534 764,8</t>
  </si>
  <si>
    <t>527 926,8</t>
  </si>
  <si>
    <t>Подпрограмма «Развитие спорта высших достижений, профессионального спорта и подготовка спортивного резерва»</t>
  </si>
  <si>
    <t>13 2 00 00000</t>
  </si>
  <si>
    <t>27 606,9</t>
  </si>
  <si>
    <t>27 605,3</t>
  </si>
  <si>
    <t>Основное мероприятие «Оказание адресной поддержки государственным и муниципальным учреждениям, осуществляющим подготовку спортивного резерва»</t>
  </si>
  <si>
    <t>13 2 01 00000</t>
  </si>
  <si>
    <t>17 548,9</t>
  </si>
  <si>
    <t>Адресная финансовая поддержка спортивных организаций, осуществляющих подготовку спортивного резерва для сборных команд Российской Федерации (Предоставление субсидий бюджетным, автономным учреждениям и иным некоммерческим организациям)</t>
  </si>
  <si>
    <t>13 2 01 R0810</t>
  </si>
  <si>
    <t>Основное мероприятие «Развитие кадрового потенциала отрасли»</t>
  </si>
  <si>
    <t>13 2 02 00000</t>
  </si>
  <si>
    <t>10 058,0</t>
  </si>
  <si>
    <t>10 056,4</t>
  </si>
  <si>
    <t>13 2 02 70410</t>
  </si>
  <si>
    <t>506 585,2</t>
  </si>
  <si>
    <t>507 157,9</t>
  </si>
  <si>
    <t>500 321,5</t>
  </si>
  <si>
    <t>333 853,8</t>
  </si>
  <si>
    <t>334 353,8</t>
  </si>
  <si>
    <t>Основное мероприятие «Развитие спорта высших достижений в государственных учреждениях»</t>
  </si>
  <si>
    <t>13 3 03 00000</t>
  </si>
  <si>
    <t>172 731,4</t>
  </si>
  <si>
    <t>172 804,1</t>
  </si>
  <si>
    <t>165 967,7</t>
  </si>
  <si>
    <t>13 3 03 00590</t>
  </si>
  <si>
    <t>17 487,0</t>
  </si>
  <si>
    <t>17 422,3</t>
  </si>
  <si>
    <t>13 5 00 00000</t>
  </si>
  <si>
    <t>Основное мероприятие «Финансовое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</si>
  <si>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13 5 01 00000</t>
  </si>
  <si>
    <t>13 5 01 72010</t>
  </si>
  <si>
    <t>16 056,0</t>
  </si>
  <si>
    <t>16 022,6</t>
  </si>
  <si>
    <t>1 429,0</t>
  </si>
  <si>
    <t>1 397,8</t>
  </si>
  <si>
    <t>ДЕПАРТАМЕНТ КУЛЬТУРЫ ВОРОНЕЖСКОЙ ОБЛАСТИ</t>
  </si>
  <si>
    <t>1 606 786,2</t>
  </si>
  <si>
    <t>1 609 468,6</t>
  </si>
  <si>
    <t>1 607 777,2</t>
  </si>
  <si>
    <t>240 529,4</t>
  </si>
  <si>
    <t>240 559,4</t>
  </si>
  <si>
    <t>240 240,6</t>
  </si>
  <si>
    <t>Основное мероприятие «Содействие сохранению и развитию муниципальных учреждений культуры»</t>
  </si>
  <si>
    <t>11 4 02 00000</t>
  </si>
  <si>
    <t>Поддержка отрасли культуры (Межбюджетные трансферты)</t>
  </si>
  <si>
    <t>11 4 02 R5190</t>
  </si>
  <si>
    <t>236 869,8</t>
  </si>
  <si>
    <t>236 899,8</t>
  </si>
  <si>
    <t>236 581,1</t>
  </si>
  <si>
    <t>236 551,1</t>
  </si>
  <si>
    <t>Подпрограмма «Образование»</t>
  </si>
  <si>
    <t>11 2 00 00000</t>
  </si>
  <si>
    <t>Основное мероприятие «Развитие образования в сфере культуры»</t>
  </si>
  <si>
    <t>11 2 01 00000</t>
  </si>
  <si>
    <t>11 2 01 00590</t>
  </si>
  <si>
    <t>3 328,0</t>
  </si>
  <si>
    <t>1 362 871,3</t>
  </si>
  <si>
    <t>1 365 523,7</t>
  </si>
  <si>
    <t>1 364 151,2</t>
  </si>
  <si>
    <t>Культура</t>
  </si>
  <si>
    <t>1 338 302,3</t>
  </si>
  <si>
    <t>1 340 954,7</t>
  </si>
  <si>
    <t>1 339 631,0</t>
  </si>
  <si>
    <t>1 339 632,7</t>
  </si>
  <si>
    <t>1 338 309,5</t>
  </si>
  <si>
    <t>Подпрограмма «Искусство и наследие»</t>
  </si>
  <si>
    <t>1 146 824,0</t>
  </si>
  <si>
    <t>1 146 964,0</t>
  </si>
  <si>
    <t>1 145 922,9</t>
  </si>
  <si>
    <t>Основное мероприятие «Финансовое обеспечение деятельности подведомственных областных государственных учреждений культуры»</t>
  </si>
  <si>
    <t>11 1 01 00000</t>
  </si>
  <si>
    <t>1 078 201,8</t>
  </si>
  <si>
    <t>1 078 341,8</t>
  </si>
  <si>
    <t>1 077 963,5</t>
  </si>
  <si>
    <t>11 1 01 00590</t>
  </si>
  <si>
    <t>25 855,0</t>
  </si>
  <si>
    <t>25 804,5</t>
  </si>
  <si>
    <t>4 230,0</t>
  </si>
  <si>
    <t>4 320,0</t>
  </si>
  <si>
    <t>4 306,6</t>
  </si>
  <si>
    <t>1 047 970,8</t>
  </si>
  <si>
    <t>1 048 020,8</t>
  </si>
  <si>
    <t>1 047 706,4</t>
  </si>
  <si>
    <t>Основное мероприятие «Организация и проведение мероприятий, посвященных значимым событиям российской культуры»</t>
  </si>
  <si>
    <t>11 1 03 00000</t>
  </si>
  <si>
    <t>32 293,0</t>
  </si>
  <si>
    <t>31 630,6</t>
  </si>
  <si>
    <t>Мероприятия в сфере культуры и кинематографии (Предоставление субсидий бюджетным, автономным учреждениям и иным некоммерческим организациям)</t>
  </si>
  <si>
    <t>11 1 03 64860</t>
  </si>
  <si>
    <t>Основное мероприятие «Поддержка творческих инициатив населения, а также выдающихся деятелей, организаций в сфере культуры, творческих союзов, в том числе социально ориентированных некоммерческих организаций»</t>
  </si>
  <si>
    <t>11 1 04 00000</t>
  </si>
  <si>
    <t>36 329,2</t>
  </si>
  <si>
    <t>36 328,8</t>
  </si>
  <si>
    <t>Премии в области литературы и искусства, образования, печатных средств массовой информации, науки и техники и иные поощрения за особые заслуги перед государством (Социальное обеспечение и иные выплаты населению)</t>
  </si>
  <si>
    <t>11 1 04 60860</t>
  </si>
  <si>
    <t>1 613,7</t>
  </si>
  <si>
    <t>1 613,6</t>
  </si>
  <si>
    <t>Гранты в области науки, культуры, искусства и средств массовой информации (Предоставление субсидий бюджетным, автономным учреждениям и иным некоммерческим организациям)</t>
  </si>
  <si>
    <t>11 1 04 61620</t>
  </si>
  <si>
    <t>5 400,0</t>
  </si>
  <si>
    <t>Поддержка творческой деятельности и укрепление материально-технической базы муниципальных театров в населенных пунктах с численностью населения до 300 тысяч человек (Межбюджетные трансферты)</t>
  </si>
  <si>
    <t>11 1 04 R4660</t>
  </si>
  <si>
    <t>11 334,3</t>
  </si>
  <si>
    <t>11 334,1</t>
  </si>
  <si>
    <t>Поддержка творческой деятельности и техническое оснащение детских и кукольных театров (Предоставление субсидий бюджетным, автономным учреждениям и иным некоммерческим организациям)</t>
  </si>
  <si>
    <t>11 1 04 R5170</t>
  </si>
  <si>
    <t>15 451,7</t>
  </si>
  <si>
    <t>11 1 04 R5190</t>
  </si>
  <si>
    <t>2 529,5</t>
  </si>
  <si>
    <t>2 529,4</t>
  </si>
  <si>
    <t>11 3 00 00000</t>
  </si>
  <si>
    <t>16 712,0</t>
  </si>
  <si>
    <t>16 621,7</t>
  </si>
  <si>
    <t>Основное мероприятие «Финансовое обеспечение выполнения других расходных обязательств Воронежской области исполнительными органами государственной власти, иными главными распорядителями средств областного бюджета - исполнителями»</t>
  </si>
  <si>
    <t>11 3 02 00000</t>
  </si>
  <si>
    <t>11 3 02 70200</t>
  </si>
  <si>
    <t>Основное мероприятие «Финансовое обеспечение казенного учреждения культуры Воронежской области «Центр обеспечения деятельности учреждений культуры»</t>
  </si>
  <si>
    <t>11 3 04 00000</t>
  </si>
  <si>
    <t>16 612,0</t>
  </si>
  <si>
    <t>16 534,7</t>
  </si>
  <si>
    <t>11 3 04 00590</t>
  </si>
  <si>
    <t>11 091,0</t>
  </si>
  <si>
    <t>11 083,7</t>
  </si>
  <si>
    <t>5 159,0</t>
  </si>
  <si>
    <t>5 096,6</t>
  </si>
  <si>
    <t>160 629,3</t>
  </si>
  <si>
    <t>161 819,7</t>
  </si>
  <si>
    <t>161 819,6</t>
  </si>
  <si>
    <t>Обеспечение развития и укрепления материально-технической базы домов культуры в населенных пунктах с числом жителей до 50 тысяч человек (Межбюджетные трансферты)</t>
  </si>
  <si>
    <t>11 4 02 R4670</t>
  </si>
  <si>
    <t>40 716,4</t>
  </si>
  <si>
    <t>2 312,9</t>
  </si>
  <si>
    <t>2 312,8</t>
  </si>
  <si>
    <t>Субсидии на реализацию подпрограммы «Развитие культуры муниципальных образований Воронежской области» государственной программы Воронежской области «Развитие культуры и туризма» (Межбюджетные трансферты)</t>
  </si>
  <si>
    <t>11 4 02 78440</t>
  </si>
  <si>
    <t>117 600,0</t>
  </si>
  <si>
    <t>118 790,4</t>
  </si>
  <si>
    <t>13 100,0</t>
  </si>
  <si>
    <t>12 908,3</t>
  </si>
  <si>
    <t>11 5 01 00590</t>
  </si>
  <si>
    <t>Подпрограмма «Этнокультурное развитие Воронежской области»</t>
  </si>
  <si>
    <t>11 7 00 00000</t>
  </si>
  <si>
    <t>1 037,0</t>
  </si>
  <si>
    <t>Основное мероприятие «Этнокультурное развитие народов, проживающих на территории Воронежской области»</t>
  </si>
  <si>
    <t>11 7 02 00000</t>
  </si>
  <si>
    <t>11 7 02 00590</t>
  </si>
  <si>
    <t>1 322,0</t>
  </si>
  <si>
    <t>1 321,5</t>
  </si>
  <si>
    <t>24 569,0</t>
  </si>
  <si>
    <t>24 520,2</t>
  </si>
  <si>
    <t>11 3 01 00000</t>
  </si>
  <si>
    <t>11 3 01 72010</t>
  </si>
  <si>
    <t>22 789,0</t>
  </si>
  <si>
    <t>22 770,9</t>
  </si>
  <si>
    <t>1 768,0</t>
  </si>
  <si>
    <t>1 738,0</t>
  </si>
  <si>
    <t>3 385,5</t>
  </si>
  <si>
    <t>3 385,4</t>
  </si>
  <si>
    <t>Основное мероприятие «Адаптация зданий приоритетных культурно-зрелищных, библиотечных и музейных учреждений и прилегающих к ним территорий для беспрепятственного доступа инвалидов и других МГН с учетом их особых потребностей и получения ими услуг»</t>
  </si>
  <si>
    <t>04 1 11 00000</t>
  </si>
  <si>
    <t>2 678,5</t>
  </si>
  <si>
    <t>2 678,4</t>
  </si>
  <si>
    <t>04 1 11 71480</t>
  </si>
  <si>
    <t>04 1 11 R0270</t>
  </si>
  <si>
    <t>Основное мероприятие «Оснащение и приобретение специального оборудования для организации доступа инвалидов к произведениям культуры и искусства, библиотечным фондам и информации в доступных форматах»</t>
  </si>
  <si>
    <t>04 1 12 00000</t>
  </si>
  <si>
    <t>04 1 12 71480</t>
  </si>
  <si>
    <t>04 1 12 R0270</t>
  </si>
  <si>
    <t>Основное мероприятие «Оснащение кинотеатров необходимым оборудованием для осуществления кинопоказов с подготовленным субтитрированием и тифлокомментированием»</t>
  </si>
  <si>
    <t>04 1 14 00000</t>
  </si>
  <si>
    <t>04 1 14 71480</t>
  </si>
  <si>
    <t>04 1 14 R0270</t>
  </si>
  <si>
    <t>УПРАВЛЕНИЕ ПО ОХРАНЕ ОБЪЕКТОВ КУЛЬТУРНОГО НАСЛЕДИЯ ВОРОНЕЖСКОЙ ОБЛАСТИ</t>
  </si>
  <si>
    <t>21 824,4</t>
  </si>
  <si>
    <t>21 817,0</t>
  </si>
  <si>
    <t>14 125,4</t>
  </si>
  <si>
    <t>14 119,7</t>
  </si>
  <si>
    <t>Государственная программа Воронежской области «Государственная охрана объектов культурного наследия»</t>
  </si>
  <si>
    <t>59 0 00 00000</t>
  </si>
  <si>
    <t>Подпрограмма «Культурное наследие»</t>
  </si>
  <si>
    <t>59 1 00 00000</t>
  </si>
  <si>
    <t>12 211,3</t>
  </si>
  <si>
    <t>12 205,6</t>
  </si>
  <si>
    <t>Основное мероприятие «Подготовка сведений для внесения в единый государственный реестр объектов культурного наследия (памятников истории и культуры) народов Российской Федерации и формирования паспортов объектов культурного наследия»</t>
  </si>
  <si>
    <t>59 1 01 00000</t>
  </si>
  <si>
    <t>1 499,9</t>
  </si>
  <si>
    <t>Мероприятия в сфере государственной охраны объектов культурного наследия (Закупка товаров, работ и услуг для обеспечения государственных (муниципальных) нужд)</t>
  </si>
  <si>
    <t>59 1 01 71840</t>
  </si>
  <si>
    <t>Основное мероприятие «Популяризация объектов культурного наследия»</t>
  </si>
  <si>
    <t>59 1 02 00000</t>
  </si>
  <si>
    <t>Мероприятия в сфере государственной охраны объектов культурного наследия (Предоставление субсидий бюджетным, автономным учреждениям и иным некоммерческим организациям)</t>
  </si>
  <si>
    <t>59 1 02 71840</t>
  </si>
  <si>
    <t>Основное мероприятие «Государственный учет объектов культурного наследия»</t>
  </si>
  <si>
    <t>59 1 03 00000</t>
  </si>
  <si>
    <t>1 770,0</t>
  </si>
  <si>
    <t>1 764,5</t>
  </si>
  <si>
    <t>59 1 03 71840</t>
  </si>
  <si>
    <t>Основное мероприятие «Финансовое обеспечение деятельности подведомственного государственного учреждения»</t>
  </si>
  <si>
    <t>59 1 04 00000</t>
  </si>
  <si>
    <t>8 599,3</t>
  </si>
  <si>
    <t>59 1 04 00590</t>
  </si>
  <si>
    <t>59 2 00 00000</t>
  </si>
  <si>
    <t>1 914,1</t>
  </si>
  <si>
    <t>Основное мероприятие «Осуществление переданных полномочий Российской Федерации по государственной охране объектов культурного наследия федерального значения и федеральному государственному надзору в области охраны объектов культурного наследия»</t>
  </si>
  <si>
    <t>59 2 02 00000</t>
  </si>
  <si>
    <t>Осуществление переданных органам государственной власти субъектов Российской Федерации в соответствии с пунктом 1 статьи 9.1 Федерального закона от 25 июня 2002 года № 73-ФЗ «Об объектах культурного наследия (памятниках истории и культуры) народов Российской Федерации» полномочий Российской Федерации в отношении объектов культурного наследия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</si>
  <si>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59 2 02 59500</t>
  </si>
  <si>
    <t>1 860,5</t>
  </si>
  <si>
    <t>Осуществление переданных органам государственной власти субъектов Российской Федерации в соответствии с пунктом 1 статьи 9.1 Федерального закона от 25 июня 2002 года № 73-ФЗ «Об объектах культурного наследия (памятниках истории и культуры) народов Российской Федерации» полномочий Российской Федерации в отношении объектов культурного наследия (Закупка товаров, работ и услуг для обеспечения государственных (муниципальных) нужд)</t>
  </si>
  <si>
    <t>7 697,3</t>
  </si>
  <si>
    <t>59 2 01 00000</t>
  </si>
  <si>
    <t>59 2 01 72010</t>
  </si>
  <si>
    <t>6 567,0</t>
  </si>
  <si>
    <t>6 565,6</t>
  </si>
  <si>
    <t>1 131,9</t>
  </si>
  <si>
    <t>1 131,7</t>
  </si>
  <si>
    <t>ДЕПАРТАМЕНТ ПО РАЗВИТИЮ МУНИЦИПАЛЬНЫХ ОБРАЗОВАНИЙ ВОРОНЕЖСКОЙ ОБЛАСТИ</t>
  </si>
  <si>
    <t>506 716,2</t>
  </si>
  <si>
    <t>505 703,2</t>
  </si>
  <si>
    <t>95 968,0</t>
  </si>
  <si>
    <t>95 751,4</t>
  </si>
  <si>
    <t>Подпрограмма «Реализация государственной политики в сфере социально-экономического развития муниципальных образований»</t>
  </si>
  <si>
    <t>68 700,0</t>
  </si>
  <si>
    <t>68 699,7</t>
  </si>
  <si>
    <t>Основное мероприятие «Повышение эффективности деятельности органов местного самоуправления»</t>
  </si>
  <si>
    <t>58 1 01 00000</t>
  </si>
  <si>
    <t>8 500,0</t>
  </si>
  <si>
    <t>Поддержка некоммерческой организации - Ассоциация «Совет муниципальных образований Воронежской области» (Предоставление субсидий бюджетным, автономным учреждениям и иным некоммерческим организациям)</t>
  </si>
  <si>
    <t>58 1 01 70860</t>
  </si>
  <si>
    <t>Основное мероприятие «Проведение мониторинга и оценки эффективности развития муниципальных образований»</t>
  </si>
  <si>
    <t>58 1 02 00000</t>
  </si>
  <si>
    <t>Организационные расходы по проведению конкурсов, награждений и прочих мероприятий (Закупка товаров, работ и услуг для обеспечения государственных (муниципальных) нужд)</t>
  </si>
  <si>
    <t>58 1 02 71830</t>
  </si>
  <si>
    <t>Основное мероприятие «Развитие инициативного бюджетирования на территории Воронежской области»</t>
  </si>
  <si>
    <t>58 1 06 00000</t>
  </si>
  <si>
    <t>60 000,0</t>
  </si>
  <si>
    <t>59 999,8</t>
  </si>
  <si>
    <t>Поощрение проектов, реализуемых в рамках территориального общественного самоуправления в муниципальных образованиях Воронежской области (Предоставление субсидий бюджетным, автономным учреждениям и иным некоммерческим организациям)</t>
  </si>
  <si>
    <t>58 1 06 71790</t>
  </si>
  <si>
    <t>58 5 00 00000</t>
  </si>
  <si>
    <t>27 268,0</t>
  </si>
  <si>
    <t>27 051,7</t>
  </si>
  <si>
    <t>58 5 01 00000</t>
  </si>
  <si>
    <t>58 5 01 72010</t>
  </si>
  <si>
    <t>25 201,0</t>
  </si>
  <si>
    <t>25 173,6</t>
  </si>
  <si>
    <t>2 026,0</t>
  </si>
  <si>
    <t>1 838,4</t>
  </si>
  <si>
    <t>125 400,3</t>
  </si>
  <si>
    <t>124 985,8</t>
  </si>
  <si>
    <t>Основное мероприятие «Благоустройство территорий муниципальных образований»</t>
  </si>
  <si>
    <t>58 1 03 00000</t>
  </si>
  <si>
    <t>Субсидии на благоустройство мест массового отдыха населения (Межбюджетные трансферты)</t>
  </si>
  <si>
    <t>58 1 03 78520</t>
  </si>
  <si>
    <t>81 073,5</t>
  </si>
  <si>
    <t>80 659,0</t>
  </si>
  <si>
    <t>Субсидии бюджетам муниципальных образований на устройство тротуаров (Межбюджетные трансферты)</t>
  </si>
  <si>
    <t>58 1 03 78770</t>
  </si>
  <si>
    <t>44 326,8</t>
  </si>
  <si>
    <t>75 864,5</t>
  </si>
  <si>
    <t>19 338,3</t>
  </si>
  <si>
    <t>Субсидии на обеспечение сохранности и ремонт военно-мемориальных объектов на территории Воронежской области (Межбюджетные трансферты)</t>
  </si>
  <si>
    <t>58 1 03 78530</t>
  </si>
  <si>
    <t>56 526,2</t>
  </si>
  <si>
    <t>Поддержка обустройства мест массового отдыха населения (городских парков) (вне рамок софинансирования) (Межбюджетные трансферты)</t>
  </si>
  <si>
    <t>58 1 03 75600</t>
  </si>
  <si>
    <t>48 724,4</t>
  </si>
  <si>
    <t>Поддержка обустройства мест массового отдыха населения (городских парков) (Межбюджетные трансферты)</t>
  </si>
  <si>
    <t>58 1 03 R5600</t>
  </si>
  <si>
    <t>7 801,8</t>
  </si>
  <si>
    <t>209 483,4</t>
  </si>
  <si>
    <t>209 101,5</t>
  </si>
  <si>
    <t>2 473,9</t>
  </si>
  <si>
    <t>2 466,4</t>
  </si>
  <si>
    <t>Субсидии на подготовку и проведение празднования памятных дат муниципальных образований (Межбюджетные трансферты)</t>
  </si>
  <si>
    <t>58 1 01 78380</t>
  </si>
  <si>
    <t>Иные межбюджетные трансферты на поощрение победителей конкурса «Самое красивое село Воронежской области» (Межбюджетные трансферты)</t>
  </si>
  <si>
    <t>58 1 01 78860</t>
  </si>
  <si>
    <t>1 900,0</t>
  </si>
  <si>
    <t>95 095,0</t>
  </si>
  <si>
    <t>Иные межбюджетные трансферты на поощрение муниципальных образований Воронежской области за наращивание налогового (экономического) потенциала (Межбюджетные трансферты)</t>
  </si>
  <si>
    <t>58 1 02 78270</t>
  </si>
  <si>
    <t>Иные межбюджетные трансферты на поощрение муниципальных образований Воронежской области за достижение наилучших значений региональных показателей эффективности развития муниципальных образований Воронежской области (Межбюджетные трансферты)</t>
  </si>
  <si>
    <t>58 1 02 78490</t>
  </si>
  <si>
    <t>55 000,0</t>
  </si>
  <si>
    <t>Иные межбюджетные трансферты на поощрение муниципальных образований - победителей конкурса «Лучшее муниципальное образование Воронежской области» (Межбюджетные трансферты)</t>
  </si>
  <si>
    <t>58 1 02 78500</t>
  </si>
  <si>
    <t>15 095,0</t>
  </si>
  <si>
    <t>111 914,5</t>
  </si>
  <si>
    <t>111 540,1</t>
  </si>
  <si>
    <t>Субсидии на реализацию проектов по поддержке местных инициатив на территории муниципальных образований Воронежской области (Межбюджетные трансферты)</t>
  </si>
  <si>
    <t>58 1 06 78910</t>
  </si>
  <si>
    <t>ГОСУДАРСТВЕННАЯ ЖИЛИЩНАЯ ИНСПЕКЦИЯ ВОРОНЕЖСКОЙ ОБЛАСТИ</t>
  </si>
  <si>
    <t>ДЕПАРТАМЕНТ ПРИРОДНЫХ РЕСУРСОВ И ЭКОЛОГИИ ВОРОНЕЖСКОЙ ОБЛАСТИ</t>
  </si>
  <si>
    <t>Основное мероприятие «Строительство и реконструкция спортивных объектов муниципальной собственности»</t>
  </si>
  <si>
    <t>Основное мероприятие «Создание в дошкольных образовательных, общеобразовательных организациях, организациях дополнительного образования детей (в том числе в организациях, осуществляющих образовательную деятельность по адаптированным основным общеобразовательным программам) условий для получения детьми-инвалидами качественного образования»</t>
  </si>
  <si>
    <t>Основное мероприятие «Проведение организационно-творческой работы и повышение профессионально-творческого уровня работников СМИ Воронежской области»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</si>
</sst>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40"/>
  <sheetViews>
    <sheetView tabSelected="1" topLeftCell="A16" workbookViewId="0">
      <selection activeCell="A7" sqref="A7"/>
    </sheetView>
  </sheetViews>
  <sheetFormatPr baseColWidth="10" defaultColWidth="8.83203125" defaultRowHeight="15" x14ac:dyDescent="0.2"/>
  <cols>
    <col min="1" max="1" width="42.6640625" style="1" customWidth="1"/>
    <col min="5" max="5" width="15.5" customWidth="1"/>
  </cols>
  <sheetData>
    <row r="1" spans="1:12" ht="16" x14ac:dyDescent="0.2">
      <c r="A1" s="1" t="s">
        <v>0</v>
      </c>
      <c r="B1" t="s">
        <v>1</v>
      </c>
      <c r="C1" t="s">
        <v>1</v>
      </c>
      <c r="D1" t="s">
        <v>1</v>
      </c>
      <c r="E1" t="s">
        <v>1</v>
      </c>
      <c r="F1" t="s">
        <v>1</v>
      </c>
      <c r="G1" t="s">
        <v>2</v>
      </c>
      <c r="H1" t="s">
        <v>3</v>
      </c>
      <c r="I1" t="s">
        <v>4</v>
      </c>
      <c r="J1">
        <v>96.1</v>
      </c>
      <c r="L1">
        <f>SUMIF(L2:L2100,1)</f>
        <v>842</v>
      </c>
    </row>
    <row r="2" spans="1:12" ht="32" x14ac:dyDescent="0.2">
      <c r="A2" s="1" t="s">
        <v>3851</v>
      </c>
      <c r="B2">
        <v>801</v>
      </c>
      <c r="C2" t="s">
        <v>1</v>
      </c>
      <c r="D2" t="s">
        <v>1</v>
      </c>
      <c r="E2" t="s">
        <v>1</v>
      </c>
      <c r="F2" t="s">
        <v>1</v>
      </c>
      <c r="G2" t="s">
        <v>5</v>
      </c>
      <c r="H2" t="s">
        <v>5</v>
      </c>
      <c r="I2" t="s">
        <v>6</v>
      </c>
      <c r="J2">
        <v>100</v>
      </c>
      <c r="L2" t="e">
        <f>IF(F2,1,0)</f>
        <v>#VALUE!</v>
      </c>
    </row>
    <row r="3" spans="1:12" ht="16" x14ac:dyDescent="0.2">
      <c r="A3" s="1" t="s">
        <v>7</v>
      </c>
      <c r="B3">
        <v>801</v>
      </c>
      <c r="C3">
        <v>1</v>
      </c>
      <c r="D3" t="s">
        <v>1</v>
      </c>
      <c r="E3" t="s">
        <v>1</v>
      </c>
      <c r="F3" t="s">
        <v>1</v>
      </c>
      <c r="G3" t="s">
        <v>8</v>
      </c>
      <c r="H3" t="s">
        <v>8</v>
      </c>
      <c r="I3" t="s">
        <v>9</v>
      </c>
      <c r="J3">
        <v>99.9</v>
      </c>
      <c r="L3" t="e">
        <f t="shared" ref="L3:L8" si="0">IF(F3,1,0)</f>
        <v>#VALUE!</v>
      </c>
    </row>
    <row r="4" spans="1:12" ht="16" x14ac:dyDescent="0.2">
      <c r="A4" s="1" t="s">
        <v>10</v>
      </c>
      <c r="B4">
        <v>801</v>
      </c>
      <c r="C4">
        <v>1</v>
      </c>
      <c r="D4">
        <v>13</v>
      </c>
      <c r="E4" t="s">
        <v>1</v>
      </c>
      <c r="F4" t="s">
        <v>1</v>
      </c>
      <c r="G4" t="s">
        <v>8</v>
      </c>
      <c r="H4" t="s">
        <v>8</v>
      </c>
      <c r="I4" t="s">
        <v>9</v>
      </c>
      <c r="J4">
        <v>99.9</v>
      </c>
      <c r="L4" t="e">
        <f t="shared" si="0"/>
        <v>#VALUE!</v>
      </c>
    </row>
    <row r="5" spans="1:12" ht="48" x14ac:dyDescent="0.2">
      <c r="A5" s="1" t="s">
        <v>11</v>
      </c>
      <c r="B5">
        <v>801</v>
      </c>
      <c r="C5">
        <v>1</v>
      </c>
      <c r="D5">
        <v>13</v>
      </c>
      <c r="E5" t="s">
        <v>12</v>
      </c>
      <c r="F5" t="s">
        <v>1</v>
      </c>
      <c r="G5" t="s">
        <v>8</v>
      </c>
      <c r="H5" t="s">
        <v>8</v>
      </c>
      <c r="I5" t="s">
        <v>9</v>
      </c>
      <c r="J5">
        <v>99.9</v>
      </c>
      <c r="L5" t="e">
        <f t="shared" si="0"/>
        <v>#VALUE!</v>
      </c>
    </row>
    <row r="6" spans="1:12" ht="32" x14ac:dyDescent="0.2">
      <c r="A6" s="1" t="s">
        <v>13</v>
      </c>
      <c r="B6">
        <v>801</v>
      </c>
      <c r="C6">
        <v>1</v>
      </c>
      <c r="D6">
        <v>13</v>
      </c>
      <c r="E6" t="s">
        <v>14</v>
      </c>
      <c r="F6" t="s">
        <v>1</v>
      </c>
      <c r="G6" t="s">
        <v>8</v>
      </c>
      <c r="H6" t="s">
        <v>8</v>
      </c>
      <c r="I6" t="s">
        <v>9</v>
      </c>
      <c r="J6">
        <v>99.9</v>
      </c>
      <c r="L6" t="e">
        <f t="shared" si="0"/>
        <v>#VALUE!</v>
      </c>
    </row>
    <row r="7" spans="1:12" ht="80" x14ac:dyDescent="0.2">
      <c r="A7" s="1" t="s">
        <v>15</v>
      </c>
      <c r="B7">
        <v>801</v>
      </c>
      <c r="C7">
        <v>1</v>
      </c>
      <c r="D7">
        <v>13</v>
      </c>
      <c r="E7" t="s">
        <v>16</v>
      </c>
      <c r="F7" t="s">
        <v>1</v>
      </c>
      <c r="G7" t="s">
        <v>8</v>
      </c>
      <c r="H7" t="s">
        <v>8</v>
      </c>
      <c r="I7" t="s">
        <v>9</v>
      </c>
      <c r="J7">
        <v>99.9</v>
      </c>
      <c r="L7" t="e">
        <f t="shared" si="0"/>
        <v>#VALUE!</v>
      </c>
    </row>
    <row r="8" spans="1:12" ht="96" x14ac:dyDescent="0.2">
      <c r="A8" s="1" t="s">
        <v>17</v>
      </c>
      <c r="B8">
        <v>801</v>
      </c>
      <c r="C8">
        <v>1</v>
      </c>
      <c r="D8">
        <v>13</v>
      </c>
      <c r="E8" t="s">
        <v>18</v>
      </c>
      <c r="F8">
        <v>100</v>
      </c>
      <c r="G8" t="s">
        <v>19</v>
      </c>
      <c r="H8" t="s">
        <v>19</v>
      </c>
      <c r="I8" t="s">
        <v>19</v>
      </c>
      <c r="J8">
        <v>100</v>
      </c>
      <c r="L8">
        <f t="shared" si="0"/>
        <v>1</v>
      </c>
    </row>
    <row r="9" spans="1:12" ht="64" x14ac:dyDescent="0.2">
      <c r="A9" s="1" t="s">
        <v>20</v>
      </c>
      <c r="B9">
        <v>801</v>
      </c>
      <c r="C9">
        <v>1</v>
      </c>
      <c r="D9">
        <v>13</v>
      </c>
      <c r="E9" t="s">
        <v>18</v>
      </c>
      <c r="F9">
        <v>200</v>
      </c>
      <c r="G9" t="s">
        <v>21</v>
      </c>
      <c r="H9" t="s">
        <v>21</v>
      </c>
      <c r="I9" t="s">
        <v>22</v>
      </c>
      <c r="J9">
        <v>98.8</v>
      </c>
      <c r="L9">
        <f>IF(F9,1,0)</f>
        <v>1</v>
      </c>
    </row>
    <row r="10" spans="1:12" ht="32" x14ac:dyDescent="0.2">
      <c r="A10" s="1" t="s">
        <v>23</v>
      </c>
      <c r="B10">
        <v>801</v>
      </c>
      <c r="C10">
        <v>1</v>
      </c>
      <c r="D10">
        <v>13</v>
      </c>
      <c r="E10" t="s">
        <v>18</v>
      </c>
      <c r="F10">
        <v>800</v>
      </c>
      <c r="G10">
        <v>954.8</v>
      </c>
      <c r="H10">
        <v>954.8</v>
      </c>
      <c r="I10">
        <v>954.8</v>
      </c>
      <c r="J10">
        <v>100</v>
      </c>
      <c r="L10">
        <f t="shared" ref="L10:L73" si="1">IF(F10,1,0)</f>
        <v>1</v>
      </c>
    </row>
    <row r="11" spans="1:12" ht="16" x14ac:dyDescent="0.2">
      <c r="A11" s="1" t="s">
        <v>24</v>
      </c>
      <c r="B11">
        <v>801</v>
      </c>
      <c r="C11">
        <v>4</v>
      </c>
      <c r="D11" t="s">
        <v>1</v>
      </c>
      <c r="E11" t="s">
        <v>1</v>
      </c>
      <c r="F11" t="s">
        <v>1</v>
      </c>
      <c r="G11" t="s">
        <v>25</v>
      </c>
      <c r="H11" t="s">
        <v>25</v>
      </c>
      <c r="I11" t="s">
        <v>25</v>
      </c>
      <c r="J11">
        <v>100</v>
      </c>
      <c r="L11" t="e">
        <f t="shared" si="1"/>
        <v>#VALUE!</v>
      </c>
    </row>
    <row r="12" spans="1:12" ht="32" x14ac:dyDescent="0.2">
      <c r="A12" s="1" t="s">
        <v>26</v>
      </c>
      <c r="B12">
        <v>801</v>
      </c>
      <c r="C12">
        <v>4</v>
      </c>
      <c r="D12">
        <v>12</v>
      </c>
      <c r="E12" t="s">
        <v>1</v>
      </c>
      <c r="F12" t="s">
        <v>1</v>
      </c>
      <c r="G12" t="s">
        <v>25</v>
      </c>
      <c r="H12" t="s">
        <v>25</v>
      </c>
      <c r="I12" t="s">
        <v>25</v>
      </c>
      <c r="J12">
        <v>100</v>
      </c>
      <c r="L12" t="e">
        <f t="shared" si="1"/>
        <v>#VALUE!</v>
      </c>
    </row>
    <row r="13" spans="1:12" ht="48" x14ac:dyDescent="0.2">
      <c r="A13" s="1" t="s">
        <v>11</v>
      </c>
      <c r="B13">
        <v>801</v>
      </c>
      <c r="C13">
        <v>4</v>
      </c>
      <c r="D13">
        <v>12</v>
      </c>
      <c r="E13" t="s">
        <v>12</v>
      </c>
      <c r="F13" t="s">
        <v>1</v>
      </c>
      <c r="G13" t="s">
        <v>25</v>
      </c>
      <c r="H13" t="s">
        <v>25</v>
      </c>
      <c r="I13" t="s">
        <v>25</v>
      </c>
      <c r="J13">
        <v>100</v>
      </c>
      <c r="L13" t="e">
        <f t="shared" si="1"/>
        <v>#VALUE!</v>
      </c>
    </row>
    <row r="14" spans="1:12" ht="32" x14ac:dyDescent="0.2">
      <c r="A14" s="1" t="s">
        <v>13</v>
      </c>
      <c r="B14">
        <v>801</v>
      </c>
      <c r="C14">
        <v>4</v>
      </c>
      <c r="D14">
        <v>12</v>
      </c>
      <c r="E14" t="s">
        <v>14</v>
      </c>
      <c r="F14" t="s">
        <v>1</v>
      </c>
      <c r="G14" t="s">
        <v>25</v>
      </c>
      <c r="H14" t="s">
        <v>25</v>
      </c>
      <c r="I14" t="s">
        <v>25</v>
      </c>
      <c r="J14">
        <v>100</v>
      </c>
      <c r="L14" t="e">
        <f t="shared" si="1"/>
        <v>#VALUE!</v>
      </c>
    </row>
    <row r="15" spans="1:12" ht="32" x14ac:dyDescent="0.2">
      <c r="A15" s="1" t="s">
        <v>27</v>
      </c>
      <c r="B15">
        <v>801</v>
      </c>
      <c r="C15">
        <v>4</v>
      </c>
      <c r="D15">
        <v>12</v>
      </c>
      <c r="E15" t="s">
        <v>28</v>
      </c>
      <c r="F15" t="s">
        <v>1</v>
      </c>
      <c r="G15" t="s">
        <v>25</v>
      </c>
      <c r="H15" t="s">
        <v>25</v>
      </c>
      <c r="I15" t="s">
        <v>25</v>
      </c>
      <c r="J15">
        <v>100</v>
      </c>
      <c r="L15" t="e">
        <f t="shared" si="1"/>
        <v>#VALUE!</v>
      </c>
    </row>
    <row r="16" spans="1:12" ht="80" x14ac:dyDescent="0.2">
      <c r="A16" s="1" t="s">
        <v>29</v>
      </c>
      <c r="B16">
        <v>801</v>
      </c>
      <c r="C16">
        <v>4</v>
      </c>
      <c r="D16">
        <v>12</v>
      </c>
      <c r="E16" t="s">
        <v>30</v>
      </c>
      <c r="F16">
        <v>600</v>
      </c>
      <c r="G16" t="s">
        <v>25</v>
      </c>
      <c r="H16" t="s">
        <v>25</v>
      </c>
      <c r="I16" t="s">
        <v>25</v>
      </c>
      <c r="J16">
        <v>100</v>
      </c>
      <c r="L16">
        <f t="shared" si="1"/>
        <v>1</v>
      </c>
    </row>
    <row r="17" spans="1:12" ht="32" x14ac:dyDescent="0.2">
      <c r="A17" s="1" t="s">
        <v>31</v>
      </c>
      <c r="B17">
        <v>802</v>
      </c>
      <c r="C17" t="s">
        <v>1</v>
      </c>
      <c r="D17" t="s">
        <v>1</v>
      </c>
      <c r="E17" t="s">
        <v>1</v>
      </c>
      <c r="F17" t="s">
        <v>1</v>
      </c>
      <c r="G17" t="s">
        <v>32</v>
      </c>
      <c r="H17" t="s">
        <v>32</v>
      </c>
      <c r="I17" t="s">
        <v>33</v>
      </c>
      <c r="J17">
        <v>100</v>
      </c>
      <c r="L17" t="e">
        <f t="shared" si="1"/>
        <v>#VALUE!</v>
      </c>
    </row>
    <row r="18" spans="1:12" ht="16" x14ac:dyDescent="0.2">
      <c r="A18" s="1" t="s">
        <v>7</v>
      </c>
      <c r="B18">
        <v>802</v>
      </c>
      <c r="C18">
        <v>1</v>
      </c>
      <c r="D18" t="s">
        <v>1</v>
      </c>
      <c r="E18" t="s">
        <v>1</v>
      </c>
      <c r="F18" t="s">
        <v>1</v>
      </c>
      <c r="G18" t="s">
        <v>32</v>
      </c>
      <c r="H18" t="s">
        <v>32</v>
      </c>
      <c r="I18" t="s">
        <v>33</v>
      </c>
      <c r="J18">
        <v>100</v>
      </c>
      <c r="L18" t="e">
        <f t="shared" si="1"/>
        <v>#VALUE!</v>
      </c>
    </row>
    <row r="19" spans="1:12" ht="16" x14ac:dyDescent="0.2">
      <c r="A19" s="1" t="s">
        <v>10</v>
      </c>
      <c r="B19">
        <v>802</v>
      </c>
      <c r="C19">
        <v>1</v>
      </c>
      <c r="D19">
        <v>13</v>
      </c>
      <c r="E19" t="s">
        <v>1</v>
      </c>
      <c r="F19" t="s">
        <v>1</v>
      </c>
      <c r="G19" t="s">
        <v>32</v>
      </c>
      <c r="H19" t="s">
        <v>32</v>
      </c>
      <c r="I19" t="s">
        <v>33</v>
      </c>
      <c r="J19">
        <v>100</v>
      </c>
      <c r="L19" t="e">
        <f t="shared" si="1"/>
        <v>#VALUE!</v>
      </c>
    </row>
    <row r="20" spans="1:12" ht="32" x14ac:dyDescent="0.2">
      <c r="A20" s="1" t="s">
        <v>34</v>
      </c>
      <c r="B20">
        <v>802</v>
      </c>
      <c r="C20">
        <v>1</v>
      </c>
      <c r="D20">
        <v>13</v>
      </c>
      <c r="E20" t="s">
        <v>35</v>
      </c>
      <c r="F20" t="s">
        <v>1</v>
      </c>
      <c r="G20" t="s">
        <v>32</v>
      </c>
      <c r="H20" t="s">
        <v>32</v>
      </c>
      <c r="I20" t="s">
        <v>33</v>
      </c>
      <c r="J20">
        <v>100</v>
      </c>
      <c r="L20" t="e">
        <f t="shared" si="1"/>
        <v>#VALUE!</v>
      </c>
    </row>
    <row r="21" spans="1:12" ht="32" x14ac:dyDescent="0.2">
      <c r="A21" s="1" t="s">
        <v>36</v>
      </c>
      <c r="B21">
        <v>802</v>
      </c>
      <c r="C21">
        <v>1</v>
      </c>
      <c r="D21">
        <v>13</v>
      </c>
      <c r="E21" t="s">
        <v>37</v>
      </c>
      <c r="F21" t="s">
        <v>1</v>
      </c>
      <c r="G21" t="s">
        <v>32</v>
      </c>
      <c r="H21" t="s">
        <v>32</v>
      </c>
      <c r="I21" t="s">
        <v>33</v>
      </c>
      <c r="J21">
        <v>100</v>
      </c>
      <c r="L21" t="e">
        <f t="shared" si="1"/>
        <v>#VALUE!</v>
      </c>
    </row>
    <row r="22" spans="1:12" ht="96" x14ac:dyDescent="0.2">
      <c r="A22" s="1" t="s">
        <v>17</v>
      </c>
      <c r="B22">
        <v>802</v>
      </c>
      <c r="C22">
        <v>1</v>
      </c>
      <c r="D22">
        <v>13</v>
      </c>
      <c r="E22" t="s">
        <v>38</v>
      </c>
      <c r="F22">
        <v>100</v>
      </c>
      <c r="G22" t="s">
        <v>39</v>
      </c>
      <c r="H22" t="s">
        <v>39</v>
      </c>
      <c r="I22" t="s">
        <v>40</v>
      </c>
      <c r="J22">
        <v>100</v>
      </c>
      <c r="L22">
        <f t="shared" si="1"/>
        <v>1</v>
      </c>
    </row>
    <row r="23" spans="1:12" ht="64" x14ac:dyDescent="0.2">
      <c r="A23" s="1" t="s">
        <v>20</v>
      </c>
      <c r="B23">
        <v>802</v>
      </c>
      <c r="C23">
        <v>1</v>
      </c>
      <c r="D23">
        <v>13</v>
      </c>
      <c r="E23" t="s">
        <v>38</v>
      </c>
      <c r="F23">
        <v>200</v>
      </c>
      <c r="G23" t="s">
        <v>41</v>
      </c>
      <c r="H23" t="s">
        <v>41</v>
      </c>
      <c r="I23" t="s">
        <v>42</v>
      </c>
      <c r="J23">
        <v>100</v>
      </c>
      <c r="L23">
        <f t="shared" si="1"/>
        <v>1</v>
      </c>
    </row>
    <row r="24" spans="1:12" ht="32" x14ac:dyDescent="0.2">
      <c r="A24" s="1" t="s">
        <v>23</v>
      </c>
      <c r="B24">
        <v>802</v>
      </c>
      <c r="C24">
        <v>1</v>
      </c>
      <c r="D24">
        <v>13</v>
      </c>
      <c r="E24" t="s">
        <v>38</v>
      </c>
      <c r="F24">
        <v>800</v>
      </c>
      <c r="G24">
        <v>3</v>
      </c>
      <c r="H24">
        <v>3</v>
      </c>
      <c r="I24">
        <v>1</v>
      </c>
      <c r="J24">
        <v>33.299999999999997</v>
      </c>
      <c r="L24">
        <f t="shared" si="1"/>
        <v>1</v>
      </c>
    </row>
    <row r="25" spans="1:12" ht="32" x14ac:dyDescent="0.2">
      <c r="A25" s="1" t="s">
        <v>3852</v>
      </c>
      <c r="B25">
        <v>803</v>
      </c>
      <c r="C25" t="s">
        <v>1</v>
      </c>
      <c r="D25" t="s">
        <v>1</v>
      </c>
      <c r="E25" t="s">
        <v>1</v>
      </c>
      <c r="F25" t="s">
        <v>1</v>
      </c>
      <c r="G25" t="s">
        <v>43</v>
      </c>
      <c r="H25" t="s">
        <v>44</v>
      </c>
      <c r="I25" t="s">
        <v>45</v>
      </c>
      <c r="J25">
        <v>94.9</v>
      </c>
      <c r="L25" t="e">
        <f t="shared" si="1"/>
        <v>#VALUE!</v>
      </c>
    </row>
    <row r="26" spans="1:12" ht="16" x14ac:dyDescent="0.2">
      <c r="A26" s="1" t="s">
        <v>7</v>
      </c>
      <c r="B26">
        <v>803</v>
      </c>
      <c r="C26">
        <v>1</v>
      </c>
      <c r="D26" t="s">
        <v>1</v>
      </c>
      <c r="E26" t="s">
        <v>1</v>
      </c>
      <c r="F26" t="s">
        <v>1</v>
      </c>
      <c r="G26" t="s">
        <v>46</v>
      </c>
      <c r="H26" t="s">
        <v>47</v>
      </c>
      <c r="I26" t="s">
        <v>47</v>
      </c>
      <c r="J26">
        <v>100</v>
      </c>
      <c r="L26" t="e">
        <f t="shared" si="1"/>
        <v>#VALUE!</v>
      </c>
    </row>
    <row r="27" spans="1:12" ht="16" x14ac:dyDescent="0.2">
      <c r="A27" s="1" t="s">
        <v>10</v>
      </c>
      <c r="B27">
        <v>803</v>
      </c>
      <c r="C27">
        <v>1</v>
      </c>
      <c r="D27">
        <v>13</v>
      </c>
      <c r="E27" t="s">
        <v>1</v>
      </c>
      <c r="F27" t="s">
        <v>1</v>
      </c>
      <c r="G27" t="s">
        <v>46</v>
      </c>
      <c r="H27" t="s">
        <v>47</v>
      </c>
      <c r="I27" t="s">
        <v>47</v>
      </c>
      <c r="J27">
        <v>100</v>
      </c>
      <c r="L27" t="e">
        <f t="shared" si="1"/>
        <v>#VALUE!</v>
      </c>
    </row>
    <row r="28" spans="1:12" ht="48" x14ac:dyDescent="0.2">
      <c r="A28" s="1" t="s">
        <v>48</v>
      </c>
      <c r="B28">
        <v>803</v>
      </c>
      <c r="C28">
        <v>1</v>
      </c>
      <c r="D28">
        <v>13</v>
      </c>
      <c r="E28" t="s">
        <v>49</v>
      </c>
      <c r="F28" t="s">
        <v>1</v>
      </c>
      <c r="G28" t="s">
        <v>46</v>
      </c>
      <c r="H28" t="s">
        <v>46</v>
      </c>
      <c r="I28" t="s">
        <v>46</v>
      </c>
      <c r="J28">
        <v>100</v>
      </c>
      <c r="L28" t="e">
        <f t="shared" si="1"/>
        <v>#VALUE!</v>
      </c>
    </row>
    <row r="29" spans="1:12" ht="32" x14ac:dyDescent="0.2">
      <c r="A29" s="1" t="s">
        <v>13</v>
      </c>
      <c r="B29">
        <v>803</v>
      </c>
      <c r="C29">
        <v>1</v>
      </c>
      <c r="D29">
        <v>13</v>
      </c>
      <c r="E29" t="s">
        <v>50</v>
      </c>
      <c r="F29" t="s">
        <v>1</v>
      </c>
      <c r="G29" t="s">
        <v>46</v>
      </c>
      <c r="H29" t="s">
        <v>46</v>
      </c>
      <c r="I29" t="s">
        <v>46</v>
      </c>
      <c r="J29">
        <v>100</v>
      </c>
      <c r="L29" t="e">
        <f t="shared" si="1"/>
        <v>#VALUE!</v>
      </c>
    </row>
    <row r="30" spans="1:12" ht="32" x14ac:dyDescent="0.2">
      <c r="A30" s="1" t="s">
        <v>51</v>
      </c>
      <c r="B30">
        <v>803</v>
      </c>
      <c r="C30">
        <v>1</v>
      </c>
      <c r="D30">
        <v>13</v>
      </c>
      <c r="E30" t="s">
        <v>52</v>
      </c>
      <c r="F30" t="s">
        <v>1</v>
      </c>
      <c r="G30" t="s">
        <v>46</v>
      </c>
      <c r="H30" t="s">
        <v>46</v>
      </c>
      <c r="I30" t="s">
        <v>46</v>
      </c>
      <c r="J30">
        <v>100</v>
      </c>
      <c r="L30" t="e">
        <f t="shared" si="1"/>
        <v>#VALUE!</v>
      </c>
    </row>
    <row r="31" spans="1:12" ht="80" x14ac:dyDescent="0.2">
      <c r="A31" s="1" t="s">
        <v>29</v>
      </c>
      <c r="B31">
        <v>803</v>
      </c>
      <c r="C31">
        <v>1</v>
      </c>
      <c r="D31">
        <v>13</v>
      </c>
      <c r="E31" t="s">
        <v>53</v>
      </c>
      <c r="F31">
        <v>600</v>
      </c>
      <c r="G31" t="s">
        <v>46</v>
      </c>
      <c r="H31" t="s">
        <v>46</v>
      </c>
      <c r="I31" t="s">
        <v>46</v>
      </c>
      <c r="J31">
        <v>100</v>
      </c>
      <c r="L31">
        <f t="shared" si="1"/>
        <v>1</v>
      </c>
    </row>
    <row r="32" spans="1:12" ht="112" x14ac:dyDescent="0.2">
      <c r="A32" s="1" t="s">
        <v>54</v>
      </c>
      <c r="B32">
        <v>803</v>
      </c>
      <c r="C32">
        <v>1</v>
      </c>
      <c r="D32">
        <v>13</v>
      </c>
      <c r="E32" t="s">
        <v>55</v>
      </c>
      <c r="F32" t="s">
        <v>1</v>
      </c>
      <c r="G32">
        <v>0</v>
      </c>
      <c r="H32">
        <v>520.79999999999995</v>
      </c>
      <c r="I32">
        <v>520.79999999999995</v>
      </c>
      <c r="J32">
        <v>100</v>
      </c>
      <c r="L32" t="e">
        <f t="shared" si="1"/>
        <v>#VALUE!</v>
      </c>
    </row>
    <row r="33" spans="1:12" ht="32" x14ac:dyDescent="0.2">
      <c r="A33" s="1" t="s">
        <v>56</v>
      </c>
      <c r="B33">
        <v>803</v>
      </c>
      <c r="C33">
        <v>1</v>
      </c>
      <c r="D33">
        <v>13</v>
      </c>
      <c r="E33" t="s">
        <v>57</v>
      </c>
      <c r="F33" t="s">
        <v>1</v>
      </c>
      <c r="G33">
        <v>0</v>
      </c>
      <c r="H33">
        <v>520.79999999999995</v>
      </c>
      <c r="I33">
        <v>520.79999999999995</v>
      </c>
      <c r="J33">
        <v>100</v>
      </c>
      <c r="L33" t="e">
        <f t="shared" si="1"/>
        <v>#VALUE!</v>
      </c>
    </row>
    <row r="34" spans="1:12" ht="64" x14ac:dyDescent="0.2">
      <c r="A34" s="1" t="s">
        <v>58</v>
      </c>
      <c r="B34">
        <v>803</v>
      </c>
      <c r="C34">
        <v>1</v>
      </c>
      <c r="D34">
        <v>13</v>
      </c>
      <c r="E34" t="s">
        <v>59</v>
      </c>
      <c r="F34" t="s">
        <v>1</v>
      </c>
      <c r="G34">
        <v>0</v>
      </c>
      <c r="H34">
        <v>520.79999999999995</v>
      </c>
      <c r="I34">
        <v>520.79999999999995</v>
      </c>
      <c r="J34">
        <v>100</v>
      </c>
      <c r="L34" t="e">
        <f t="shared" si="1"/>
        <v>#VALUE!</v>
      </c>
    </row>
    <row r="35" spans="1:12" ht="64" x14ac:dyDescent="0.2">
      <c r="A35" s="1" t="s">
        <v>60</v>
      </c>
      <c r="B35">
        <v>803</v>
      </c>
      <c r="C35">
        <v>1</v>
      </c>
      <c r="D35">
        <v>13</v>
      </c>
      <c r="E35" t="s">
        <v>61</v>
      </c>
      <c r="F35">
        <v>300</v>
      </c>
      <c r="G35">
        <v>0</v>
      </c>
      <c r="H35">
        <v>520.79999999999995</v>
      </c>
      <c r="I35">
        <v>520.79999999999995</v>
      </c>
      <c r="J35">
        <v>100</v>
      </c>
      <c r="L35">
        <f t="shared" si="1"/>
        <v>1</v>
      </c>
    </row>
    <row r="36" spans="1:12" ht="16" x14ac:dyDescent="0.2">
      <c r="A36" s="1" t="s">
        <v>24</v>
      </c>
      <c r="B36">
        <v>803</v>
      </c>
      <c r="C36">
        <v>4</v>
      </c>
      <c r="D36" t="s">
        <v>1</v>
      </c>
      <c r="E36" t="s">
        <v>1</v>
      </c>
      <c r="F36" t="s">
        <v>1</v>
      </c>
      <c r="G36" t="s">
        <v>62</v>
      </c>
      <c r="H36" t="s">
        <v>62</v>
      </c>
      <c r="I36" t="s">
        <v>63</v>
      </c>
      <c r="J36">
        <v>96.9</v>
      </c>
      <c r="L36" t="e">
        <f t="shared" si="1"/>
        <v>#VALUE!</v>
      </c>
    </row>
    <row r="37" spans="1:12" ht="16" x14ac:dyDescent="0.2">
      <c r="A37" s="1" t="s">
        <v>64</v>
      </c>
      <c r="B37">
        <v>803</v>
      </c>
      <c r="C37">
        <v>4</v>
      </c>
      <c r="D37">
        <v>4</v>
      </c>
      <c r="E37" t="s">
        <v>1</v>
      </c>
      <c r="F37" t="s">
        <v>1</v>
      </c>
      <c r="G37">
        <v>100</v>
      </c>
      <c r="H37">
        <v>100</v>
      </c>
      <c r="I37">
        <v>100</v>
      </c>
      <c r="J37">
        <v>100</v>
      </c>
      <c r="L37" t="e">
        <f t="shared" si="1"/>
        <v>#VALUE!</v>
      </c>
    </row>
    <row r="38" spans="1:12" ht="48" x14ac:dyDescent="0.2">
      <c r="A38" s="1" t="s">
        <v>48</v>
      </c>
      <c r="B38">
        <v>803</v>
      </c>
      <c r="C38">
        <v>4</v>
      </c>
      <c r="D38">
        <v>4</v>
      </c>
      <c r="E38" t="s">
        <v>49</v>
      </c>
      <c r="F38" t="s">
        <v>1</v>
      </c>
      <c r="G38">
        <v>100</v>
      </c>
      <c r="H38">
        <v>100</v>
      </c>
      <c r="I38">
        <v>100</v>
      </c>
      <c r="J38">
        <v>100</v>
      </c>
      <c r="L38" t="e">
        <f t="shared" si="1"/>
        <v>#VALUE!</v>
      </c>
    </row>
    <row r="39" spans="1:12" ht="32" x14ac:dyDescent="0.2">
      <c r="A39" s="1" t="s">
        <v>65</v>
      </c>
      <c r="B39">
        <v>803</v>
      </c>
      <c r="C39">
        <v>4</v>
      </c>
      <c r="D39">
        <v>4</v>
      </c>
      <c r="E39" t="s">
        <v>66</v>
      </c>
      <c r="F39" t="s">
        <v>1</v>
      </c>
      <c r="G39">
        <v>100</v>
      </c>
      <c r="H39">
        <v>100</v>
      </c>
      <c r="I39">
        <v>100</v>
      </c>
      <c r="J39">
        <v>100</v>
      </c>
      <c r="L39" t="e">
        <f t="shared" si="1"/>
        <v>#VALUE!</v>
      </c>
    </row>
    <row r="40" spans="1:12" ht="48" x14ac:dyDescent="0.2">
      <c r="A40" s="1" t="s">
        <v>67</v>
      </c>
      <c r="B40">
        <v>803</v>
      </c>
      <c r="C40">
        <v>4</v>
      </c>
      <c r="D40">
        <v>4</v>
      </c>
      <c r="E40" t="s">
        <v>68</v>
      </c>
      <c r="F40" t="s">
        <v>1</v>
      </c>
      <c r="G40">
        <v>100</v>
      </c>
      <c r="H40">
        <v>100</v>
      </c>
      <c r="I40">
        <v>100</v>
      </c>
      <c r="J40">
        <v>100</v>
      </c>
      <c r="L40" t="e">
        <f t="shared" si="1"/>
        <v>#VALUE!</v>
      </c>
    </row>
    <row r="41" spans="1:12" ht="64" x14ac:dyDescent="0.2">
      <c r="A41" s="1" t="s">
        <v>69</v>
      </c>
      <c r="B41">
        <v>803</v>
      </c>
      <c r="C41">
        <v>4</v>
      </c>
      <c r="D41">
        <v>4</v>
      </c>
      <c r="E41" t="s">
        <v>70</v>
      </c>
      <c r="F41">
        <v>200</v>
      </c>
      <c r="G41">
        <v>100</v>
      </c>
      <c r="H41">
        <v>100</v>
      </c>
      <c r="I41">
        <v>100</v>
      </c>
      <c r="J41">
        <v>100</v>
      </c>
      <c r="L41">
        <f t="shared" si="1"/>
        <v>1</v>
      </c>
    </row>
    <row r="42" spans="1:12" ht="16" x14ac:dyDescent="0.2">
      <c r="A42" s="1" t="s">
        <v>71</v>
      </c>
      <c r="B42">
        <v>803</v>
      </c>
      <c r="C42">
        <v>4</v>
      </c>
      <c r="D42">
        <v>6</v>
      </c>
      <c r="E42" t="s">
        <v>1</v>
      </c>
      <c r="F42" t="s">
        <v>1</v>
      </c>
      <c r="G42" t="s">
        <v>72</v>
      </c>
      <c r="H42" t="s">
        <v>72</v>
      </c>
      <c r="I42" t="s">
        <v>73</v>
      </c>
      <c r="J42">
        <v>96.9</v>
      </c>
      <c r="L42" t="e">
        <f t="shared" si="1"/>
        <v>#VALUE!</v>
      </c>
    </row>
    <row r="43" spans="1:12" ht="48" x14ac:dyDescent="0.2">
      <c r="A43" s="1" t="s">
        <v>48</v>
      </c>
      <c r="B43">
        <v>803</v>
      </c>
      <c r="C43">
        <v>4</v>
      </c>
      <c r="D43">
        <v>6</v>
      </c>
      <c r="E43" t="s">
        <v>49</v>
      </c>
      <c r="F43" t="s">
        <v>1</v>
      </c>
      <c r="G43" t="s">
        <v>72</v>
      </c>
      <c r="H43" t="s">
        <v>72</v>
      </c>
      <c r="I43" t="s">
        <v>73</v>
      </c>
      <c r="J43">
        <v>96.9</v>
      </c>
      <c r="L43" t="e">
        <f t="shared" si="1"/>
        <v>#VALUE!</v>
      </c>
    </row>
    <row r="44" spans="1:12" ht="32" x14ac:dyDescent="0.2">
      <c r="A44" s="1" t="s">
        <v>74</v>
      </c>
      <c r="B44">
        <v>803</v>
      </c>
      <c r="C44">
        <v>4</v>
      </c>
      <c r="D44">
        <v>6</v>
      </c>
      <c r="E44" t="s">
        <v>75</v>
      </c>
      <c r="F44" t="s">
        <v>1</v>
      </c>
      <c r="G44" t="s">
        <v>72</v>
      </c>
      <c r="H44" t="s">
        <v>72</v>
      </c>
      <c r="I44" t="s">
        <v>73</v>
      </c>
      <c r="J44">
        <v>96.9</v>
      </c>
      <c r="L44" t="e">
        <f t="shared" si="1"/>
        <v>#VALUE!</v>
      </c>
    </row>
    <row r="45" spans="1:12" ht="32" x14ac:dyDescent="0.2">
      <c r="A45" s="1" t="s">
        <v>76</v>
      </c>
      <c r="B45">
        <v>803</v>
      </c>
      <c r="C45">
        <v>4</v>
      </c>
      <c r="D45">
        <v>6</v>
      </c>
      <c r="E45" t="s">
        <v>77</v>
      </c>
      <c r="F45" t="s">
        <v>1</v>
      </c>
      <c r="G45" t="s">
        <v>78</v>
      </c>
      <c r="H45" t="s">
        <v>78</v>
      </c>
      <c r="I45" t="s">
        <v>79</v>
      </c>
      <c r="J45">
        <v>100</v>
      </c>
      <c r="L45" t="e">
        <f t="shared" si="1"/>
        <v>#VALUE!</v>
      </c>
    </row>
    <row r="46" spans="1:12" ht="64" x14ac:dyDescent="0.2">
      <c r="A46" s="1" t="s">
        <v>80</v>
      </c>
      <c r="B46">
        <v>803</v>
      </c>
      <c r="C46">
        <v>4</v>
      </c>
      <c r="D46">
        <v>6</v>
      </c>
      <c r="E46" t="s">
        <v>81</v>
      </c>
      <c r="F46">
        <v>200</v>
      </c>
      <c r="G46" t="s">
        <v>82</v>
      </c>
      <c r="H46" t="s">
        <v>82</v>
      </c>
      <c r="I46" t="s">
        <v>82</v>
      </c>
      <c r="J46">
        <v>100</v>
      </c>
      <c r="L46">
        <f t="shared" si="1"/>
        <v>1</v>
      </c>
    </row>
    <row r="47" spans="1:12" ht="64" x14ac:dyDescent="0.2">
      <c r="A47" s="1" t="s">
        <v>69</v>
      </c>
      <c r="B47">
        <v>803</v>
      </c>
      <c r="C47">
        <v>4</v>
      </c>
      <c r="D47">
        <v>6</v>
      </c>
      <c r="E47" t="s">
        <v>83</v>
      </c>
      <c r="F47">
        <v>200</v>
      </c>
      <c r="G47">
        <v>100</v>
      </c>
      <c r="H47">
        <v>100</v>
      </c>
      <c r="I47">
        <v>99</v>
      </c>
      <c r="J47">
        <v>99</v>
      </c>
      <c r="L47">
        <f t="shared" si="1"/>
        <v>1</v>
      </c>
    </row>
    <row r="48" spans="1:12" ht="32" x14ac:dyDescent="0.2">
      <c r="A48" s="1" t="s">
        <v>84</v>
      </c>
      <c r="B48">
        <v>803</v>
      </c>
      <c r="C48">
        <v>4</v>
      </c>
      <c r="D48">
        <v>6</v>
      </c>
      <c r="E48" t="s">
        <v>85</v>
      </c>
      <c r="F48" t="s">
        <v>1</v>
      </c>
      <c r="G48" t="s">
        <v>86</v>
      </c>
      <c r="H48" t="s">
        <v>86</v>
      </c>
      <c r="I48" t="s">
        <v>86</v>
      </c>
      <c r="J48">
        <v>100</v>
      </c>
      <c r="L48" t="e">
        <f t="shared" si="1"/>
        <v>#VALUE!</v>
      </c>
    </row>
    <row r="49" spans="1:12" ht="64" x14ac:dyDescent="0.2">
      <c r="A49" s="1" t="s">
        <v>80</v>
      </c>
      <c r="B49">
        <v>803</v>
      </c>
      <c r="C49">
        <v>4</v>
      </c>
      <c r="D49">
        <v>6</v>
      </c>
      <c r="E49" t="s">
        <v>87</v>
      </c>
      <c r="F49">
        <v>200</v>
      </c>
      <c r="G49" t="s">
        <v>86</v>
      </c>
      <c r="H49" t="s">
        <v>86</v>
      </c>
      <c r="I49" t="s">
        <v>86</v>
      </c>
      <c r="J49">
        <v>100</v>
      </c>
      <c r="L49">
        <f t="shared" si="1"/>
        <v>1</v>
      </c>
    </row>
    <row r="50" spans="1:12" ht="32" x14ac:dyDescent="0.2">
      <c r="A50" s="1" t="s">
        <v>88</v>
      </c>
      <c r="B50">
        <v>803</v>
      </c>
      <c r="C50">
        <v>4</v>
      </c>
      <c r="D50">
        <v>6</v>
      </c>
      <c r="E50" t="s">
        <v>89</v>
      </c>
      <c r="F50" t="s">
        <v>1</v>
      </c>
      <c r="G50" t="s">
        <v>90</v>
      </c>
      <c r="H50" t="s">
        <v>90</v>
      </c>
      <c r="I50" t="s">
        <v>91</v>
      </c>
      <c r="J50">
        <v>87.6</v>
      </c>
      <c r="L50" t="e">
        <f t="shared" si="1"/>
        <v>#VALUE!</v>
      </c>
    </row>
    <row r="51" spans="1:12" ht="64" x14ac:dyDescent="0.2">
      <c r="A51" s="1" t="s">
        <v>69</v>
      </c>
      <c r="B51">
        <v>803</v>
      </c>
      <c r="C51">
        <v>4</v>
      </c>
      <c r="D51">
        <v>6</v>
      </c>
      <c r="E51" t="s">
        <v>92</v>
      </c>
      <c r="F51">
        <v>200</v>
      </c>
      <c r="G51" t="s">
        <v>90</v>
      </c>
      <c r="H51" t="s">
        <v>90</v>
      </c>
      <c r="I51" t="s">
        <v>91</v>
      </c>
      <c r="J51">
        <v>87.6</v>
      </c>
      <c r="L51">
        <f t="shared" si="1"/>
        <v>1</v>
      </c>
    </row>
    <row r="52" spans="1:12" ht="32" x14ac:dyDescent="0.2">
      <c r="A52" s="1" t="s">
        <v>93</v>
      </c>
      <c r="B52">
        <v>803</v>
      </c>
      <c r="C52">
        <v>4</v>
      </c>
      <c r="D52">
        <v>6</v>
      </c>
      <c r="E52" t="s">
        <v>94</v>
      </c>
      <c r="F52" t="s">
        <v>1</v>
      </c>
      <c r="G52" t="s">
        <v>95</v>
      </c>
      <c r="H52" t="s">
        <v>95</v>
      </c>
      <c r="I52" t="s">
        <v>96</v>
      </c>
      <c r="J52">
        <v>98.8</v>
      </c>
      <c r="L52" t="e">
        <f t="shared" si="1"/>
        <v>#VALUE!</v>
      </c>
    </row>
    <row r="53" spans="1:12" ht="64" x14ac:dyDescent="0.2">
      <c r="A53" s="1" t="s">
        <v>69</v>
      </c>
      <c r="B53">
        <v>803</v>
      </c>
      <c r="C53">
        <v>4</v>
      </c>
      <c r="D53">
        <v>6</v>
      </c>
      <c r="E53" t="s">
        <v>97</v>
      </c>
      <c r="F53">
        <v>200</v>
      </c>
      <c r="G53" t="s">
        <v>98</v>
      </c>
      <c r="H53" t="s">
        <v>98</v>
      </c>
      <c r="I53" t="s">
        <v>99</v>
      </c>
      <c r="J53">
        <v>97.7</v>
      </c>
      <c r="L53">
        <f t="shared" si="1"/>
        <v>1</v>
      </c>
    </row>
    <row r="54" spans="1:12" ht="48" x14ac:dyDescent="0.2">
      <c r="A54" s="1" t="s">
        <v>100</v>
      </c>
      <c r="B54">
        <v>803</v>
      </c>
      <c r="C54">
        <v>4</v>
      </c>
      <c r="D54">
        <v>6</v>
      </c>
      <c r="E54" t="s">
        <v>97</v>
      </c>
      <c r="F54">
        <v>500</v>
      </c>
      <c r="G54" t="s">
        <v>101</v>
      </c>
      <c r="H54" t="s">
        <v>101</v>
      </c>
      <c r="I54" t="s">
        <v>102</v>
      </c>
      <c r="J54">
        <v>100</v>
      </c>
      <c r="L54">
        <f t="shared" si="1"/>
        <v>1</v>
      </c>
    </row>
    <row r="55" spans="1:12" ht="64" x14ac:dyDescent="0.2">
      <c r="A55" s="1" t="s">
        <v>103</v>
      </c>
      <c r="B55">
        <v>803</v>
      </c>
      <c r="C55">
        <v>4</v>
      </c>
      <c r="D55">
        <v>6</v>
      </c>
      <c r="E55" t="s">
        <v>104</v>
      </c>
      <c r="F55">
        <v>500</v>
      </c>
      <c r="G55" t="s">
        <v>105</v>
      </c>
      <c r="H55" t="s">
        <v>105</v>
      </c>
      <c r="I55" t="s">
        <v>106</v>
      </c>
      <c r="J55">
        <v>100</v>
      </c>
      <c r="L55">
        <f t="shared" si="1"/>
        <v>1</v>
      </c>
    </row>
    <row r="56" spans="1:12" ht="48" x14ac:dyDescent="0.2">
      <c r="A56" s="1" t="s">
        <v>107</v>
      </c>
      <c r="B56">
        <v>803</v>
      </c>
      <c r="C56">
        <v>4</v>
      </c>
      <c r="D56">
        <v>6</v>
      </c>
      <c r="E56" t="s">
        <v>108</v>
      </c>
      <c r="F56">
        <v>500</v>
      </c>
      <c r="G56" t="s">
        <v>109</v>
      </c>
      <c r="H56" t="s">
        <v>109</v>
      </c>
      <c r="I56" t="s">
        <v>110</v>
      </c>
      <c r="J56">
        <v>100</v>
      </c>
      <c r="L56">
        <f t="shared" si="1"/>
        <v>1</v>
      </c>
    </row>
    <row r="57" spans="1:12" ht="16" x14ac:dyDescent="0.2">
      <c r="A57" s="1" t="s">
        <v>111</v>
      </c>
      <c r="B57">
        <v>803</v>
      </c>
      <c r="C57">
        <v>6</v>
      </c>
      <c r="D57" t="s">
        <v>1</v>
      </c>
      <c r="E57" t="s">
        <v>1</v>
      </c>
      <c r="F57" t="s">
        <v>1</v>
      </c>
      <c r="G57" t="s">
        <v>112</v>
      </c>
      <c r="H57" t="s">
        <v>113</v>
      </c>
      <c r="I57" t="s">
        <v>114</v>
      </c>
      <c r="J57">
        <v>93.9</v>
      </c>
      <c r="L57" t="e">
        <f t="shared" si="1"/>
        <v>#VALUE!</v>
      </c>
    </row>
    <row r="58" spans="1:12" ht="32" x14ac:dyDescent="0.2">
      <c r="A58" s="1" t="s">
        <v>115</v>
      </c>
      <c r="B58">
        <v>803</v>
      </c>
      <c r="C58">
        <v>6</v>
      </c>
      <c r="D58">
        <v>3</v>
      </c>
      <c r="E58" t="s">
        <v>1</v>
      </c>
      <c r="F58" t="s">
        <v>1</v>
      </c>
      <c r="G58" t="s">
        <v>116</v>
      </c>
      <c r="H58" t="s">
        <v>117</v>
      </c>
      <c r="I58" t="s">
        <v>118</v>
      </c>
      <c r="J58">
        <v>97.3</v>
      </c>
      <c r="L58" t="e">
        <f t="shared" si="1"/>
        <v>#VALUE!</v>
      </c>
    </row>
    <row r="59" spans="1:12" ht="48" x14ac:dyDescent="0.2">
      <c r="A59" s="1" t="s">
        <v>48</v>
      </c>
      <c r="B59">
        <v>803</v>
      </c>
      <c r="C59">
        <v>6</v>
      </c>
      <c r="D59">
        <v>3</v>
      </c>
      <c r="E59" t="s">
        <v>49</v>
      </c>
      <c r="F59" t="s">
        <v>1</v>
      </c>
      <c r="G59" t="s">
        <v>116</v>
      </c>
      <c r="H59" t="s">
        <v>117</v>
      </c>
      <c r="I59" t="s">
        <v>118</v>
      </c>
      <c r="J59">
        <v>97.3</v>
      </c>
      <c r="L59" t="e">
        <f t="shared" si="1"/>
        <v>#VALUE!</v>
      </c>
    </row>
    <row r="60" spans="1:12" ht="32" x14ac:dyDescent="0.2">
      <c r="A60" s="1" t="s">
        <v>119</v>
      </c>
      <c r="B60">
        <v>803</v>
      </c>
      <c r="C60">
        <v>6</v>
      </c>
      <c r="D60">
        <v>3</v>
      </c>
      <c r="E60" t="s">
        <v>120</v>
      </c>
      <c r="F60" t="s">
        <v>1</v>
      </c>
      <c r="G60" t="s">
        <v>121</v>
      </c>
      <c r="H60" t="s">
        <v>121</v>
      </c>
      <c r="I60" t="s">
        <v>122</v>
      </c>
      <c r="J60">
        <v>97.8</v>
      </c>
      <c r="L60" t="e">
        <f t="shared" si="1"/>
        <v>#VALUE!</v>
      </c>
    </row>
    <row r="61" spans="1:12" ht="32" x14ac:dyDescent="0.2">
      <c r="A61" s="1" t="s">
        <v>123</v>
      </c>
      <c r="B61">
        <v>803</v>
      </c>
      <c r="C61">
        <v>6</v>
      </c>
      <c r="D61">
        <v>3</v>
      </c>
      <c r="E61" t="s">
        <v>124</v>
      </c>
      <c r="F61" t="s">
        <v>1</v>
      </c>
      <c r="G61" t="s">
        <v>125</v>
      </c>
      <c r="H61" t="s">
        <v>125</v>
      </c>
      <c r="I61" t="s">
        <v>126</v>
      </c>
      <c r="J61">
        <v>92.6</v>
      </c>
      <c r="L61" t="e">
        <f t="shared" si="1"/>
        <v>#VALUE!</v>
      </c>
    </row>
    <row r="62" spans="1:12" ht="48" x14ac:dyDescent="0.2">
      <c r="A62" s="1" t="s">
        <v>127</v>
      </c>
      <c r="B62">
        <v>803</v>
      </c>
      <c r="C62">
        <v>6</v>
      </c>
      <c r="D62">
        <v>3</v>
      </c>
      <c r="E62" t="s">
        <v>128</v>
      </c>
      <c r="F62">
        <v>200</v>
      </c>
      <c r="G62" t="s">
        <v>125</v>
      </c>
      <c r="H62" t="s">
        <v>125</v>
      </c>
      <c r="I62" t="s">
        <v>126</v>
      </c>
      <c r="J62">
        <v>92.6</v>
      </c>
      <c r="L62">
        <f t="shared" si="1"/>
        <v>1</v>
      </c>
    </row>
    <row r="63" spans="1:12" ht="32" x14ac:dyDescent="0.2">
      <c r="A63" s="1" t="s">
        <v>129</v>
      </c>
      <c r="B63">
        <v>803</v>
      </c>
      <c r="C63">
        <v>6</v>
      </c>
      <c r="D63">
        <v>3</v>
      </c>
      <c r="E63" t="s">
        <v>130</v>
      </c>
      <c r="F63" t="s">
        <v>1</v>
      </c>
      <c r="G63" t="s">
        <v>131</v>
      </c>
      <c r="H63" t="s">
        <v>131</v>
      </c>
      <c r="I63" t="s">
        <v>132</v>
      </c>
      <c r="J63">
        <v>98.1</v>
      </c>
      <c r="L63" t="e">
        <f t="shared" si="1"/>
        <v>#VALUE!</v>
      </c>
    </row>
    <row r="64" spans="1:12" ht="48" x14ac:dyDescent="0.2">
      <c r="A64" s="1" t="s">
        <v>127</v>
      </c>
      <c r="B64">
        <v>803</v>
      </c>
      <c r="C64">
        <v>6</v>
      </c>
      <c r="D64">
        <v>3</v>
      </c>
      <c r="E64" t="s">
        <v>133</v>
      </c>
      <c r="F64">
        <v>200</v>
      </c>
      <c r="G64" t="s">
        <v>134</v>
      </c>
      <c r="H64" t="s">
        <v>134</v>
      </c>
      <c r="I64" t="s">
        <v>135</v>
      </c>
      <c r="J64">
        <v>99.8</v>
      </c>
      <c r="L64">
        <f t="shared" si="1"/>
        <v>1</v>
      </c>
    </row>
    <row r="65" spans="1:12" ht="48" x14ac:dyDescent="0.2">
      <c r="A65" s="1" t="s">
        <v>136</v>
      </c>
      <c r="B65">
        <v>803</v>
      </c>
      <c r="C65">
        <v>6</v>
      </c>
      <c r="D65">
        <v>3</v>
      </c>
      <c r="E65" t="s">
        <v>133</v>
      </c>
      <c r="F65">
        <v>300</v>
      </c>
      <c r="G65">
        <v>840</v>
      </c>
      <c r="H65">
        <v>840</v>
      </c>
      <c r="I65">
        <v>474.6</v>
      </c>
      <c r="J65">
        <v>56.5</v>
      </c>
      <c r="L65">
        <f t="shared" si="1"/>
        <v>1</v>
      </c>
    </row>
    <row r="66" spans="1:12" ht="32" x14ac:dyDescent="0.2">
      <c r="A66" s="1" t="s">
        <v>137</v>
      </c>
      <c r="B66">
        <v>803</v>
      </c>
      <c r="C66">
        <v>6</v>
      </c>
      <c r="D66">
        <v>3</v>
      </c>
      <c r="E66" t="s">
        <v>133</v>
      </c>
      <c r="F66">
        <v>800</v>
      </c>
      <c r="G66">
        <v>500</v>
      </c>
      <c r="H66">
        <v>500</v>
      </c>
      <c r="I66">
        <v>200</v>
      </c>
      <c r="J66">
        <v>40</v>
      </c>
      <c r="L66">
        <f t="shared" si="1"/>
        <v>1</v>
      </c>
    </row>
    <row r="67" spans="1:12" ht="32" x14ac:dyDescent="0.2">
      <c r="A67" s="1" t="s">
        <v>138</v>
      </c>
      <c r="B67">
        <v>803</v>
      </c>
      <c r="C67">
        <v>6</v>
      </c>
      <c r="D67">
        <v>3</v>
      </c>
      <c r="E67" t="s">
        <v>139</v>
      </c>
      <c r="F67" t="s">
        <v>1</v>
      </c>
      <c r="G67" t="s">
        <v>140</v>
      </c>
      <c r="H67" t="s">
        <v>140</v>
      </c>
      <c r="I67" t="s">
        <v>141</v>
      </c>
      <c r="J67">
        <v>96</v>
      </c>
      <c r="L67" t="e">
        <f t="shared" si="1"/>
        <v>#VALUE!</v>
      </c>
    </row>
    <row r="68" spans="1:12" ht="32" x14ac:dyDescent="0.2">
      <c r="A68" s="1" t="s">
        <v>142</v>
      </c>
      <c r="B68">
        <v>803</v>
      </c>
      <c r="C68">
        <v>6</v>
      </c>
      <c r="D68">
        <v>3</v>
      </c>
      <c r="E68" t="s">
        <v>143</v>
      </c>
      <c r="F68" t="s">
        <v>1</v>
      </c>
      <c r="G68" t="s">
        <v>144</v>
      </c>
      <c r="H68" t="s">
        <v>144</v>
      </c>
      <c r="I68" t="s">
        <v>145</v>
      </c>
      <c r="J68">
        <v>96</v>
      </c>
      <c r="L68" t="e">
        <f t="shared" si="1"/>
        <v>#VALUE!</v>
      </c>
    </row>
    <row r="69" spans="1:12" ht="48" x14ac:dyDescent="0.2">
      <c r="A69" s="1" t="s">
        <v>127</v>
      </c>
      <c r="B69">
        <v>803</v>
      </c>
      <c r="C69">
        <v>6</v>
      </c>
      <c r="D69">
        <v>3</v>
      </c>
      <c r="E69" t="s">
        <v>146</v>
      </c>
      <c r="F69">
        <v>200</v>
      </c>
      <c r="G69" t="s">
        <v>144</v>
      </c>
      <c r="H69" t="s">
        <v>144</v>
      </c>
      <c r="I69" t="s">
        <v>145</v>
      </c>
      <c r="J69">
        <v>96</v>
      </c>
      <c r="L69">
        <f t="shared" si="1"/>
        <v>1</v>
      </c>
    </row>
    <row r="70" spans="1:12" ht="48" x14ac:dyDescent="0.2">
      <c r="A70" s="1" t="s">
        <v>147</v>
      </c>
      <c r="B70">
        <v>803</v>
      </c>
      <c r="C70">
        <v>6</v>
      </c>
      <c r="D70">
        <v>3</v>
      </c>
      <c r="E70" t="s">
        <v>148</v>
      </c>
      <c r="F70" t="s">
        <v>1</v>
      </c>
      <c r="G70">
        <v>111.7</v>
      </c>
      <c r="H70">
        <v>111.7</v>
      </c>
      <c r="I70">
        <v>111.2</v>
      </c>
      <c r="J70">
        <v>99.6</v>
      </c>
      <c r="L70" t="e">
        <f t="shared" si="1"/>
        <v>#VALUE!</v>
      </c>
    </row>
    <row r="71" spans="1:12" ht="176" x14ac:dyDescent="0.2">
      <c r="A71" s="1" t="s">
        <v>149</v>
      </c>
      <c r="B71">
        <v>803</v>
      </c>
      <c r="C71">
        <v>6</v>
      </c>
      <c r="D71">
        <v>3</v>
      </c>
      <c r="E71" t="s">
        <v>150</v>
      </c>
      <c r="F71">
        <v>200</v>
      </c>
      <c r="G71">
        <v>111.7</v>
      </c>
      <c r="H71">
        <v>111.7</v>
      </c>
      <c r="I71">
        <v>111.2</v>
      </c>
      <c r="J71">
        <v>99.6</v>
      </c>
      <c r="L71">
        <f t="shared" si="1"/>
        <v>1</v>
      </c>
    </row>
    <row r="72" spans="1:12" ht="48" x14ac:dyDescent="0.2">
      <c r="A72" s="1" t="s">
        <v>151</v>
      </c>
      <c r="B72">
        <v>803</v>
      </c>
      <c r="C72">
        <v>6</v>
      </c>
      <c r="D72">
        <v>3</v>
      </c>
      <c r="E72" t="s">
        <v>152</v>
      </c>
      <c r="F72" t="s">
        <v>1</v>
      </c>
      <c r="G72">
        <v>46.3</v>
      </c>
      <c r="H72">
        <v>46.3</v>
      </c>
      <c r="I72">
        <v>46.3</v>
      </c>
      <c r="J72">
        <v>100</v>
      </c>
      <c r="L72" t="e">
        <f t="shared" si="1"/>
        <v>#VALUE!</v>
      </c>
    </row>
    <row r="73" spans="1:12" ht="144" x14ac:dyDescent="0.2">
      <c r="A73" s="1" t="s">
        <v>153</v>
      </c>
      <c r="B73">
        <v>803</v>
      </c>
      <c r="C73">
        <v>6</v>
      </c>
      <c r="D73">
        <v>3</v>
      </c>
      <c r="E73" t="s">
        <v>154</v>
      </c>
      <c r="F73">
        <v>200</v>
      </c>
      <c r="G73">
        <v>46.3</v>
      </c>
      <c r="H73">
        <v>46.3</v>
      </c>
      <c r="I73">
        <v>46.3</v>
      </c>
      <c r="J73">
        <v>100</v>
      </c>
      <c r="L73">
        <f t="shared" si="1"/>
        <v>1</v>
      </c>
    </row>
    <row r="74" spans="1:12" ht="32" x14ac:dyDescent="0.2">
      <c r="A74" s="1" t="s">
        <v>155</v>
      </c>
      <c r="B74">
        <v>803</v>
      </c>
      <c r="C74">
        <v>6</v>
      </c>
      <c r="D74">
        <v>3</v>
      </c>
      <c r="E74" t="s">
        <v>156</v>
      </c>
      <c r="F74" t="s">
        <v>1</v>
      </c>
      <c r="G74" t="s">
        <v>157</v>
      </c>
      <c r="H74" t="s">
        <v>157</v>
      </c>
      <c r="I74" t="s">
        <v>158</v>
      </c>
      <c r="J74">
        <v>94.3</v>
      </c>
      <c r="L74" t="e">
        <f t="shared" ref="L74:L137" si="2">IF(F74,1,0)</f>
        <v>#VALUE!</v>
      </c>
    </row>
    <row r="75" spans="1:12" ht="32" x14ac:dyDescent="0.2">
      <c r="A75" s="1" t="s">
        <v>159</v>
      </c>
      <c r="B75">
        <v>803</v>
      </c>
      <c r="C75">
        <v>6</v>
      </c>
      <c r="D75">
        <v>3</v>
      </c>
      <c r="E75" t="s">
        <v>160</v>
      </c>
      <c r="F75" t="s">
        <v>1</v>
      </c>
      <c r="G75">
        <v>885</v>
      </c>
      <c r="H75">
        <v>885</v>
      </c>
      <c r="I75">
        <v>885</v>
      </c>
      <c r="J75">
        <v>100</v>
      </c>
      <c r="L75" t="e">
        <f t="shared" si="2"/>
        <v>#VALUE!</v>
      </c>
    </row>
    <row r="76" spans="1:12" ht="64" x14ac:dyDescent="0.2">
      <c r="A76" s="1" t="s">
        <v>69</v>
      </c>
      <c r="B76">
        <v>803</v>
      </c>
      <c r="C76">
        <v>6</v>
      </c>
      <c r="D76">
        <v>3</v>
      </c>
      <c r="E76" t="s">
        <v>161</v>
      </c>
      <c r="F76">
        <v>200</v>
      </c>
      <c r="G76">
        <v>885</v>
      </c>
      <c r="H76">
        <v>885</v>
      </c>
      <c r="I76">
        <v>885</v>
      </c>
      <c r="J76">
        <v>100</v>
      </c>
      <c r="L76">
        <f t="shared" si="2"/>
        <v>1</v>
      </c>
    </row>
    <row r="77" spans="1:12" ht="32" x14ac:dyDescent="0.2">
      <c r="A77" s="1" t="s">
        <v>162</v>
      </c>
      <c r="B77">
        <v>803</v>
      </c>
      <c r="C77">
        <v>6</v>
      </c>
      <c r="D77">
        <v>3</v>
      </c>
      <c r="E77" t="s">
        <v>163</v>
      </c>
      <c r="F77" t="s">
        <v>1</v>
      </c>
      <c r="G77">
        <v>877.6</v>
      </c>
      <c r="H77">
        <v>877.6</v>
      </c>
      <c r="I77">
        <v>777.6</v>
      </c>
      <c r="J77">
        <v>88.6</v>
      </c>
      <c r="L77" t="e">
        <f t="shared" si="2"/>
        <v>#VALUE!</v>
      </c>
    </row>
    <row r="78" spans="1:12" ht="176" x14ac:dyDescent="0.2">
      <c r="A78" s="1" t="s">
        <v>164</v>
      </c>
      <c r="B78">
        <v>803</v>
      </c>
      <c r="C78">
        <v>6</v>
      </c>
      <c r="D78">
        <v>3</v>
      </c>
      <c r="E78" t="s">
        <v>165</v>
      </c>
      <c r="F78">
        <v>200</v>
      </c>
      <c r="G78">
        <v>500</v>
      </c>
      <c r="H78">
        <v>500</v>
      </c>
      <c r="I78">
        <v>400</v>
      </c>
      <c r="J78">
        <v>80</v>
      </c>
      <c r="L78">
        <f t="shared" si="2"/>
        <v>1</v>
      </c>
    </row>
    <row r="79" spans="1:12" ht="64" x14ac:dyDescent="0.2">
      <c r="A79" s="1" t="s">
        <v>69</v>
      </c>
      <c r="B79">
        <v>803</v>
      </c>
      <c r="C79">
        <v>6</v>
      </c>
      <c r="D79">
        <v>3</v>
      </c>
      <c r="E79" t="s">
        <v>166</v>
      </c>
      <c r="F79">
        <v>200</v>
      </c>
      <c r="G79">
        <v>377.6</v>
      </c>
      <c r="H79">
        <v>377.6</v>
      </c>
      <c r="I79">
        <v>377.6</v>
      </c>
      <c r="J79">
        <v>100</v>
      </c>
      <c r="L79">
        <f t="shared" si="2"/>
        <v>1</v>
      </c>
    </row>
    <row r="80" spans="1:12" ht="32" x14ac:dyDescent="0.2">
      <c r="A80" s="1" t="s">
        <v>13</v>
      </c>
      <c r="B80">
        <v>803</v>
      </c>
      <c r="C80">
        <v>6</v>
      </c>
      <c r="D80">
        <v>3</v>
      </c>
      <c r="E80" t="s">
        <v>50</v>
      </c>
      <c r="F80" t="s">
        <v>1</v>
      </c>
      <c r="G80" t="s">
        <v>167</v>
      </c>
      <c r="H80" t="s">
        <v>168</v>
      </c>
      <c r="I80" t="s">
        <v>169</v>
      </c>
      <c r="J80">
        <v>97.3</v>
      </c>
      <c r="L80" t="e">
        <f t="shared" si="2"/>
        <v>#VALUE!</v>
      </c>
    </row>
    <row r="81" spans="1:12" ht="32" x14ac:dyDescent="0.2">
      <c r="A81" s="1" t="s">
        <v>51</v>
      </c>
      <c r="B81">
        <v>803</v>
      </c>
      <c r="C81">
        <v>6</v>
      </c>
      <c r="D81">
        <v>3</v>
      </c>
      <c r="E81" t="s">
        <v>52</v>
      </c>
      <c r="F81" t="s">
        <v>1</v>
      </c>
      <c r="G81" t="s">
        <v>170</v>
      </c>
      <c r="H81" t="s">
        <v>171</v>
      </c>
      <c r="I81" t="s">
        <v>172</v>
      </c>
      <c r="J81">
        <v>97.7</v>
      </c>
      <c r="L81" t="e">
        <f t="shared" si="2"/>
        <v>#VALUE!</v>
      </c>
    </row>
    <row r="82" spans="1:12" ht="112" x14ac:dyDescent="0.2">
      <c r="A82" s="1" t="s">
        <v>173</v>
      </c>
      <c r="B82">
        <v>803</v>
      </c>
      <c r="C82">
        <v>6</v>
      </c>
      <c r="D82">
        <v>3</v>
      </c>
      <c r="E82" t="s">
        <v>53</v>
      </c>
      <c r="F82">
        <v>100</v>
      </c>
      <c r="G82" t="s">
        <v>174</v>
      </c>
      <c r="H82" t="s">
        <v>174</v>
      </c>
      <c r="I82" t="s">
        <v>175</v>
      </c>
      <c r="J82">
        <v>100</v>
      </c>
      <c r="L82">
        <f t="shared" si="2"/>
        <v>1</v>
      </c>
    </row>
    <row r="83" spans="1:12" ht="64" x14ac:dyDescent="0.2">
      <c r="A83" s="1" t="s">
        <v>176</v>
      </c>
      <c r="B83">
        <v>803</v>
      </c>
      <c r="C83">
        <v>6</v>
      </c>
      <c r="D83">
        <v>3</v>
      </c>
      <c r="E83" t="s">
        <v>53</v>
      </c>
      <c r="F83">
        <v>200</v>
      </c>
      <c r="G83" t="s">
        <v>177</v>
      </c>
      <c r="H83" t="s">
        <v>177</v>
      </c>
      <c r="I83" t="s">
        <v>178</v>
      </c>
      <c r="J83">
        <v>89.7</v>
      </c>
      <c r="L83">
        <f t="shared" si="2"/>
        <v>1</v>
      </c>
    </row>
    <row r="84" spans="1:12" ht="48" x14ac:dyDescent="0.2">
      <c r="A84" s="1" t="s">
        <v>179</v>
      </c>
      <c r="B84">
        <v>803</v>
      </c>
      <c r="C84">
        <v>6</v>
      </c>
      <c r="D84">
        <v>3</v>
      </c>
      <c r="E84" t="s">
        <v>53</v>
      </c>
      <c r="F84">
        <v>800</v>
      </c>
      <c r="G84">
        <v>44.1</v>
      </c>
      <c r="H84">
        <v>44.1</v>
      </c>
      <c r="I84">
        <v>43.9</v>
      </c>
      <c r="J84">
        <v>99.5</v>
      </c>
      <c r="L84">
        <f t="shared" si="2"/>
        <v>1</v>
      </c>
    </row>
    <row r="85" spans="1:12" ht="80" x14ac:dyDescent="0.2">
      <c r="A85" s="1" t="s">
        <v>180</v>
      </c>
      <c r="B85">
        <v>803</v>
      </c>
      <c r="C85">
        <v>6</v>
      </c>
      <c r="D85">
        <v>3</v>
      </c>
      <c r="E85" t="s">
        <v>181</v>
      </c>
      <c r="F85">
        <v>600</v>
      </c>
      <c r="G85" t="s">
        <v>182</v>
      </c>
      <c r="H85" t="s">
        <v>182</v>
      </c>
      <c r="I85" t="s">
        <v>183</v>
      </c>
      <c r="J85">
        <v>99.9</v>
      </c>
      <c r="L85">
        <f t="shared" si="2"/>
        <v>1</v>
      </c>
    </row>
    <row r="86" spans="1:12" ht="64" x14ac:dyDescent="0.2">
      <c r="A86" s="1" t="s">
        <v>184</v>
      </c>
      <c r="B86">
        <v>803</v>
      </c>
      <c r="C86">
        <v>6</v>
      </c>
      <c r="D86">
        <v>3</v>
      </c>
      <c r="E86" t="s">
        <v>185</v>
      </c>
      <c r="F86">
        <v>600</v>
      </c>
      <c r="G86" t="s">
        <v>186</v>
      </c>
      <c r="H86" t="s">
        <v>187</v>
      </c>
      <c r="I86" t="s">
        <v>188</v>
      </c>
      <c r="J86">
        <v>97.5</v>
      </c>
      <c r="L86">
        <f t="shared" si="2"/>
        <v>1</v>
      </c>
    </row>
    <row r="87" spans="1:12" ht="32" x14ac:dyDescent="0.2">
      <c r="A87" s="1" t="s">
        <v>189</v>
      </c>
      <c r="B87">
        <v>803</v>
      </c>
      <c r="C87">
        <v>6</v>
      </c>
      <c r="D87">
        <v>3</v>
      </c>
      <c r="E87" t="s">
        <v>190</v>
      </c>
      <c r="F87" t="s">
        <v>1</v>
      </c>
      <c r="G87" t="s">
        <v>191</v>
      </c>
      <c r="H87" t="s">
        <v>191</v>
      </c>
      <c r="I87" t="s">
        <v>192</v>
      </c>
      <c r="J87">
        <v>94.8</v>
      </c>
      <c r="L87" t="e">
        <f t="shared" si="2"/>
        <v>#VALUE!</v>
      </c>
    </row>
    <row r="88" spans="1:12" ht="224" x14ac:dyDescent="0.2">
      <c r="A88" s="1" t="s">
        <v>193</v>
      </c>
      <c r="B88">
        <v>803</v>
      </c>
      <c r="C88">
        <v>6</v>
      </c>
      <c r="D88">
        <v>3</v>
      </c>
      <c r="E88" t="s">
        <v>194</v>
      </c>
      <c r="F88">
        <v>100</v>
      </c>
      <c r="G88" t="s">
        <v>195</v>
      </c>
      <c r="H88" t="s">
        <v>195</v>
      </c>
      <c r="I88" t="s">
        <v>196</v>
      </c>
      <c r="J88">
        <v>99.6</v>
      </c>
      <c r="L88">
        <f t="shared" si="2"/>
        <v>1</v>
      </c>
    </row>
    <row r="89" spans="1:12" ht="176" x14ac:dyDescent="0.2">
      <c r="A89" s="1" t="s">
        <v>164</v>
      </c>
      <c r="B89">
        <v>803</v>
      </c>
      <c r="C89">
        <v>6</v>
      </c>
      <c r="D89">
        <v>3</v>
      </c>
      <c r="E89" t="s">
        <v>194</v>
      </c>
      <c r="F89">
        <v>200</v>
      </c>
      <c r="G89" t="s">
        <v>197</v>
      </c>
      <c r="H89" t="s">
        <v>197</v>
      </c>
      <c r="I89" t="s">
        <v>198</v>
      </c>
      <c r="J89">
        <v>69.900000000000006</v>
      </c>
      <c r="L89">
        <f t="shared" si="2"/>
        <v>1</v>
      </c>
    </row>
    <row r="90" spans="1:12" ht="32" x14ac:dyDescent="0.2">
      <c r="A90" s="1" t="s">
        <v>199</v>
      </c>
      <c r="B90">
        <v>803</v>
      </c>
      <c r="C90">
        <v>6</v>
      </c>
      <c r="D90">
        <v>5</v>
      </c>
      <c r="E90" t="s">
        <v>1</v>
      </c>
      <c r="F90" t="s">
        <v>1</v>
      </c>
      <c r="G90" t="s">
        <v>200</v>
      </c>
      <c r="H90" t="s">
        <v>200</v>
      </c>
      <c r="I90" t="s">
        <v>201</v>
      </c>
      <c r="J90">
        <v>90.4</v>
      </c>
      <c r="L90" t="e">
        <f t="shared" si="2"/>
        <v>#VALUE!</v>
      </c>
    </row>
    <row r="91" spans="1:12" ht="48" x14ac:dyDescent="0.2">
      <c r="A91" s="1" t="s">
        <v>48</v>
      </c>
      <c r="B91">
        <v>803</v>
      </c>
      <c r="C91">
        <v>6</v>
      </c>
      <c r="D91">
        <v>5</v>
      </c>
      <c r="E91" t="s">
        <v>49</v>
      </c>
      <c r="F91" t="s">
        <v>1</v>
      </c>
      <c r="G91" t="s">
        <v>200</v>
      </c>
      <c r="H91" t="s">
        <v>200</v>
      </c>
      <c r="I91" t="s">
        <v>201</v>
      </c>
      <c r="J91">
        <v>90.4</v>
      </c>
      <c r="L91" t="e">
        <f t="shared" si="2"/>
        <v>#VALUE!</v>
      </c>
    </row>
    <row r="92" spans="1:12" ht="32" x14ac:dyDescent="0.2">
      <c r="A92" s="1" t="s">
        <v>119</v>
      </c>
      <c r="B92">
        <v>803</v>
      </c>
      <c r="C92">
        <v>6</v>
      </c>
      <c r="D92">
        <v>5</v>
      </c>
      <c r="E92" t="s">
        <v>120</v>
      </c>
      <c r="F92" t="s">
        <v>1</v>
      </c>
      <c r="G92">
        <v>434.6</v>
      </c>
      <c r="H92">
        <v>434.6</v>
      </c>
      <c r="I92">
        <v>186.8</v>
      </c>
      <c r="J92">
        <v>43</v>
      </c>
      <c r="L92" t="e">
        <f t="shared" si="2"/>
        <v>#VALUE!</v>
      </c>
    </row>
    <row r="93" spans="1:12" ht="48" x14ac:dyDescent="0.2">
      <c r="A93" s="1" t="s">
        <v>202</v>
      </c>
      <c r="B93">
        <v>803</v>
      </c>
      <c r="C93">
        <v>6</v>
      </c>
      <c r="D93">
        <v>5</v>
      </c>
      <c r="E93" t="s">
        <v>203</v>
      </c>
      <c r="F93" t="s">
        <v>1</v>
      </c>
      <c r="G93">
        <v>434.6</v>
      </c>
      <c r="H93">
        <v>434.6</v>
      </c>
      <c r="I93">
        <v>186.8</v>
      </c>
      <c r="J93">
        <v>43</v>
      </c>
      <c r="L93" t="e">
        <f t="shared" si="2"/>
        <v>#VALUE!</v>
      </c>
    </row>
    <row r="94" spans="1:12" ht="80" x14ac:dyDescent="0.2">
      <c r="A94" s="1" t="s">
        <v>204</v>
      </c>
      <c r="B94">
        <v>803</v>
      </c>
      <c r="C94">
        <v>6</v>
      </c>
      <c r="D94">
        <v>5</v>
      </c>
      <c r="E94" t="s">
        <v>205</v>
      </c>
      <c r="F94">
        <v>200</v>
      </c>
      <c r="G94">
        <v>434.6</v>
      </c>
      <c r="H94">
        <v>434.6</v>
      </c>
      <c r="I94">
        <v>186.8</v>
      </c>
      <c r="J94">
        <v>43</v>
      </c>
      <c r="L94">
        <f t="shared" si="2"/>
        <v>1</v>
      </c>
    </row>
    <row r="95" spans="1:12" ht="48" x14ac:dyDescent="0.2">
      <c r="A95" s="1" t="s">
        <v>206</v>
      </c>
      <c r="B95">
        <v>803</v>
      </c>
      <c r="C95">
        <v>6</v>
      </c>
      <c r="D95">
        <v>5</v>
      </c>
      <c r="E95" t="s">
        <v>207</v>
      </c>
      <c r="F95" t="s">
        <v>1</v>
      </c>
      <c r="G95" t="s">
        <v>208</v>
      </c>
      <c r="H95" t="s">
        <v>208</v>
      </c>
      <c r="I95" t="s">
        <v>209</v>
      </c>
      <c r="J95">
        <v>72.400000000000006</v>
      </c>
      <c r="L95" t="e">
        <f t="shared" si="2"/>
        <v>#VALUE!</v>
      </c>
    </row>
    <row r="96" spans="1:12" ht="80" x14ac:dyDescent="0.2">
      <c r="A96" s="1" t="s">
        <v>210</v>
      </c>
      <c r="B96">
        <v>803</v>
      </c>
      <c r="C96">
        <v>6</v>
      </c>
      <c r="D96">
        <v>5</v>
      </c>
      <c r="E96" t="s">
        <v>211</v>
      </c>
      <c r="F96">
        <v>400</v>
      </c>
      <c r="G96" t="s">
        <v>208</v>
      </c>
      <c r="H96" t="s">
        <v>208</v>
      </c>
      <c r="I96" t="s">
        <v>209</v>
      </c>
      <c r="J96">
        <v>72.400000000000006</v>
      </c>
      <c r="L96">
        <f t="shared" si="2"/>
        <v>1</v>
      </c>
    </row>
    <row r="97" spans="1:12" ht="32" x14ac:dyDescent="0.2">
      <c r="A97" s="1" t="s">
        <v>212</v>
      </c>
      <c r="B97">
        <v>803</v>
      </c>
      <c r="C97">
        <v>6</v>
      </c>
      <c r="D97">
        <v>5</v>
      </c>
      <c r="E97" t="s">
        <v>50</v>
      </c>
      <c r="F97" t="s">
        <v>1</v>
      </c>
      <c r="G97" t="s">
        <v>213</v>
      </c>
      <c r="H97" t="s">
        <v>213</v>
      </c>
      <c r="I97" t="s">
        <v>214</v>
      </c>
      <c r="J97">
        <v>98.5</v>
      </c>
      <c r="L97" t="e">
        <f t="shared" si="2"/>
        <v>#VALUE!</v>
      </c>
    </row>
    <row r="98" spans="1:12" ht="80" x14ac:dyDescent="0.2">
      <c r="A98" s="1" t="s">
        <v>215</v>
      </c>
      <c r="B98">
        <v>803</v>
      </c>
      <c r="C98">
        <v>6</v>
      </c>
      <c r="D98">
        <v>5</v>
      </c>
      <c r="E98" t="s">
        <v>216</v>
      </c>
      <c r="F98" t="s">
        <v>1</v>
      </c>
      <c r="G98" t="s">
        <v>213</v>
      </c>
      <c r="H98" t="s">
        <v>213</v>
      </c>
      <c r="I98" t="s">
        <v>214</v>
      </c>
      <c r="J98">
        <v>98.5</v>
      </c>
      <c r="L98" t="e">
        <f t="shared" si="2"/>
        <v>#VALUE!</v>
      </c>
    </row>
    <row r="99" spans="1:12" ht="96" x14ac:dyDescent="0.2">
      <c r="A99" s="1" t="s">
        <v>17</v>
      </c>
      <c r="B99">
        <v>803</v>
      </c>
      <c r="C99">
        <v>6</v>
      </c>
      <c r="D99">
        <v>5</v>
      </c>
      <c r="E99" t="s">
        <v>217</v>
      </c>
      <c r="F99">
        <v>100</v>
      </c>
      <c r="G99" t="s">
        <v>218</v>
      </c>
      <c r="H99" t="s">
        <v>218</v>
      </c>
      <c r="I99" t="s">
        <v>219</v>
      </c>
      <c r="J99">
        <v>99</v>
      </c>
      <c r="L99">
        <f t="shared" si="2"/>
        <v>1</v>
      </c>
    </row>
    <row r="100" spans="1:12" ht="64" x14ac:dyDescent="0.2">
      <c r="A100" s="1" t="s">
        <v>20</v>
      </c>
      <c r="B100">
        <v>803</v>
      </c>
      <c r="C100">
        <v>6</v>
      </c>
      <c r="D100">
        <v>5</v>
      </c>
      <c r="E100" t="s">
        <v>217</v>
      </c>
      <c r="F100">
        <v>200</v>
      </c>
      <c r="G100" t="s">
        <v>220</v>
      </c>
      <c r="H100" t="s">
        <v>220</v>
      </c>
      <c r="I100" t="s">
        <v>221</v>
      </c>
      <c r="J100">
        <v>88.8</v>
      </c>
      <c r="L100">
        <f t="shared" si="2"/>
        <v>1</v>
      </c>
    </row>
    <row r="101" spans="1:12" ht="32" x14ac:dyDescent="0.2">
      <c r="A101" s="1" t="s">
        <v>23</v>
      </c>
      <c r="B101">
        <v>803</v>
      </c>
      <c r="C101">
        <v>6</v>
      </c>
      <c r="D101">
        <v>5</v>
      </c>
      <c r="E101" t="s">
        <v>217</v>
      </c>
      <c r="F101">
        <v>800</v>
      </c>
      <c r="G101">
        <v>51</v>
      </c>
      <c r="H101">
        <v>51</v>
      </c>
      <c r="I101">
        <v>51</v>
      </c>
      <c r="J101">
        <v>100</v>
      </c>
      <c r="L101">
        <f t="shared" si="2"/>
        <v>1</v>
      </c>
    </row>
    <row r="102" spans="1:12" ht="48" x14ac:dyDescent="0.2">
      <c r="A102" s="1" t="s">
        <v>222</v>
      </c>
      <c r="B102">
        <v>803</v>
      </c>
      <c r="C102">
        <v>6</v>
      </c>
      <c r="D102">
        <v>5</v>
      </c>
      <c r="E102" t="s">
        <v>223</v>
      </c>
      <c r="F102" t="s">
        <v>1</v>
      </c>
      <c r="G102" t="s">
        <v>224</v>
      </c>
      <c r="H102" t="s">
        <v>224</v>
      </c>
      <c r="I102" t="s">
        <v>225</v>
      </c>
      <c r="J102">
        <v>88.9</v>
      </c>
      <c r="L102" t="e">
        <f t="shared" si="2"/>
        <v>#VALUE!</v>
      </c>
    </row>
    <row r="103" spans="1:12" ht="80" x14ac:dyDescent="0.2">
      <c r="A103" s="1" t="s">
        <v>226</v>
      </c>
      <c r="B103">
        <v>803</v>
      </c>
      <c r="C103">
        <v>6</v>
      </c>
      <c r="D103">
        <v>5</v>
      </c>
      <c r="E103" t="s">
        <v>227</v>
      </c>
      <c r="F103" t="s">
        <v>1</v>
      </c>
      <c r="G103" t="s">
        <v>224</v>
      </c>
      <c r="H103" t="s">
        <v>224</v>
      </c>
      <c r="I103" t="s">
        <v>225</v>
      </c>
      <c r="J103">
        <v>88.9</v>
      </c>
      <c r="L103" t="e">
        <f t="shared" si="2"/>
        <v>#VALUE!</v>
      </c>
    </row>
    <row r="104" spans="1:12" ht="32" x14ac:dyDescent="0.2">
      <c r="A104" s="1" t="s">
        <v>228</v>
      </c>
      <c r="B104">
        <v>803</v>
      </c>
      <c r="C104">
        <v>6</v>
      </c>
      <c r="D104">
        <v>5</v>
      </c>
      <c r="E104" t="s">
        <v>229</v>
      </c>
      <c r="F104">
        <v>500</v>
      </c>
      <c r="G104" t="s">
        <v>230</v>
      </c>
      <c r="H104" t="s">
        <v>230</v>
      </c>
      <c r="I104" t="s">
        <v>231</v>
      </c>
      <c r="J104">
        <v>95.4</v>
      </c>
      <c r="L104">
        <f t="shared" si="2"/>
        <v>1</v>
      </c>
    </row>
    <row r="105" spans="1:12" ht="64" x14ac:dyDescent="0.2">
      <c r="A105" s="1" t="s">
        <v>232</v>
      </c>
      <c r="B105">
        <v>803</v>
      </c>
      <c r="C105">
        <v>6</v>
      </c>
      <c r="D105">
        <v>5</v>
      </c>
      <c r="E105" t="s">
        <v>233</v>
      </c>
      <c r="F105">
        <v>200</v>
      </c>
      <c r="G105" t="s">
        <v>234</v>
      </c>
      <c r="H105" t="s">
        <v>234</v>
      </c>
      <c r="I105" t="s">
        <v>235</v>
      </c>
      <c r="J105">
        <v>27</v>
      </c>
      <c r="L105">
        <f t="shared" si="2"/>
        <v>1</v>
      </c>
    </row>
    <row r="106" spans="1:12" ht="48" x14ac:dyDescent="0.2">
      <c r="A106" s="1" t="s">
        <v>107</v>
      </c>
      <c r="B106">
        <v>803</v>
      </c>
      <c r="C106">
        <v>6</v>
      </c>
      <c r="D106">
        <v>5</v>
      </c>
      <c r="E106" t="s">
        <v>236</v>
      </c>
      <c r="F106">
        <v>500</v>
      </c>
      <c r="G106" t="s">
        <v>237</v>
      </c>
      <c r="H106" t="s">
        <v>237</v>
      </c>
      <c r="I106" t="s">
        <v>238</v>
      </c>
      <c r="J106">
        <v>99.6</v>
      </c>
      <c r="L106">
        <f t="shared" si="2"/>
        <v>1</v>
      </c>
    </row>
    <row r="107" spans="1:12" ht="16" x14ac:dyDescent="0.2">
      <c r="A107" s="1" t="s">
        <v>239</v>
      </c>
      <c r="B107">
        <v>803</v>
      </c>
      <c r="C107">
        <v>10</v>
      </c>
      <c r="D107" t="s">
        <v>1</v>
      </c>
      <c r="E107" t="s">
        <v>1</v>
      </c>
      <c r="F107" t="s">
        <v>1</v>
      </c>
      <c r="G107">
        <v>267</v>
      </c>
      <c r="H107">
        <v>267</v>
      </c>
      <c r="I107">
        <v>267</v>
      </c>
      <c r="J107">
        <v>100</v>
      </c>
      <c r="L107" t="e">
        <f t="shared" si="2"/>
        <v>#VALUE!</v>
      </c>
    </row>
    <row r="108" spans="1:12" ht="16" x14ac:dyDescent="0.2">
      <c r="A108" s="1" t="s">
        <v>240</v>
      </c>
      <c r="B108">
        <v>803</v>
      </c>
      <c r="C108">
        <v>10</v>
      </c>
      <c r="D108">
        <v>6</v>
      </c>
      <c r="E108" t="s">
        <v>1</v>
      </c>
      <c r="F108" t="s">
        <v>1</v>
      </c>
      <c r="G108">
        <v>267</v>
      </c>
      <c r="H108">
        <v>267</v>
      </c>
      <c r="I108">
        <v>267</v>
      </c>
      <c r="J108">
        <v>100</v>
      </c>
      <c r="L108" t="e">
        <f t="shared" si="2"/>
        <v>#VALUE!</v>
      </c>
    </row>
    <row r="109" spans="1:12" ht="32" x14ac:dyDescent="0.2">
      <c r="A109" s="1" t="s">
        <v>241</v>
      </c>
      <c r="B109">
        <v>803</v>
      </c>
      <c r="C109">
        <v>10</v>
      </c>
      <c r="D109">
        <v>6</v>
      </c>
      <c r="E109" t="s">
        <v>242</v>
      </c>
      <c r="F109" t="s">
        <v>1</v>
      </c>
      <c r="G109">
        <v>267</v>
      </c>
      <c r="H109">
        <v>267</v>
      </c>
      <c r="I109">
        <v>267</v>
      </c>
      <c r="J109">
        <v>100</v>
      </c>
      <c r="L109" t="e">
        <f t="shared" si="2"/>
        <v>#VALUE!</v>
      </c>
    </row>
    <row r="110" spans="1:12" ht="48" x14ac:dyDescent="0.2">
      <c r="A110" s="1" t="s">
        <v>243</v>
      </c>
      <c r="B110">
        <v>803</v>
      </c>
      <c r="C110">
        <v>10</v>
      </c>
      <c r="D110">
        <v>6</v>
      </c>
      <c r="E110" t="s">
        <v>244</v>
      </c>
      <c r="F110" t="s">
        <v>1</v>
      </c>
      <c r="G110">
        <v>267</v>
      </c>
      <c r="H110">
        <v>267</v>
      </c>
      <c r="I110">
        <v>267</v>
      </c>
      <c r="J110">
        <v>100</v>
      </c>
      <c r="L110" t="e">
        <f t="shared" si="2"/>
        <v>#VALUE!</v>
      </c>
    </row>
    <row r="111" spans="1:12" ht="80" x14ac:dyDescent="0.2">
      <c r="A111" s="1" t="s">
        <v>245</v>
      </c>
      <c r="B111">
        <v>803</v>
      </c>
      <c r="C111">
        <v>10</v>
      </c>
      <c r="D111">
        <v>6</v>
      </c>
      <c r="E111" t="s">
        <v>246</v>
      </c>
      <c r="F111" t="s">
        <v>1</v>
      </c>
      <c r="G111">
        <v>267</v>
      </c>
      <c r="H111">
        <v>267</v>
      </c>
      <c r="I111">
        <v>267</v>
      </c>
      <c r="J111">
        <v>100</v>
      </c>
      <c r="L111" t="e">
        <f t="shared" si="2"/>
        <v>#VALUE!</v>
      </c>
    </row>
    <row r="112" spans="1:12" ht="64" x14ac:dyDescent="0.2">
      <c r="A112" s="1" t="s">
        <v>247</v>
      </c>
      <c r="B112">
        <v>803</v>
      </c>
      <c r="C112">
        <v>10</v>
      </c>
      <c r="D112">
        <v>6</v>
      </c>
      <c r="E112" t="s">
        <v>248</v>
      </c>
      <c r="F112">
        <v>600</v>
      </c>
      <c r="G112">
        <v>267</v>
      </c>
      <c r="H112">
        <v>267</v>
      </c>
      <c r="I112">
        <v>267</v>
      </c>
      <c r="J112">
        <v>100</v>
      </c>
      <c r="L112">
        <f t="shared" si="2"/>
        <v>1</v>
      </c>
    </row>
    <row r="113" spans="1:12" ht="32" x14ac:dyDescent="0.2">
      <c r="A113" s="1" t="s">
        <v>249</v>
      </c>
      <c r="B113">
        <v>806</v>
      </c>
      <c r="C113" t="s">
        <v>1</v>
      </c>
      <c r="D113" t="s">
        <v>1</v>
      </c>
      <c r="E113" t="s">
        <v>1</v>
      </c>
      <c r="F113" t="s">
        <v>1</v>
      </c>
      <c r="G113" t="s">
        <v>250</v>
      </c>
      <c r="H113" t="s">
        <v>250</v>
      </c>
      <c r="I113" t="s">
        <v>251</v>
      </c>
      <c r="J113">
        <v>98.2</v>
      </c>
      <c r="L113" t="e">
        <f t="shared" si="2"/>
        <v>#VALUE!</v>
      </c>
    </row>
    <row r="114" spans="1:12" ht="16" x14ac:dyDescent="0.2">
      <c r="A114" s="1" t="s">
        <v>7</v>
      </c>
      <c r="B114">
        <v>806</v>
      </c>
      <c r="C114">
        <v>1</v>
      </c>
      <c r="D114" t="s">
        <v>1</v>
      </c>
      <c r="E114" t="s">
        <v>1</v>
      </c>
      <c r="F114" t="s">
        <v>1</v>
      </c>
      <c r="G114" t="s">
        <v>252</v>
      </c>
      <c r="H114" t="s">
        <v>252</v>
      </c>
      <c r="I114" t="s">
        <v>253</v>
      </c>
      <c r="J114">
        <v>95</v>
      </c>
      <c r="L114" t="e">
        <f t="shared" si="2"/>
        <v>#VALUE!</v>
      </c>
    </row>
    <row r="115" spans="1:12" ht="16" x14ac:dyDescent="0.2">
      <c r="A115" s="1" t="s">
        <v>10</v>
      </c>
      <c r="B115">
        <v>806</v>
      </c>
      <c r="C115">
        <v>1</v>
      </c>
      <c r="D115">
        <v>13</v>
      </c>
      <c r="E115" t="s">
        <v>1</v>
      </c>
      <c r="F115" t="s">
        <v>1</v>
      </c>
      <c r="G115" t="s">
        <v>252</v>
      </c>
      <c r="H115" t="s">
        <v>252</v>
      </c>
      <c r="I115" t="s">
        <v>253</v>
      </c>
      <c r="J115">
        <v>95</v>
      </c>
      <c r="L115" t="e">
        <f t="shared" si="2"/>
        <v>#VALUE!</v>
      </c>
    </row>
    <row r="116" spans="1:12" ht="48" x14ac:dyDescent="0.2">
      <c r="A116" s="1" t="s">
        <v>254</v>
      </c>
      <c r="B116">
        <v>806</v>
      </c>
      <c r="C116">
        <v>1</v>
      </c>
      <c r="D116">
        <v>13</v>
      </c>
      <c r="E116" t="s">
        <v>255</v>
      </c>
      <c r="F116" t="s">
        <v>1</v>
      </c>
      <c r="G116" t="s">
        <v>252</v>
      </c>
      <c r="H116" t="s">
        <v>252</v>
      </c>
      <c r="I116" t="s">
        <v>253</v>
      </c>
      <c r="J116">
        <v>95</v>
      </c>
      <c r="L116" t="e">
        <f t="shared" si="2"/>
        <v>#VALUE!</v>
      </c>
    </row>
    <row r="117" spans="1:12" ht="32" x14ac:dyDescent="0.2">
      <c r="A117" s="1" t="s">
        <v>256</v>
      </c>
      <c r="B117">
        <v>806</v>
      </c>
      <c r="C117">
        <v>1</v>
      </c>
      <c r="D117">
        <v>13</v>
      </c>
      <c r="E117" t="s">
        <v>257</v>
      </c>
      <c r="F117" t="s">
        <v>1</v>
      </c>
      <c r="G117" t="s">
        <v>258</v>
      </c>
      <c r="H117" t="s">
        <v>258</v>
      </c>
      <c r="I117" t="s">
        <v>259</v>
      </c>
      <c r="J117">
        <v>61.8</v>
      </c>
      <c r="L117" t="e">
        <f t="shared" si="2"/>
        <v>#VALUE!</v>
      </c>
    </row>
    <row r="118" spans="1:12" ht="32" x14ac:dyDescent="0.2">
      <c r="A118" s="1" t="s">
        <v>260</v>
      </c>
      <c r="B118">
        <v>806</v>
      </c>
      <c r="C118">
        <v>1</v>
      </c>
      <c r="D118">
        <v>13</v>
      </c>
      <c r="E118" t="s">
        <v>261</v>
      </c>
      <c r="F118" t="s">
        <v>1</v>
      </c>
      <c r="G118" t="s">
        <v>258</v>
      </c>
      <c r="H118" t="s">
        <v>258</v>
      </c>
      <c r="I118" t="s">
        <v>259</v>
      </c>
      <c r="J118">
        <v>61.8</v>
      </c>
      <c r="L118" t="e">
        <f t="shared" si="2"/>
        <v>#VALUE!</v>
      </c>
    </row>
    <row r="119" spans="1:12" ht="48" x14ac:dyDescent="0.2">
      <c r="A119" s="1" t="s">
        <v>262</v>
      </c>
      <c r="B119">
        <v>806</v>
      </c>
      <c r="C119">
        <v>1</v>
      </c>
      <c r="D119">
        <v>13</v>
      </c>
      <c r="E119" t="s">
        <v>263</v>
      </c>
      <c r="F119">
        <v>200</v>
      </c>
      <c r="G119" t="s">
        <v>258</v>
      </c>
      <c r="H119" t="s">
        <v>258</v>
      </c>
      <c r="I119" t="s">
        <v>259</v>
      </c>
      <c r="J119">
        <v>61.8</v>
      </c>
      <c r="L119">
        <f t="shared" si="2"/>
        <v>1</v>
      </c>
    </row>
    <row r="120" spans="1:12" ht="32" x14ac:dyDescent="0.2">
      <c r="A120" s="1" t="s">
        <v>13</v>
      </c>
      <c r="B120">
        <v>806</v>
      </c>
      <c r="C120">
        <v>1</v>
      </c>
      <c r="D120">
        <v>13</v>
      </c>
      <c r="E120" t="s">
        <v>264</v>
      </c>
      <c r="F120" t="s">
        <v>1</v>
      </c>
      <c r="G120" t="s">
        <v>265</v>
      </c>
      <c r="H120" t="s">
        <v>265</v>
      </c>
      <c r="I120" t="s">
        <v>266</v>
      </c>
      <c r="J120">
        <v>95.5</v>
      </c>
      <c r="L120" t="e">
        <f t="shared" si="2"/>
        <v>#VALUE!</v>
      </c>
    </row>
    <row r="121" spans="1:12" ht="80" x14ac:dyDescent="0.2">
      <c r="A121" s="1" t="s">
        <v>15</v>
      </c>
      <c r="B121">
        <v>806</v>
      </c>
      <c r="C121">
        <v>1</v>
      </c>
      <c r="D121">
        <v>13</v>
      </c>
      <c r="E121" t="s">
        <v>267</v>
      </c>
      <c r="F121" t="s">
        <v>1</v>
      </c>
      <c r="G121" t="s">
        <v>268</v>
      </c>
      <c r="H121" t="s">
        <v>268</v>
      </c>
      <c r="I121" t="s">
        <v>269</v>
      </c>
      <c r="J121">
        <v>98.5</v>
      </c>
      <c r="L121" t="e">
        <f t="shared" si="2"/>
        <v>#VALUE!</v>
      </c>
    </row>
    <row r="122" spans="1:12" ht="96" x14ac:dyDescent="0.2">
      <c r="A122" s="1" t="s">
        <v>17</v>
      </c>
      <c r="B122">
        <v>806</v>
      </c>
      <c r="C122">
        <v>1</v>
      </c>
      <c r="D122">
        <v>13</v>
      </c>
      <c r="E122" t="s">
        <v>270</v>
      </c>
      <c r="F122">
        <v>100</v>
      </c>
      <c r="G122" t="s">
        <v>271</v>
      </c>
      <c r="H122" t="s">
        <v>271</v>
      </c>
      <c r="I122" t="s">
        <v>272</v>
      </c>
      <c r="J122">
        <v>99</v>
      </c>
      <c r="L122">
        <f t="shared" si="2"/>
        <v>1</v>
      </c>
    </row>
    <row r="123" spans="1:12" ht="64" x14ac:dyDescent="0.2">
      <c r="A123" s="1" t="s">
        <v>20</v>
      </c>
      <c r="B123">
        <v>806</v>
      </c>
      <c r="C123">
        <v>1</v>
      </c>
      <c r="D123">
        <v>13</v>
      </c>
      <c r="E123" t="s">
        <v>270</v>
      </c>
      <c r="F123">
        <v>200</v>
      </c>
      <c r="G123" t="s">
        <v>273</v>
      </c>
      <c r="H123" t="s">
        <v>273</v>
      </c>
      <c r="I123" t="s">
        <v>274</v>
      </c>
      <c r="J123">
        <v>85.7</v>
      </c>
      <c r="L123">
        <f t="shared" si="2"/>
        <v>1</v>
      </c>
    </row>
    <row r="124" spans="1:12" ht="32" x14ac:dyDescent="0.2">
      <c r="A124" s="1" t="s">
        <v>23</v>
      </c>
      <c r="B124">
        <v>806</v>
      </c>
      <c r="C124">
        <v>1</v>
      </c>
      <c r="D124">
        <v>13</v>
      </c>
      <c r="E124" t="s">
        <v>270</v>
      </c>
      <c r="F124">
        <v>800</v>
      </c>
      <c r="G124">
        <v>45</v>
      </c>
      <c r="H124">
        <v>45</v>
      </c>
      <c r="I124">
        <v>35.299999999999997</v>
      </c>
      <c r="J124">
        <v>78.400000000000006</v>
      </c>
      <c r="L124">
        <f t="shared" si="2"/>
        <v>1</v>
      </c>
    </row>
    <row r="125" spans="1:12" ht="32" x14ac:dyDescent="0.2">
      <c r="A125" s="1" t="s">
        <v>275</v>
      </c>
      <c r="B125">
        <v>806</v>
      </c>
      <c r="C125">
        <v>1</v>
      </c>
      <c r="D125">
        <v>13</v>
      </c>
      <c r="E125" t="s">
        <v>276</v>
      </c>
      <c r="F125" t="s">
        <v>1</v>
      </c>
      <c r="G125" t="s">
        <v>277</v>
      </c>
      <c r="H125" t="s">
        <v>277</v>
      </c>
      <c r="I125" t="s">
        <v>278</v>
      </c>
      <c r="J125">
        <v>92.9</v>
      </c>
      <c r="L125" t="e">
        <f t="shared" si="2"/>
        <v>#VALUE!</v>
      </c>
    </row>
    <row r="126" spans="1:12" ht="80" x14ac:dyDescent="0.2">
      <c r="A126" s="1" t="s">
        <v>29</v>
      </c>
      <c r="B126">
        <v>806</v>
      </c>
      <c r="C126">
        <v>1</v>
      </c>
      <c r="D126">
        <v>13</v>
      </c>
      <c r="E126" t="s">
        <v>279</v>
      </c>
      <c r="F126">
        <v>600</v>
      </c>
      <c r="G126" t="s">
        <v>277</v>
      </c>
      <c r="H126" t="s">
        <v>277</v>
      </c>
      <c r="I126" t="s">
        <v>278</v>
      </c>
      <c r="J126">
        <v>92.9</v>
      </c>
      <c r="L126">
        <f t="shared" si="2"/>
        <v>1</v>
      </c>
    </row>
    <row r="127" spans="1:12" ht="32" x14ac:dyDescent="0.2">
      <c r="A127" s="1" t="s">
        <v>280</v>
      </c>
      <c r="B127">
        <v>806</v>
      </c>
      <c r="C127">
        <v>3</v>
      </c>
      <c r="D127" t="s">
        <v>1</v>
      </c>
      <c r="E127" t="s">
        <v>1</v>
      </c>
      <c r="F127" t="s">
        <v>1</v>
      </c>
      <c r="G127" t="s">
        <v>281</v>
      </c>
      <c r="H127" t="s">
        <v>281</v>
      </c>
      <c r="I127" t="s">
        <v>282</v>
      </c>
      <c r="J127">
        <v>97.6</v>
      </c>
      <c r="L127" t="e">
        <f t="shared" si="2"/>
        <v>#VALUE!</v>
      </c>
    </row>
    <row r="128" spans="1:12" ht="32" x14ac:dyDescent="0.2">
      <c r="A128" s="1" t="s">
        <v>283</v>
      </c>
      <c r="B128">
        <v>806</v>
      </c>
      <c r="C128">
        <v>3</v>
      </c>
      <c r="D128">
        <v>14</v>
      </c>
      <c r="E128" t="s">
        <v>1</v>
      </c>
      <c r="F128" t="s">
        <v>1</v>
      </c>
      <c r="G128" t="s">
        <v>281</v>
      </c>
      <c r="H128" t="s">
        <v>281</v>
      </c>
      <c r="I128" t="s">
        <v>282</v>
      </c>
      <c r="J128">
        <v>97.6</v>
      </c>
      <c r="L128" t="e">
        <f t="shared" si="2"/>
        <v>#VALUE!</v>
      </c>
    </row>
    <row r="129" spans="1:12" ht="48" x14ac:dyDescent="0.2">
      <c r="A129" s="1" t="s">
        <v>254</v>
      </c>
      <c r="B129">
        <v>806</v>
      </c>
      <c r="C129">
        <v>3</v>
      </c>
      <c r="D129">
        <v>14</v>
      </c>
      <c r="E129" t="s">
        <v>255</v>
      </c>
      <c r="F129" t="s">
        <v>1</v>
      </c>
      <c r="G129" t="s">
        <v>281</v>
      </c>
      <c r="H129" t="s">
        <v>281</v>
      </c>
      <c r="I129" t="s">
        <v>282</v>
      </c>
      <c r="J129">
        <v>97.6</v>
      </c>
      <c r="L129" t="e">
        <f t="shared" si="2"/>
        <v>#VALUE!</v>
      </c>
    </row>
    <row r="130" spans="1:12" ht="32" x14ac:dyDescent="0.2">
      <c r="A130" s="1" t="s">
        <v>13</v>
      </c>
      <c r="B130">
        <v>806</v>
      </c>
      <c r="C130">
        <v>3</v>
      </c>
      <c r="D130">
        <v>14</v>
      </c>
      <c r="E130" t="s">
        <v>264</v>
      </c>
      <c r="F130" t="s">
        <v>1</v>
      </c>
      <c r="G130" t="s">
        <v>281</v>
      </c>
      <c r="H130" t="s">
        <v>281</v>
      </c>
      <c r="I130" t="s">
        <v>282</v>
      </c>
      <c r="J130">
        <v>97.6</v>
      </c>
      <c r="L130" t="e">
        <f t="shared" si="2"/>
        <v>#VALUE!</v>
      </c>
    </row>
    <row r="131" spans="1:12" ht="32" x14ac:dyDescent="0.2">
      <c r="A131" s="1" t="s">
        <v>275</v>
      </c>
      <c r="B131">
        <v>806</v>
      </c>
      <c r="C131">
        <v>3</v>
      </c>
      <c r="D131">
        <v>14</v>
      </c>
      <c r="E131" t="s">
        <v>276</v>
      </c>
      <c r="F131" t="s">
        <v>1</v>
      </c>
      <c r="G131" t="s">
        <v>281</v>
      </c>
      <c r="H131" t="s">
        <v>281</v>
      </c>
      <c r="I131" t="s">
        <v>282</v>
      </c>
      <c r="J131">
        <v>97.6</v>
      </c>
      <c r="L131" t="e">
        <f t="shared" si="2"/>
        <v>#VALUE!</v>
      </c>
    </row>
    <row r="132" spans="1:12" ht="112" x14ac:dyDescent="0.2">
      <c r="A132" s="1" t="s">
        <v>173</v>
      </c>
      <c r="B132">
        <v>806</v>
      </c>
      <c r="C132">
        <v>3</v>
      </c>
      <c r="D132">
        <v>14</v>
      </c>
      <c r="E132" t="s">
        <v>279</v>
      </c>
      <c r="F132">
        <v>100</v>
      </c>
      <c r="G132" t="s">
        <v>284</v>
      </c>
      <c r="H132" t="s">
        <v>284</v>
      </c>
      <c r="I132" t="s">
        <v>285</v>
      </c>
      <c r="J132">
        <v>99.8</v>
      </c>
      <c r="L132">
        <f t="shared" si="2"/>
        <v>1</v>
      </c>
    </row>
    <row r="133" spans="1:12" ht="64" x14ac:dyDescent="0.2">
      <c r="A133" s="1" t="s">
        <v>176</v>
      </c>
      <c r="B133">
        <v>806</v>
      </c>
      <c r="C133">
        <v>3</v>
      </c>
      <c r="D133">
        <v>14</v>
      </c>
      <c r="E133" t="s">
        <v>279</v>
      </c>
      <c r="F133">
        <v>200</v>
      </c>
      <c r="G133" t="s">
        <v>286</v>
      </c>
      <c r="H133" t="s">
        <v>286</v>
      </c>
      <c r="I133" t="s">
        <v>287</v>
      </c>
      <c r="J133">
        <v>95.2</v>
      </c>
      <c r="L133">
        <f t="shared" si="2"/>
        <v>1</v>
      </c>
    </row>
    <row r="134" spans="1:12" ht="48" x14ac:dyDescent="0.2">
      <c r="A134" s="1" t="s">
        <v>179</v>
      </c>
      <c r="B134">
        <v>806</v>
      </c>
      <c r="C134">
        <v>3</v>
      </c>
      <c r="D134">
        <v>14</v>
      </c>
      <c r="E134" t="s">
        <v>279</v>
      </c>
      <c r="F134">
        <v>800</v>
      </c>
      <c r="G134" t="s">
        <v>288</v>
      </c>
      <c r="H134" t="s">
        <v>288</v>
      </c>
      <c r="I134" t="s">
        <v>289</v>
      </c>
      <c r="J134">
        <v>98.9</v>
      </c>
      <c r="L134">
        <f t="shared" si="2"/>
        <v>1</v>
      </c>
    </row>
    <row r="135" spans="1:12" ht="64" x14ac:dyDescent="0.2">
      <c r="A135" s="1" t="s">
        <v>290</v>
      </c>
      <c r="B135">
        <v>806</v>
      </c>
      <c r="C135">
        <v>3</v>
      </c>
      <c r="D135">
        <v>14</v>
      </c>
      <c r="E135" t="s">
        <v>291</v>
      </c>
      <c r="F135">
        <v>200</v>
      </c>
      <c r="G135" t="s">
        <v>292</v>
      </c>
      <c r="H135" t="s">
        <v>292</v>
      </c>
      <c r="I135" t="s">
        <v>293</v>
      </c>
      <c r="J135">
        <v>97.5</v>
      </c>
      <c r="L135">
        <f t="shared" si="2"/>
        <v>1</v>
      </c>
    </row>
    <row r="136" spans="1:12" ht="16" x14ac:dyDescent="0.2">
      <c r="A136" s="1" t="s">
        <v>24</v>
      </c>
      <c r="B136">
        <v>806</v>
      </c>
      <c r="C136">
        <v>4</v>
      </c>
      <c r="D136" t="s">
        <v>1</v>
      </c>
      <c r="E136" t="s">
        <v>1</v>
      </c>
      <c r="F136" t="s">
        <v>1</v>
      </c>
      <c r="G136" t="s">
        <v>294</v>
      </c>
      <c r="H136" t="s">
        <v>294</v>
      </c>
      <c r="I136" t="s">
        <v>295</v>
      </c>
      <c r="J136">
        <v>99.5</v>
      </c>
      <c r="L136" t="e">
        <f t="shared" si="2"/>
        <v>#VALUE!</v>
      </c>
    </row>
    <row r="137" spans="1:12" ht="32" x14ac:dyDescent="0.2">
      <c r="A137" s="1" t="s">
        <v>296</v>
      </c>
      <c r="B137">
        <v>806</v>
      </c>
      <c r="C137">
        <v>4</v>
      </c>
      <c r="D137">
        <v>11</v>
      </c>
      <c r="E137" t="s">
        <v>1</v>
      </c>
      <c r="F137" t="s">
        <v>1</v>
      </c>
      <c r="G137" t="s">
        <v>297</v>
      </c>
      <c r="H137" t="s">
        <v>297</v>
      </c>
      <c r="I137" t="s">
        <v>297</v>
      </c>
      <c r="J137">
        <v>100</v>
      </c>
      <c r="L137" t="e">
        <f t="shared" si="2"/>
        <v>#VALUE!</v>
      </c>
    </row>
    <row r="138" spans="1:12" ht="48" x14ac:dyDescent="0.2">
      <c r="A138" s="1" t="s">
        <v>254</v>
      </c>
      <c r="B138">
        <v>806</v>
      </c>
      <c r="C138">
        <v>4</v>
      </c>
      <c r="D138">
        <v>11</v>
      </c>
      <c r="E138" t="s">
        <v>255</v>
      </c>
      <c r="F138" t="s">
        <v>1</v>
      </c>
      <c r="G138" t="s">
        <v>297</v>
      </c>
      <c r="H138" t="s">
        <v>297</v>
      </c>
      <c r="I138" t="s">
        <v>297</v>
      </c>
      <c r="J138">
        <v>100</v>
      </c>
      <c r="L138" t="e">
        <f t="shared" ref="L138:L201" si="3">IF(F138,1,0)</f>
        <v>#VALUE!</v>
      </c>
    </row>
    <row r="139" spans="1:12" ht="32" x14ac:dyDescent="0.2">
      <c r="A139" s="1" t="s">
        <v>298</v>
      </c>
      <c r="B139">
        <v>806</v>
      </c>
      <c r="C139">
        <v>4</v>
      </c>
      <c r="D139">
        <v>11</v>
      </c>
      <c r="E139" t="s">
        <v>299</v>
      </c>
      <c r="F139" t="s">
        <v>1</v>
      </c>
      <c r="G139" t="s">
        <v>297</v>
      </c>
      <c r="H139" t="s">
        <v>297</v>
      </c>
      <c r="I139" t="s">
        <v>297</v>
      </c>
      <c r="J139">
        <v>100</v>
      </c>
      <c r="L139" t="e">
        <f t="shared" si="3"/>
        <v>#VALUE!</v>
      </c>
    </row>
    <row r="140" spans="1:12" ht="80" x14ac:dyDescent="0.2">
      <c r="A140" s="1" t="s">
        <v>300</v>
      </c>
      <c r="B140">
        <v>806</v>
      </c>
      <c r="C140">
        <v>4</v>
      </c>
      <c r="D140">
        <v>11</v>
      </c>
      <c r="E140" t="s">
        <v>301</v>
      </c>
      <c r="F140" t="s">
        <v>1</v>
      </c>
      <c r="G140" t="s">
        <v>297</v>
      </c>
      <c r="H140" t="s">
        <v>297</v>
      </c>
      <c r="I140" t="s">
        <v>297</v>
      </c>
      <c r="J140">
        <v>100</v>
      </c>
      <c r="L140" t="e">
        <f t="shared" si="3"/>
        <v>#VALUE!</v>
      </c>
    </row>
    <row r="141" spans="1:12" ht="48" x14ac:dyDescent="0.2">
      <c r="A141" s="1" t="s">
        <v>302</v>
      </c>
      <c r="B141">
        <v>806</v>
      </c>
      <c r="C141">
        <v>4</v>
      </c>
      <c r="D141">
        <v>11</v>
      </c>
      <c r="E141" t="s">
        <v>303</v>
      </c>
      <c r="F141">
        <v>200</v>
      </c>
      <c r="G141" t="s">
        <v>297</v>
      </c>
      <c r="H141" t="s">
        <v>297</v>
      </c>
      <c r="I141" t="s">
        <v>297</v>
      </c>
      <c r="J141">
        <v>100</v>
      </c>
      <c r="L141">
        <f t="shared" si="3"/>
        <v>1</v>
      </c>
    </row>
    <row r="142" spans="1:12" ht="32" x14ac:dyDescent="0.2">
      <c r="A142" s="1" t="s">
        <v>26</v>
      </c>
      <c r="B142">
        <v>806</v>
      </c>
      <c r="C142">
        <v>4</v>
      </c>
      <c r="D142">
        <v>12</v>
      </c>
      <c r="E142" t="s">
        <v>1</v>
      </c>
      <c r="F142" t="s">
        <v>1</v>
      </c>
      <c r="G142" t="s">
        <v>304</v>
      </c>
      <c r="H142" t="s">
        <v>304</v>
      </c>
      <c r="I142" t="s">
        <v>305</v>
      </c>
      <c r="J142">
        <v>99.5</v>
      </c>
      <c r="L142" t="e">
        <f t="shared" si="3"/>
        <v>#VALUE!</v>
      </c>
    </row>
    <row r="143" spans="1:12" ht="48" x14ac:dyDescent="0.2">
      <c r="A143" s="1" t="s">
        <v>254</v>
      </c>
      <c r="B143">
        <v>806</v>
      </c>
      <c r="C143">
        <v>4</v>
      </c>
      <c r="D143">
        <v>12</v>
      </c>
      <c r="E143" t="s">
        <v>255</v>
      </c>
      <c r="F143" t="s">
        <v>1</v>
      </c>
      <c r="G143" t="s">
        <v>304</v>
      </c>
      <c r="H143" t="s">
        <v>304</v>
      </c>
      <c r="I143" t="s">
        <v>305</v>
      </c>
      <c r="J143">
        <v>99.5</v>
      </c>
      <c r="L143" t="e">
        <f t="shared" si="3"/>
        <v>#VALUE!</v>
      </c>
    </row>
    <row r="144" spans="1:12" ht="32" x14ac:dyDescent="0.2">
      <c r="A144" s="1" t="s">
        <v>306</v>
      </c>
      <c r="B144">
        <v>806</v>
      </c>
      <c r="C144">
        <v>4</v>
      </c>
      <c r="D144">
        <v>12</v>
      </c>
      <c r="E144" t="s">
        <v>257</v>
      </c>
      <c r="F144" t="s">
        <v>1</v>
      </c>
      <c r="G144" t="s">
        <v>307</v>
      </c>
      <c r="H144" t="s">
        <v>307</v>
      </c>
      <c r="I144" t="s">
        <v>307</v>
      </c>
      <c r="J144">
        <v>100</v>
      </c>
      <c r="L144" t="e">
        <f t="shared" si="3"/>
        <v>#VALUE!</v>
      </c>
    </row>
    <row r="145" spans="1:12" ht="48" x14ac:dyDescent="0.2">
      <c r="A145" s="1" t="s">
        <v>308</v>
      </c>
      <c r="B145">
        <v>806</v>
      </c>
      <c r="C145">
        <v>4</v>
      </c>
      <c r="D145">
        <v>12</v>
      </c>
      <c r="E145" t="s">
        <v>309</v>
      </c>
      <c r="F145" t="s">
        <v>1</v>
      </c>
      <c r="G145" t="s">
        <v>307</v>
      </c>
      <c r="H145" t="s">
        <v>307</v>
      </c>
      <c r="I145" t="s">
        <v>307</v>
      </c>
      <c r="J145">
        <v>100</v>
      </c>
      <c r="L145" t="e">
        <f t="shared" si="3"/>
        <v>#VALUE!</v>
      </c>
    </row>
    <row r="146" spans="1:12" ht="48" x14ac:dyDescent="0.2">
      <c r="A146" s="1" t="s">
        <v>310</v>
      </c>
      <c r="B146">
        <v>806</v>
      </c>
      <c r="C146">
        <v>4</v>
      </c>
      <c r="D146">
        <v>12</v>
      </c>
      <c r="E146" t="s">
        <v>311</v>
      </c>
      <c r="F146">
        <v>800</v>
      </c>
      <c r="G146" t="s">
        <v>307</v>
      </c>
      <c r="H146" t="s">
        <v>307</v>
      </c>
      <c r="I146" t="s">
        <v>307</v>
      </c>
      <c r="J146">
        <v>100</v>
      </c>
      <c r="L146">
        <f t="shared" si="3"/>
        <v>1</v>
      </c>
    </row>
    <row r="147" spans="1:12" ht="32" x14ac:dyDescent="0.2">
      <c r="A147" s="1" t="s">
        <v>298</v>
      </c>
      <c r="B147">
        <v>806</v>
      </c>
      <c r="C147">
        <v>4</v>
      </c>
      <c r="D147">
        <v>12</v>
      </c>
      <c r="E147" t="s">
        <v>299</v>
      </c>
      <c r="F147" t="s">
        <v>1</v>
      </c>
      <c r="G147" t="s">
        <v>312</v>
      </c>
      <c r="H147" t="s">
        <v>312</v>
      </c>
      <c r="I147" t="s">
        <v>313</v>
      </c>
      <c r="J147">
        <v>99.4</v>
      </c>
      <c r="L147" t="e">
        <f t="shared" si="3"/>
        <v>#VALUE!</v>
      </c>
    </row>
    <row r="148" spans="1:12" ht="80" x14ac:dyDescent="0.2">
      <c r="A148" s="1" t="s">
        <v>300</v>
      </c>
      <c r="B148">
        <v>806</v>
      </c>
      <c r="C148">
        <v>4</v>
      </c>
      <c r="D148">
        <v>12</v>
      </c>
      <c r="E148" t="s">
        <v>301</v>
      </c>
      <c r="F148" t="s">
        <v>1</v>
      </c>
      <c r="G148" t="s">
        <v>314</v>
      </c>
      <c r="H148" t="s">
        <v>314</v>
      </c>
      <c r="I148" t="s">
        <v>315</v>
      </c>
      <c r="J148">
        <v>99.1</v>
      </c>
      <c r="L148" t="e">
        <f t="shared" si="3"/>
        <v>#VALUE!</v>
      </c>
    </row>
    <row r="149" spans="1:12" ht="48" x14ac:dyDescent="0.2">
      <c r="A149" s="1" t="s">
        <v>302</v>
      </c>
      <c r="B149">
        <v>806</v>
      </c>
      <c r="C149">
        <v>4</v>
      </c>
      <c r="D149">
        <v>12</v>
      </c>
      <c r="E149" t="s">
        <v>303</v>
      </c>
      <c r="F149">
        <v>200</v>
      </c>
      <c r="G149" t="s">
        <v>314</v>
      </c>
      <c r="H149" t="s">
        <v>314</v>
      </c>
      <c r="I149" t="s">
        <v>315</v>
      </c>
      <c r="J149">
        <v>99.1</v>
      </c>
      <c r="L149">
        <f t="shared" si="3"/>
        <v>1</v>
      </c>
    </row>
    <row r="150" spans="1:12" ht="80" x14ac:dyDescent="0.2">
      <c r="A150" s="1" t="s">
        <v>316</v>
      </c>
      <c r="B150">
        <v>806</v>
      </c>
      <c r="C150">
        <v>4</v>
      </c>
      <c r="D150">
        <v>12</v>
      </c>
      <c r="E150" t="s">
        <v>317</v>
      </c>
      <c r="F150" t="s">
        <v>1</v>
      </c>
      <c r="G150" t="s">
        <v>318</v>
      </c>
      <c r="H150" t="s">
        <v>318</v>
      </c>
      <c r="I150" t="s">
        <v>319</v>
      </c>
      <c r="J150">
        <v>99.7</v>
      </c>
      <c r="L150" t="e">
        <f t="shared" si="3"/>
        <v>#VALUE!</v>
      </c>
    </row>
    <row r="151" spans="1:12" ht="48" x14ac:dyDescent="0.2">
      <c r="A151" s="1" t="s">
        <v>302</v>
      </c>
      <c r="B151">
        <v>806</v>
      </c>
      <c r="C151">
        <v>4</v>
      </c>
      <c r="D151">
        <v>12</v>
      </c>
      <c r="E151" t="s">
        <v>320</v>
      </c>
      <c r="F151">
        <v>200</v>
      </c>
      <c r="G151">
        <v>50</v>
      </c>
      <c r="H151">
        <v>50</v>
      </c>
      <c r="I151">
        <v>40.700000000000003</v>
      </c>
      <c r="J151">
        <v>81.400000000000006</v>
      </c>
      <c r="L151">
        <f t="shared" si="3"/>
        <v>1</v>
      </c>
    </row>
    <row r="152" spans="1:12" ht="48" x14ac:dyDescent="0.2">
      <c r="A152" s="1" t="s">
        <v>321</v>
      </c>
      <c r="B152">
        <v>806</v>
      </c>
      <c r="C152">
        <v>4</v>
      </c>
      <c r="D152">
        <v>12</v>
      </c>
      <c r="E152" t="s">
        <v>320</v>
      </c>
      <c r="F152">
        <v>300</v>
      </c>
      <c r="G152" t="s">
        <v>322</v>
      </c>
      <c r="H152" t="s">
        <v>322</v>
      </c>
      <c r="I152" t="s">
        <v>322</v>
      </c>
      <c r="J152">
        <v>100</v>
      </c>
      <c r="L152">
        <f t="shared" si="3"/>
        <v>1</v>
      </c>
    </row>
    <row r="153" spans="1:12" ht="32" x14ac:dyDescent="0.2">
      <c r="A153" s="1" t="s">
        <v>323</v>
      </c>
      <c r="B153">
        <v>806</v>
      </c>
      <c r="C153">
        <v>4</v>
      </c>
      <c r="D153">
        <v>12</v>
      </c>
      <c r="E153" t="s">
        <v>320</v>
      </c>
      <c r="F153">
        <v>800</v>
      </c>
      <c r="G153" t="s">
        <v>324</v>
      </c>
      <c r="H153" t="s">
        <v>324</v>
      </c>
      <c r="I153" t="s">
        <v>324</v>
      </c>
      <c r="J153">
        <v>100</v>
      </c>
      <c r="L153">
        <f t="shared" si="3"/>
        <v>1</v>
      </c>
    </row>
    <row r="154" spans="1:12" ht="64" x14ac:dyDescent="0.2">
      <c r="A154" s="1" t="s">
        <v>325</v>
      </c>
      <c r="B154">
        <v>806</v>
      </c>
      <c r="C154">
        <v>4</v>
      </c>
      <c r="D154">
        <v>12</v>
      </c>
      <c r="E154" t="s">
        <v>326</v>
      </c>
      <c r="F154" t="s">
        <v>1</v>
      </c>
      <c r="G154" t="s">
        <v>327</v>
      </c>
      <c r="H154" t="s">
        <v>327</v>
      </c>
      <c r="I154" t="s">
        <v>328</v>
      </c>
      <c r="J154">
        <v>99.9</v>
      </c>
      <c r="L154" t="e">
        <f t="shared" si="3"/>
        <v>#VALUE!</v>
      </c>
    </row>
    <row r="155" spans="1:12" ht="32" x14ac:dyDescent="0.2">
      <c r="A155" s="1" t="s">
        <v>323</v>
      </c>
      <c r="B155">
        <v>806</v>
      </c>
      <c r="C155">
        <v>4</v>
      </c>
      <c r="D155">
        <v>12</v>
      </c>
      <c r="E155" t="s">
        <v>329</v>
      </c>
      <c r="F155">
        <v>800</v>
      </c>
      <c r="G155" t="s">
        <v>327</v>
      </c>
      <c r="H155" t="s">
        <v>327</v>
      </c>
      <c r="I155" t="s">
        <v>328</v>
      </c>
      <c r="J155">
        <v>99.9</v>
      </c>
      <c r="L155">
        <f t="shared" si="3"/>
        <v>1</v>
      </c>
    </row>
    <row r="156" spans="1:12" ht="32" x14ac:dyDescent="0.2">
      <c r="A156" s="1" t="s">
        <v>13</v>
      </c>
      <c r="B156">
        <v>806</v>
      </c>
      <c r="C156">
        <v>4</v>
      </c>
      <c r="D156">
        <v>12</v>
      </c>
      <c r="E156" t="s">
        <v>264</v>
      </c>
      <c r="F156" t="s">
        <v>1</v>
      </c>
      <c r="G156" t="s">
        <v>330</v>
      </c>
      <c r="H156" t="s">
        <v>330</v>
      </c>
      <c r="I156" t="s">
        <v>331</v>
      </c>
      <c r="J156">
        <v>98.4</v>
      </c>
      <c r="L156" t="e">
        <f t="shared" si="3"/>
        <v>#VALUE!</v>
      </c>
    </row>
    <row r="157" spans="1:12" ht="32" x14ac:dyDescent="0.2">
      <c r="A157" s="1" t="s">
        <v>27</v>
      </c>
      <c r="B157">
        <v>806</v>
      </c>
      <c r="C157">
        <v>4</v>
      </c>
      <c r="D157">
        <v>12</v>
      </c>
      <c r="E157" t="s">
        <v>276</v>
      </c>
      <c r="F157" t="s">
        <v>1</v>
      </c>
      <c r="G157" t="s">
        <v>330</v>
      </c>
      <c r="H157" t="s">
        <v>330</v>
      </c>
      <c r="I157" t="s">
        <v>331</v>
      </c>
      <c r="J157">
        <v>98.4</v>
      </c>
      <c r="L157" t="e">
        <f t="shared" si="3"/>
        <v>#VALUE!</v>
      </c>
    </row>
    <row r="158" spans="1:12" ht="112" x14ac:dyDescent="0.2">
      <c r="A158" s="1" t="s">
        <v>173</v>
      </c>
      <c r="B158">
        <v>806</v>
      </c>
      <c r="C158">
        <v>4</v>
      </c>
      <c r="D158">
        <v>12</v>
      </c>
      <c r="E158" t="s">
        <v>279</v>
      </c>
      <c r="F158">
        <v>100</v>
      </c>
      <c r="G158" t="s">
        <v>332</v>
      </c>
      <c r="H158" t="s">
        <v>332</v>
      </c>
      <c r="I158" t="s">
        <v>333</v>
      </c>
      <c r="J158">
        <v>99.5</v>
      </c>
      <c r="L158">
        <f t="shared" si="3"/>
        <v>1</v>
      </c>
    </row>
    <row r="159" spans="1:12" ht="64" x14ac:dyDescent="0.2">
      <c r="A159" s="1" t="s">
        <v>176</v>
      </c>
      <c r="B159">
        <v>806</v>
      </c>
      <c r="C159">
        <v>4</v>
      </c>
      <c r="D159">
        <v>12</v>
      </c>
      <c r="E159" t="s">
        <v>279</v>
      </c>
      <c r="F159">
        <v>200</v>
      </c>
      <c r="G159" t="s">
        <v>334</v>
      </c>
      <c r="H159" t="s">
        <v>334</v>
      </c>
      <c r="I159" t="s">
        <v>335</v>
      </c>
      <c r="J159">
        <v>96.4</v>
      </c>
      <c r="L159">
        <f t="shared" si="3"/>
        <v>1</v>
      </c>
    </row>
    <row r="160" spans="1:12" ht="48" x14ac:dyDescent="0.2">
      <c r="A160" s="1" t="s">
        <v>179</v>
      </c>
      <c r="B160">
        <v>806</v>
      </c>
      <c r="C160">
        <v>4</v>
      </c>
      <c r="D160">
        <v>12</v>
      </c>
      <c r="E160" t="s">
        <v>279</v>
      </c>
      <c r="F160">
        <v>800</v>
      </c>
      <c r="G160">
        <v>350</v>
      </c>
      <c r="H160">
        <v>350</v>
      </c>
      <c r="I160">
        <v>347.5</v>
      </c>
      <c r="J160">
        <v>99.3</v>
      </c>
      <c r="L160">
        <f t="shared" si="3"/>
        <v>1</v>
      </c>
    </row>
    <row r="161" spans="1:12" ht="16" x14ac:dyDescent="0.2">
      <c r="A161" s="1" t="s">
        <v>336</v>
      </c>
      <c r="B161">
        <v>806</v>
      </c>
      <c r="C161">
        <v>7</v>
      </c>
      <c r="D161" t="s">
        <v>1</v>
      </c>
      <c r="E161" t="s">
        <v>1</v>
      </c>
      <c r="F161" t="s">
        <v>1</v>
      </c>
      <c r="G161" t="s">
        <v>337</v>
      </c>
      <c r="H161" t="s">
        <v>337</v>
      </c>
      <c r="I161" t="s">
        <v>338</v>
      </c>
      <c r="J161">
        <v>94.8</v>
      </c>
      <c r="L161" t="e">
        <f t="shared" si="3"/>
        <v>#VALUE!</v>
      </c>
    </row>
    <row r="162" spans="1:12" ht="32" x14ac:dyDescent="0.2">
      <c r="A162" s="1" t="s">
        <v>339</v>
      </c>
      <c r="B162">
        <v>806</v>
      </c>
      <c r="C162">
        <v>7</v>
      </c>
      <c r="D162">
        <v>5</v>
      </c>
      <c r="E162" t="s">
        <v>1</v>
      </c>
      <c r="F162" t="s">
        <v>1</v>
      </c>
      <c r="G162" t="s">
        <v>337</v>
      </c>
      <c r="H162" t="s">
        <v>337</v>
      </c>
      <c r="I162" t="s">
        <v>338</v>
      </c>
      <c r="J162">
        <v>94.8</v>
      </c>
      <c r="L162" t="e">
        <f t="shared" si="3"/>
        <v>#VALUE!</v>
      </c>
    </row>
    <row r="163" spans="1:12" ht="48" x14ac:dyDescent="0.2">
      <c r="A163" s="1" t="s">
        <v>340</v>
      </c>
      <c r="B163">
        <v>806</v>
      </c>
      <c r="C163">
        <v>7</v>
      </c>
      <c r="D163">
        <v>5</v>
      </c>
      <c r="E163" t="s">
        <v>255</v>
      </c>
      <c r="F163" t="s">
        <v>1</v>
      </c>
      <c r="G163" t="s">
        <v>337</v>
      </c>
      <c r="H163" t="s">
        <v>337</v>
      </c>
      <c r="I163" t="s">
        <v>338</v>
      </c>
      <c r="J163">
        <v>94.8</v>
      </c>
      <c r="L163" t="e">
        <f t="shared" si="3"/>
        <v>#VALUE!</v>
      </c>
    </row>
    <row r="164" spans="1:12" ht="32" x14ac:dyDescent="0.2">
      <c r="A164" s="1" t="s">
        <v>212</v>
      </c>
      <c r="B164">
        <v>806</v>
      </c>
      <c r="C164">
        <v>7</v>
      </c>
      <c r="D164">
        <v>5</v>
      </c>
      <c r="E164" t="s">
        <v>264</v>
      </c>
      <c r="F164" t="s">
        <v>1</v>
      </c>
      <c r="G164" t="s">
        <v>337</v>
      </c>
      <c r="H164" t="s">
        <v>337</v>
      </c>
      <c r="I164" t="s">
        <v>338</v>
      </c>
      <c r="J164">
        <v>94.8</v>
      </c>
      <c r="L164" t="e">
        <f t="shared" si="3"/>
        <v>#VALUE!</v>
      </c>
    </row>
    <row r="165" spans="1:12" ht="48" x14ac:dyDescent="0.2">
      <c r="A165" s="1" t="s">
        <v>341</v>
      </c>
      <c r="B165">
        <v>806</v>
      </c>
      <c r="C165">
        <v>7</v>
      </c>
      <c r="D165">
        <v>5</v>
      </c>
      <c r="E165" t="s">
        <v>342</v>
      </c>
      <c r="F165" t="s">
        <v>1</v>
      </c>
      <c r="G165" t="s">
        <v>337</v>
      </c>
      <c r="H165" t="s">
        <v>337</v>
      </c>
      <c r="I165" t="s">
        <v>338</v>
      </c>
      <c r="J165">
        <v>94.8</v>
      </c>
      <c r="L165" t="e">
        <f t="shared" si="3"/>
        <v>#VALUE!</v>
      </c>
    </row>
    <row r="166" spans="1:12" ht="80" x14ac:dyDescent="0.2">
      <c r="A166" s="1" t="s">
        <v>343</v>
      </c>
      <c r="B166">
        <v>806</v>
      </c>
      <c r="C166">
        <v>7</v>
      </c>
      <c r="D166">
        <v>5</v>
      </c>
      <c r="E166" t="s">
        <v>344</v>
      </c>
      <c r="F166">
        <v>200</v>
      </c>
      <c r="G166" t="s">
        <v>337</v>
      </c>
      <c r="H166" t="s">
        <v>337</v>
      </c>
      <c r="I166" t="s">
        <v>338</v>
      </c>
      <c r="J166">
        <v>94.8</v>
      </c>
      <c r="L166">
        <f t="shared" si="3"/>
        <v>1</v>
      </c>
    </row>
    <row r="167" spans="1:12" ht="16" x14ac:dyDescent="0.2">
      <c r="A167" s="1" t="s">
        <v>345</v>
      </c>
      <c r="B167">
        <v>806</v>
      </c>
      <c r="C167">
        <v>9</v>
      </c>
      <c r="D167" t="s">
        <v>1</v>
      </c>
      <c r="E167" t="s">
        <v>1</v>
      </c>
      <c r="F167" t="s">
        <v>1</v>
      </c>
      <c r="G167" t="s">
        <v>346</v>
      </c>
      <c r="H167" t="s">
        <v>346</v>
      </c>
      <c r="I167" t="s">
        <v>346</v>
      </c>
      <c r="J167">
        <v>100</v>
      </c>
      <c r="L167" t="e">
        <f t="shared" si="3"/>
        <v>#VALUE!</v>
      </c>
    </row>
    <row r="168" spans="1:12" ht="32" x14ac:dyDescent="0.2">
      <c r="A168" s="1" t="s">
        <v>347</v>
      </c>
      <c r="B168">
        <v>806</v>
      </c>
      <c r="C168">
        <v>9</v>
      </c>
      <c r="D168">
        <v>8</v>
      </c>
      <c r="E168" t="s">
        <v>1</v>
      </c>
      <c r="F168" t="s">
        <v>1</v>
      </c>
      <c r="G168" t="s">
        <v>346</v>
      </c>
      <c r="H168" t="s">
        <v>346</v>
      </c>
      <c r="I168" t="s">
        <v>346</v>
      </c>
      <c r="J168">
        <v>100</v>
      </c>
      <c r="L168" t="e">
        <f t="shared" si="3"/>
        <v>#VALUE!</v>
      </c>
    </row>
    <row r="169" spans="1:12" ht="48" x14ac:dyDescent="0.2">
      <c r="A169" s="1" t="s">
        <v>254</v>
      </c>
      <c r="B169">
        <v>806</v>
      </c>
      <c r="C169">
        <v>9</v>
      </c>
      <c r="D169">
        <v>8</v>
      </c>
      <c r="E169" t="s">
        <v>255</v>
      </c>
      <c r="F169" t="s">
        <v>1</v>
      </c>
      <c r="G169" t="s">
        <v>346</v>
      </c>
      <c r="H169" t="s">
        <v>346</v>
      </c>
      <c r="I169" t="s">
        <v>346</v>
      </c>
      <c r="J169">
        <v>100</v>
      </c>
      <c r="L169" t="e">
        <f t="shared" si="3"/>
        <v>#VALUE!</v>
      </c>
    </row>
    <row r="170" spans="1:12" ht="32" x14ac:dyDescent="0.2">
      <c r="A170" s="1" t="s">
        <v>298</v>
      </c>
      <c r="B170">
        <v>806</v>
      </c>
      <c r="C170">
        <v>9</v>
      </c>
      <c r="D170">
        <v>8</v>
      </c>
      <c r="E170" t="s">
        <v>299</v>
      </c>
      <c r="F170" t="s">
        <v>1</v>
      </c>
      <c r="G170" t="s">
        <v>346</v>
      </c>
      <c r="H170" t="s">
        <v>346</v>
      </c>
      <c r="I170" t="s">
        <v>346</v>
      </c>
      <c r="J170">
        <v>100</v>
      </c>
      <c r="L170" t="e">
        <f t="shared" si="3"/>
        <v>#VALUE!</v>
      </c>
    </row>
    <row r="171" spans="1:12" ht="80" x14ac:dyDescent="0.2">
      <c r="A171" s="1" t="s">
        <v>300</v>
      </c>
      <c r="B171">
        <v>806</v>
      </c>
      <c r="C171">
        <v>9</v>
      </c>
      <c r="D171">
        <v>8</v>
      </c>
      <c r="E171" t="s">
        <v>301</v>
      </c>
      <c r="F171" t="s">
        <v>1</v>
      </c>
      <c r="G171" t="s">
        <v>346</v>
      </c>
      <c r="H171" t="s">
        <v>346</v>
      </c>
      <c r="I171" t="s">
        <v>346</v>
      </c>
      <c r="J171">
        <v>100</v>
      </c>
      <c r="L171" t="e">
        <f t="shared" si="3"/>
        <v>#VALUE!</v>
      </c>
    </row>
    <row r="172" spans="1:12" ht="48" x14ac:dyDescent="0.2">
      <c r="A172" s="1" t="s">
        <v>302</v>
      </c>
      <c r="B172">
        <v>806</v>
      </c>
      <c r="C172">
        <v>9</v>
      </c>
      <c r="D172">
        <v>8</v>
      </c>
      <c r="E172" t="s">
        <v>303</v>
      </c>
      <c r="F172">
        <v>200</v>
      </c>
      <c r="G172" t="s">
        <v>346</v>
      </c>
      <c r="H172" t="s">
        <v>346</v>
      </c>
      <c r="I172" t="s">
        <v>346</v>
      </c>
      <c r="J172">
        <v>100</v>
      </c>
      <c r="L172">
        <f t="shared" si="3"/>
        <v>1</v>
      </c>
    </row>
    <row r="173" spans="1:12" ht="16" x14ac:dyDescent="0.2">
      <c r="A173" s="1" t="s">
        <v>239</v>
      </c>
      <c r="B173">
        <v>806</v>
      </c>
      <c r="C173">
        <v>10</v>
      </c>
      <c r="D173" t="s">
        <v>1</v>
      </c>
      <c r="E173" t="s">
        <v>1</v>
      </c>
      <c r="F173" t="s">
        <v>1</v>
      </c>
      <c r="G173" t="s">
        <v>348</v>
      </c>
      <c r="H173" t="s">
        <v>348</v>
      </c>
      <c r="I173" t="s">
        <v>348</v>
      </c>
      <c r="J173">
        <v>100</v>
      </c>
      <c r="L173" t="e">
        <f t="shared" si="3"/>
        <v>#VALUE!</v>
      </c>
    </row>
    <row r="174" spans="1:12" ht="16" x14ac:dyDescent="0.2">
      <c r="A174" s="1" t="s">
        <v>349</v>
      </c>
      <c r="B174">
        <v>806</v>
      </c>
      <c r="C174">
        <v>10</v>
      </c>
      <c r="D174">
        <v>3</v>
      </c>
      <c r="E174" t="s">
        <v>1</v>
      </c>
      <c r="F174" t="s">
        <v>1</v>
      </c>
      <c r="G174" t="s">
        <v>348</v>
      </c>
      <c r="H174" t="s">
        <v>348</v>
      </c>
      <c r="I174" t="s">
        <v>348</v>
      </c>
      <c r="J174">
        <v>100</v>
      </c>
      <c r="L174" t="e">
        <f t="shared" si="3"/>
        <v>#VALUE!</v>
      </c>
    </row>
    <row r="175" spans="1:12" ht="48" x14ac:dyDescent="0.2">
      <c r="A175" s="1" t="s">
        <v>11</v>
      </c>
      <c r="B175">
        <v>806</v>
      </c>
      <c r="C175">
        <v>10</v>
      </c>
      <c r="D175">
        <v>3</v>
      </c>
      <c r="E175" t="s">
        <v>12</v>
      </c>
      <c r="F175" t="s">
        <v>1</v>
      </c>
      <c r="G175" t="s">
        <v>348</v>
      </c>
      <c r="H175" t="s">
        <v>348</v>
      </c>
      <c r="I175" t="s">
        <v>348</v>
      </c>
      <c r="J175">
        <v>100</v>
      </c>
      <c r="L175" t="e">
        <f t="shared" si="3"/>
        <v>#VALUE!</v>
      </c>
    </row>
    <row r="176" spans="1:12" ht="48" x14ac:dyDescent="0.2">
      <c r="A176" s="1" t="s">
        <v>350</v>
      </c>
      <c r="B176">
        <v>806</v>
      </c>
      <c r="C176">
        <v>10</v>
      </c>
      <c r="D176">
        <v>3</v>
      </c>
      <c r="E176" t="s">
        <v>351</v>
      </c>
      <c r="F176" t="s">
        <v>1</v>
      </c>
      <c r="G176" t="s">
        <v>348</v>
      </c>
      <c r="H176" t="s">
        <v>348</v>
      </c>
      <c r="I176" t="s">
        <v>348</v>
      </c>
      <c r="J176">
        <v>100</v>
      </c>
      <c r="L176" t="e">
        <f t="shared" si="3"/>
        <v>#VALUE!</v>
      </c>
    </row>
    <row r="177" spans="1:12" ht="64" x14ac:dyDescent="0.2">
      <c r="A177" s="1" t="s">
        <v>352</v>
      </c>
      <c r="B177">
        <v>806</v>
      </c>
      <c r="C177">
        <v>10</v>
      </c>
      <c r="D177">
        <v>3</v>
      </c>
      <c r="E177" t="s">
        <v>353</v>
      </c>
      <c r="F177" t="s">
        <v>1</v>
      </c>
      <c r="G177" t="s">
        <v>348</v>
      </c>
      <c r="H177" t="s">
        <v>348</v>
      </c>
      <c r="I177" t="s">
        <v>348</v>
      </c>
      <c r="J177">
        <v>100</v>
      </c>
      <c r="L177" t="e">
        <f t="shared" si="3"/>
        <v>#VALUE!</v>
      </c>
    </row>
    <row r="178" spans="1:12" ht="80" x14ac:dyDescent="0.2">
      <c r="A178" s="1" t="s">
        <v>354</v>
      </c>
      <c r="B178">
        <v>806</v>
      </c>
      <c r="C178">
        <v>10</v>
      </c>
      <c r="D178">
        <v>3</v>
      </c>
      <c r="E178" t="s">
        <v>355</v>
      </c>
      <c r="F178">
        <v>300</v>
      </c>
      <c r="G178" t="s">
        <v>348</v>
      </c>
      <c r="H178" t="s">
        <v>348</v>
      </c>
      <c r="I178" t="s">
        <v>348</v>
      </c>
      <c r="J178">
        <v>100</v>
      </c>
      <c r="L178">
        <f t="shared" si="3"/>
        <v>1</v>
      </c>
    </row>
    <row r="179" spans="1:12" ht="32" x14ac:dyDescent="0.2">
      <c r="A179" s="1" t="s">
        <v>356</v>
      </c>
      <c r="B179">
        <v>808</v>
      </c>
      <c r="C179" t="s">
        <v>1</v>
      </c>
      <c r="D179" t="s">
        <v>1</v>
      </c>
      <c r="E179" t="s">
        <v>1</v>
      </c>
      <c r="F179" t="s">
        <v>1</v>
      </c>
      <c r="G179" t="s">
        <v>357</v>
      </c>
      <c r="H179" t="s">
        <v>357</v>
      </c>
      <c r="I179" t="s">
        <v>358</v>
      </c>
      <c r="J179">
        <v>99.9</v>
      </c>
      <c r="L179" t="e">
        <f t="shared" si="3"/>
        <v>#VALUE!</v>
      </c>
    </row>
    <row r="180" spans="1:12" ht="16" x14ac:dyDescent="0.2">
      <c r="A180" s="1" t="s">
        <v>7</v>
      </c>
      <c r="B180">
        <v>808</v>
      </c>
      <c r="C180">
        <v>1</v>
      </c>
      <c r="D180" t="s">
        <v>1</v>
      </c>
      <c r="E180" t="s">
        <v>1</v>
      </c>
      <c r="F180" t="s">
        <v>1</v>
      </c>
      <c r="G180" t="s">
        <v>357</v>
      </c>
      <c r="H180" t="s">
        <v>357</v>
      </c>
      <c r="I180" t="s">
        <v>358</v>
      </c>
      <c r="J180">
        <v>99.9</v>
      </c>
      <c r="L180" t="e">
        <f t="shared" si="3"/>
        <v>#VALUE!</v>
      </c>
    </row>
    <row r="181" spans="1:12" ht="48" x14ac:dyDescent="0.2">
      <c r="A181" s="1" t="s">
        <v>359</v>
      </c>
      <c r="B181">
        <v>808</v>
      </c>
      <c r="C181">
        <v>1</v>
      </c>
      <c r="D181">
        <v>6</v>
      </c>
      <c r="E181" t="s">
        <v>1</v>
      </c>
      <c r="F181" t="s">
        <v>1</v>
      </c>
      <c r="G181" t="s">
        <v>357</v>
      </c>
      <c r="H181" t="s">
        <v>357</v>
      </c>
      <c r="I181" t="s">
        <v>358</v>
      </c>
      <c r="J181">
        <v>99.9</v>
      </c>
      <c r="L181" t="e">
        <f t="shared" si="3"/>
        <v>#VALUE!</v>
      </c>
    </row>
    <row r="182" spans="1:12" ht="32" x14ac:dyDescent="0.2">
      <c r="A182" s="1" t="s">
        <v>360</v>
      </c>
      <c r="B182">
        <v>808</v>
      </c>
      <c r="C182">
        <v>1</v>
      </c>
      <c r="D182">
        <v>6</v>
      </c>
      <c r="E182" t="s">
        <v>361</v>
      </c>
      <c r="F182" t="s">
        <v>1</v>
      </c>
      <c r="G182" t="s">
        <v>357</v>
      </c>
      <c r="H182" t="s">
        <v>357</v>
      </c>
      <c r="I182" t="s">
        <v>358</v>
      </c>
      <c r="J182">
        <v>99.9</v>
      </c>
      <c r="L182" t="e">
        <f t="shared" si="3"/>
        <v>#VALUE!</v>
      </c>
    </row>
    <row r="183" spans="1:12" ht="32" x14ac:dyDescent="0.2">
      <c r="A183" s="1" t="s">
        <v>362</v>
      </c>
      <c r="B183">
        <v>808</v>
      </c>
      <c r="C183">
        <v>1</v>
      </c>
      <c r="D183">
        <v>6</v>
      </c>
      <c r="E183" t="s">
        <v>363</v>
      </c>
      <c r="F183" t="s">
        <v>1</v>
      </c>
      <c r="G183" t="s">
        <v>364</v>
      </c>
      <c r="H183" t="s">
        <v>364</v>
      </c>
      <c r="I183" t="s">
        <v>365</v>
      </c>
      <c r="J183">
        <v>100</v>
      </c>
      <c r="L183" t="e">
        <f t="shared" si="3"/>
        <v>#VALUE!</v>
      </c>
    </row>
    <row r="184" spans="1:12" ht="128" x14ac:dyDescent="0.2">
      <c r="A184" s="1" t="s">
        <v>366</v>
      </c>
      <c r="B184">
        <v>808</v>
      </c>
      <c r="C184">
        <v>1</v>
      </c>
      <c r="D184">
        <v>6</v>
      </c>
      <c r="E184" t="s">
        <v>367</v>
      </c>
      <c r="F184">
        <v>100</v>
      </c>
      <c r="G184" t="s">
        <v>364</v>
      </c>
      <c r="H184" t="s">
        <v>364</v>
      </c>
      <c r="I184" t="s">
        <v>365</v>
      </c>
      <c r="J184">
        <v>100</v>
      </c>
      <c r="L184">
        <f t="shared" si="3"/>
        <v>1</v>
      </c>
    </row>
    <row r="185" spans="1:12" ht="16" x14ac:dyDescent="0.2">
      <c r="A185" s="1" t="s">
        <v>368</v>
      </c>
      <c r="B185">
        <v>808</v>
      </c>
      <c r="C185">
        <v>1</v>
      </c>
      <c r="D185">
        <v>6</v>
      </c>
      <c r="E185" t="s">
        <v>369</v>
      </c>
      <c r="F185" t="s">
        <v>1</v>
      </c>
      <c r="G185" t="s">
        <v>370</v>
      </c>
      <c r="H185" t="s">
        <v>370</v>
      </c>
      <c r="I185" t="s">
        <v>371</v>
      </c>
      <c r="J185">
        <v>99.9</v>
      </c>
      <c r="L185" t="e">
        <f t="shared" si="3"/>
        <v>#VALUE!</v>
      </c>
    </row>
    <row r="186" spans="1:12" ht="96" x14ac:dyDescent="0.2">
      <c r="A186" s="1" t="s">
        <v>17</v>
      </c>
      <c r="B186">
        <v>808</v>
      </c>
      <c r="C186">
        <v>1</v>
      </c>
      <c r="D186">
        <v>6</v>
      </c>
      <c r="E186" t="s">
        <v>372</v>
      </c>
      <c r="F186">
        <v>100</v>
      </c>
      <c r="G186" t="s">
        <v>373</v>
      </c>
      <c r="H186" t="s">
        <v>373</v>
      </c>
      <c r="I186" t="s">
        <v>374</v>
      </c>
      <c r="J186">
        <v>99.9</v>
      </c>
      <c r="L186">
        <f t="shared" si="3"/>
        <v>1</v>
      </c>
    </row>
    <row r="187" spans="1:12" ht="64" x14ac:dyDescent="0.2">
      <c r="A187" s="1" t="s">
        <v>20</v>
      </c>
      <c r="B187">
        <v>808</v>
      </c>
      <c r="C187">
        <v>1</v>
      </c>
      <c r="D187">
        <v>6</v>
      </c>
      <c r="E187" t="s">
        <v>372</v>
      </c>
      <c r="F187">
        <v>200</v>
      </c>
      <c r="G187" t="s">
        <v>375</v>
      </c>
      <c r="H187" t="s">
        <v>375</v>
      </c>
      <c r="I187" t="s">
        <v>376</v>
      </c>
      <c r="J187">
        <v>99.7</v>
      </c>
      <c r="L187">
        <f t="shared" si="3"/>
        <v>1</v>
      </c>
    </row>
    <row r="188" spans="1:12" ht="32" x14ac:dyDescent="0.2">
      <c r="A188" s="1" t="s">
        <v>23</v>
      </c>
      <c r="B188">
        <v>808</v>
      </c>
      <c r="C188">
        <v>1</v>
      </c>
      <c r="D188">
        <v>6</v>
      </c>
      <c r="E188" t="s">
        <v>372</v>
      </c>
      <c r="F188">
        <v>800</v>
      </c>
      <c r="G188">
        <v>31</v>
      </c>
      <c r="H188">
        <v>31</v>
      </c>
      <c r="I188">
        <v>29.1</v>
      </c>
      <c r="J188">
        <v>93.9</v>
      </c>
      <c r="L188">
        <f t="shared" si="3"/>
        <v>1</v>
      </c>
    </row>
    <row r="189" spans="1:12" ht="16" x14ac:dyDescent="0.2">
      <c r="A189" s="1" t="s">
        <v>377</v>
      </c>
      <c r="B189">
        <v>810</v>
      </c>
      <c r="C189" t="s">
        <v>1</v>
      </c>
      <c r="D189" t="s">
        <v>1</v>
      </c>
      <c r="E189" t="s">
        <v>1</v>
      </c>
      <c r="F189" t="s">
        <v>1</v>
      </c>
      <c r="G189" t="s">
        <v>378</v>
      </c>
      <c r="H189" t="s">
        <v>378</v>
      </c>
      <c r="I189" t="s">
        <v>379</v>
      </c>
      <c r="J189">
        <v>93.9</v>
      </c>
      <c r="L189" t="e">
        <f t="shared" si="3"/>
        <v>#VALUE!</v>
      </c>
    </row>
    <row r="190" spans="1:12" ht="16" x14ac:dyDescent="0.2">
      <c r="A190" s="1" t="s">
        <v>7</v>
      </c>
      <c r="B190">
        <v>810</v>
      </c>
      <c r="C190">
        <v>1</v>
      </c>
      <c r="D190" t="s">
        <v>1</v>
      </c>
      <c r="E190" t="s">
        <v>1</v>
      </c>
      <c r="F190" t="s">
        <v>1</v>
      </c>
      <c r="G190" t="s">
        <v>380</v>
      </c>
      <c r="H190" t="s">
        <v>380</v>
      </c>
      <c r="I190" t="s">
        <v>381</v>
      </c>
      <c r="J190">
        <v>93.5</v>
      </c>
      <c r="L190" t="e">
        <f t="shared" si="3"/>
        <v>#VALUE!</v>
      </c>
    </row>
    <row r="191" spans="1:12" ht="64" x14ac:dyDescent="0.2">
      <c r="A191" s="1" t="s">
        <v>382</v>
      </c>
      <c r="B191">
        <v>810</v>
      </c>
      <c r="C191">
        <v>1</v>
      </c>
      <c r="D191">
        <v>3</v>
      </c>
      <c r="E191" t="s">
        <v>1</v>
      </c>
      <c r="F191" t="s">
        <v>1</v>
      </c>
      <c r="G191" t="s">
        <v>380</v>
      </c>
      <c r="H191" t="s">
        <v>380</v>
      </c>
      <c r="I191" t="s">
        <v>381</v>
      </c>
      <c r="J191">
        <v>93.5</v>
      </c>
      <c r="L191" t="e">
        <f t="shared" si="3"/>
        <v>#VALUE!</v>
      </c>
    </row>
    <row r="192" spans="1:12" ht="32" x14ac:dyDescent="0.2">
      <c r="A192" s="1" t="s">
        <v>383</v>
      </c>
      <c r="B192">
        <v>810</v>
      </c>
      <c r="C192">
        <v>1</v>
      </c>
      <c r="D192">
        <v>3</v>
      </c>
      <c r="E192" t="s">
        <v>384</v>
      </c>
      <c r="F192" t="s">
        <v>1</v>
      </c>
      <c r="G192" t="s">
        <v>380</v>
      </c>
      <c r="H192" t="s">
        <v>380</v>
      </c>
      <c r="I192" t="s">
        <v>381</v>
      </c>
      <c r="J192">
        <v>93.5</v>
      </c>
      <c r="L192" t="e">
        <f t="shared" si="3"/>
        <v>#VALUE!</v>
      </c>
    </row>
    <row r="193" spans="1:12" ht="32" x14ac:dyDescent="0.2">
      <c r="A193" s="1" t="s">
        <v>385</v>
      </c>
      <c r="B193">
        <v>810</v>
      </c>
      <c r="C193">
        <v>1</v>
      </c>
      <c r="D193">
        <v>3</v>
      </c>
      <c r="E193" t="s">
        <v>386</v>
      </c>
      <c r="F193" t="s">
        <v>1</v>
      </c>
      <c r="G193" t="s">
        <v>387</v>
      </c>
      <c r="H193" t="s">
        <v>387</v>
      </c>
      <c r="I193" t="s">
        <v>388</v>
      </c>
      <c r="J193">
        <v>100</v>
      </c>
      <c r="L193" t="e">
        <f t="shared" si="3"/>
        <v>#VALUE!</v>
      </c>
    </row>
    <row r="194" spans="1:12" ht="112" x14ac:dyDescent="0.2">
      <c r="A194" s="1" t="s">
        <v>389</v>
      </c>
      <c r="B194">
        <v>810</v>
      </c>
      <c r="C194">
        <v>1</v>
      </c>
      <c r="D194">
        <v>3</v>
      </c>
      <c r="E194" t="s">
        <v>390</v>
      </c>
      <c r="F194">
        <v>100</v>
      </c>
      <c r="G194" t="s">
        <v>387</v>
      </c>
      <c r="H194" t="s">
        <v>387</v>
      </c>
      <c r="I194" t="s">
        <v>388</v>
      </c>
      <c r="J194">
        <v>100</v>
      </c>
      <c r="L194">
        <f t="shared" si="3"/>
        <v>1</v>
      </c>
    </row>
    <row r="195" spans="1:12" ht="32" x14ac:dyDescent="0.2">
      <c r="A195" s="1" t="s">
        <v>391</v>
      </c>
      <c r="B195">
        <v>810</v>
      </c>
      <c r="C195">
        <v>1</v>
      </c>
      <c r="D195">
        <v>3</v>
      </c>
      <c r="E195" t="s">
        <v>392</v>
      </c>
      <c r="F195" t="s">
        <v>1</v>
      </c>
      <c r="G195" t="s">
        <v>393</v>
      </c>
      <c r="H195" t="s">
        <v>393</v>
      </c>
      <c r="I195" t="s">
        <v>394</v>
      </c>
      <c r="J195">
        <v>99.3</v>
      </c>
      <c r="L195" t="e">
        <f t="shared" si="3"/>
        <v>#VALUE!</v>
      </c>
    </row>
    <row r="196" spans="1:12" ht="112" x14ac:dyDescent="0.2">
      <c r="A196" s="1" t="s">
        <v>395</v>
      </c>
      <c r="B196">
        <v>810</v>
      </c>
      <c r="C196">
        <v>1</v>
      </c>
      <c r="D196">
        <v>3</v>
      </c>
      <c r="E196" t="s">
        <v>396</v>
      </c>
      <c r="F196">
        <v>100</v>
      </c>
      <c r="G196" t="s">
        <v>393</v>
      </c>
      <c r="H196" t="s">
        <v>393</v>
      </c>
      <c r="I196" t="s">
        <v>394</v>
      </c>
      <c r="J196">
        <v>99.3</v>
      </c>
      <c r="L196">
        <f t="shared" si="3"/>
        <v>1</v>
      </c>
    </row>
    <row r="197" spans="1:12" ht="16" x14ac:dyDescent="0.2">
      <c r="A197" s="1" t="s">
        <v>397</v>
      </c>
      <c r="B197">
        <v>810</v>
      </c>
      <c r="C197">
        <v>1</v>
      </c>
      <c r="D197">
        <v>3</v>
      </c>
      <c r="E197" t="s">
        <v>398</v>
      </c>
      <c r="F197" t="s">
        <v>1</v>
      </c>
      <c r="G197" t="s">
        <v>399</v>
      </c>
      <c r="H197" t="s">
        <v>399</v>
      </c>
      <c r="I197" t="s">
        <v>400</v>
      </c>
      <c r="J197">
        <v>88.5</v>
      </c>
      <c r="L197" t="e">
        <f t="shared" si="3"/>
        <v>#VALUE!</v>
      </c>
    </row>
    <row r="198" spans="1:12" ht="96" x14ac:dyDescent="0.2">
      <c r="A198" s="1" t="s">
        <v>17</v>
      </c>
      <c r="B198">
        <v>810</v>
      </c>
      <c r="C198">
        <v>1</v>
      </c>
      <c r="D198">
        <v>3</v>
      </c>
      <c r="E198" t="s">
        <v>401</v>
      </c>
      <c r="F198">
        <v>100</v>
      </c>
      <c r="G198" t="s">
        <v>402</v>
      </c>
      <c r="H198" t="s">
        <v>402</v>
      </c>
      <c r="I198" t="s">
        <v>403</v>
      </c>
      <c r="J198">
        <v>87.3</v>
      </c>
      <c r="L198">
        <f t="shared" si="3"/>
        <v>1</v>
      </c>
    </row>
    <row r="199" spans="1:12" ht="64" x14ac:dyDescent="0.2">
      <c r="A199" s="1" t="s">
        <v>20</v>
      </c>
      <c r="B199">
        <v>810</v>
      </c>
      <c r="C199">
        <v>1</v>
      </c>
      <c r="D199">
        <v>3</v>
      </c>
      <c r="E199" t="s">
        <v>401</v>
      </c>
      <c r="F199">
        <v>200</v>
      </c>
      <c r="G199" t="s">
        <v>404</v>
      </c>
      <c r="H199" t="s">
        <v>404</v>
      </c>
      <c r="I199" t="s">
        <v>405</v>
      </c>
      <c r="J199">
        <v>95.8</v>
      </c>
      <c r="L199">
        <f t="shared" si="3"/>
        <v>1</v>
      </c>
    </row>
    <row r="200" spans="1:12" ht="32" x14ac:dyDescent="0.2">
      <c r="A200" s="1" t="s">
        <v>23</v>
      </c>
      <c r="B200">
        <v>810</v>
      </c>
      <c r="C200">
        <v>1</v>
      </c>
      <c r="D200">
        <v>3</v>
      </c>
      <c r="E200" t="s">
        <v>401</v>
      </c>
      <c r="F200">
        <v>800</v>
      </c>
      <c r="G200">
        <v>30</v>
      </c>
      <c r="H200">
        <v>30</v>
      </c>
      <c r="I200">
        <v>0</v>
      </c>
      <c r="J200">
        <v>0</v>
      </c>
      <c r="L200">
        <f t="shared" si="3"/>
        <v>1</v>
      </c>
    </row>
    <row r="201" spans="1:12" ht="16" x14ac:dyDescent="0.2">
      <c r="A201" s="1" t="s">
        <v>406</v>
      </c>
      <c r="B201">
        <v>810</v>
      </c>
      <c r="C201">
        <v>12</v>
      </c>
      <c r="D201" t="s">
        <v>1</v>
      </c>
      <c r="E201" t="s">
        <v>1</v>
      </c>
      <c r="F201" t="s">
        <v>1</v>
      </c>
      <c r="G201" t="s">
        <v>407</v>
      </c>
      <c r="H201" t="s">
        <v>407</v>
      </c>
      <c r="I201" t="s">
        <v>408</v>
      </c>
      <c r="J201">
        <v>100</v>
      </c>
      <c r="L201" t="e">
        <f t="shared" si="3"/>
        <v>#VALUE!</v>
      </c>
    </row>
    <row r="202" spans="1:12" ht="32" x14ac:dyDescent="0.2">
      <c r="A202" s="1" t="s">
        <v>409</v>
      </c>
      <c r="B202">
        <v>810</v>
      </c>
      <c r="C202">
        <v>12</v>
      </c>
      <c r="D202">
        <v>4</v>
      </c>
      <c r="E202" t="s">
        <v>1</v>
      </c>
      <c r="F202" t="s">
        <v>1</v>
      </c>
      <c r="G202" t="s">
        <v>407</v>
      </c>
      <c r="H202" t="s">
        <v>407</v>
      </c>
      <c r="I202" t="s">
        <v>408</v>
      </c>
      <c r="J202">
        <v>100</v>
      </c>
      <c r="L202" t="e">
        <f t="shared" ref="L202:L265" si="4">IF(F202,1,0)</f>
        <v>#VALUE!</v>
      </c>
    </row>
    <row r="203" spans="1:12" ht="32" x14ac:dyDescent="0.2">
      <c r="A203" s="1" t="s">
        <v>383</v>
      </c>
      <c r="B203">
        <v>810</v>
      </c>
      <c r="C203">
        <v>12</v>
      </c>
      <c r="D203">
        <v>4</v>
      </c>
      <c r="E203" t="s">
        <v>384</v>
      </c>
      <c r="F203" t="s">
        <v>1</v>
      </c>
      <c r="G203" t="s">
        <v>407</v>
      </c>
      <c r="H203" t="s">
        <v>407</v>
      </c>
      <c r="I203" t="s">
        <v>408</v>
      </c>
      <c r="J203">
        <v>100</v>
      </c>
      <c r="L203" t="e">
        <f t="shared" si="4"/>
        <v>#VALUE!</v>
      </c>
    </row>
    <row r="204" spans="1:12" ht="16" x14ac:dyDescent="0.2">
      <c r="A204" s="1" t="s">
        <v>397</v>
      </c>
      <c r="B204">
        <v>810</v>
      </c>
      <c r="C204">
        <v>12</v>
      </c>
      <c r="D204">
        <v>4</v>
      </c>
      <c r="E204" t="s">
        <v>398</v>
      </c>
      <c r="F204" t="s">
        <v>1</v>
      </c>
      <c r="G204" t="s">
        <v>407</v>
      </c>
      <c r="H204" t="s">
        <v>407</v>
      </c>
      <c r="I204" t="s">
        <v>408</v>
      </c>
      <c r="J204">
        <v>100</v>
      </c>
      <c r="L204" t="e">
        <f t="shared" si="4"/>
        <v>#VALUE!</v>
      </c>
    </row>
    <row r="205" spans="1:12" ht="64" x14ac:dyDescent="0.2">
      <c r="A205" s="1" t="s">
        <v>410</v>
      </c>
      <c r="B205">
        <v>810</v>
      </c>
      <c r="C205">
        <v>12</v>
      </c>
      <c r="D205">
        <v>4</v>
      </c>
      <c r="E205" t="s">
        <v>411</v>
      </c>
      <c r="F205">
        <v>200</v>
      </c>
      <c r="G205" t="s">
        <v>407</v>
      </c>
      <c r="H205" t="s">
        <v>407</v>
      </c>
      <c r="I205" t="s">
        <v>408</v>
      </c>
      <c r="J205">
        <v>100</v>
      </c>
      <c r="L205">
        <f t="shared" si="4"/>
        <v>1</v>
      </c>
    </row>
    <row r="206" spans="1:12" ht="48" x14ac:dyDescent="0.2">
      <c r="A206" s="1" t="s">
        <v>412</v>
      </c>
      <c r="B206">
        <v>812</v>
      </c>
      <c r="C206" t="s">
        <v>1</v>
      </c>
      <c r="D206" t="s">
        <v>1</v>
      </c>
      <c r="E206" t="s">
        <v>1</v>
      </c>
      <c r="F206" t="s">
        <v>1</v>
      </c>
      <c r="G206" t="s">
        <v>413</v>
      </c>
      <c r="H206" t="s">
        <v>413</v>
      </c>
      <c r="I206" t="s">
        <v>414</v>
      </c>
      <c r="J206">
        <v>96.4</v>
      </c>
      <c r="L206" t="e">
        <f t="shared" si="4"/>
        <v>#VALUE!</v>
      </c>
    </row>
    <row r="207" spans="1:12" ht="16" x14ac:dyDescent="0.2">
      <c r="A207" s="1" t="s">
        <v>7</v>
      </c>
      <c r="B207">
        <v>812</v>
      </c>
      <c r="C207">
        <v>1</v>
      </c>
      <c r="D207" t="s">
        <v>1</v>
      </c>
      <c r="E207" t="s">
        <v>1</v>
      </c>
      <c r="F207" t="s">
        <v>1</v>
      </c>
      <c r="G207" t="s">
        <v>413</v>
      </c>
      <c r="H207" t="s">
        <v>413</v>
      </c>
      <c r="I207" t="s">
        <v>414</v>
      </c>
      <c r="J207">
        <v>96.4</v>
      </c>
      <c r="L207" t="e">
        <f t="shared" si="4"/>
        <v>#VALUE!</v>
      </c>
    </row>
    <row r="208" spans="1:12" ht="16" x14ac:dyDescent="0.2">
      <c r="A208" s="1" t="s">
        <v>10</v>
      </c>
      <c r="B208">
        <v>812</v>
      </c>
      <c r="C208">
        <v>1</v>
      </c>
      <c r="D208">
        <v>13</v>
      </c>
      <c r="E208" t="s">
        <v>1</v>
      </c>
      <c r="F208" t="s">
        <v>1</v>
      </c>
      <c r="G208" t="s">
        <v>413</v>
      </c>
      <c r="H208" t="s">
        <v>413</v>
      </c>
      <c r="I208" t="s">
        <v>414</v>
      </c>
      <c r="J208">
        <v>96.4</v>
      </c>
      <c r="L208" t="e">
        <f t="shared" si="4"/>
        <v>#VALUE!</v>
      </c>
    </row>
    <row r="209" spans="1:12" ht="32" x14ac:dyDescent="0.2">
      <c r="A209" s="1" t="s">
        <v>415</v>
      </c>
      <c r="B209">
        <v>812</v>
      </c>
      <c r="C209">
        <v>1</v>
      </c>
      <c r="D209">
        <v>13</v>
      </c>
      <c r="E209" t="s">
        <v>416</v>
      </c>
      <c r="F209" t="s">
        <v>1</v>
      </c>
      <c r="G209" t="s">
        <v>413</v>
      </c>
      <c r="H209" t="s">
        <v>413</v>
      </c>
      <c r="I209" t="s">
        <v>414</v>
      </c>
      <c r="J209">
        <v>96.4</v>
      </c>
      <c r="L209" t="e">
        <f t="shared" si="4"/>
        <v>#VALUE!</v>
      </c>
    </row>
    <row r="210" spans="1:12" ht="48" x14ac:dyDescent="0.2">
      <c r="A210" s="1" t="s">
        <v>417</v>
      </c>
      <c r="B210">
        <v>812</v>
      </c>
      <c r="C210">
        <v>1</v>
      </c>
      <c r="D210">
        <v>13</v>
      </c>
      <c r="E210" t="s">
        <v>418</v>
      </c>
      <c r="F210" t="s">
        <v>1</v>
      </c>
      <c r="G210" t="s">
        <v>413</v>
      </c>
      <c r="H210" t="s">
        <v>413</v>
      </c>
      <c r="I210" t="s">
        <v>414</v>
      </c>
      <c r="J210">
        <v>96.4</v>
      </c>
      <c r="L210" t="e">
        <f t="shared" si="4"/>
        <v>#VALUE!</v>
      </c>
    </row>
    <row r="211" spans="1:12" ht="96" x14ac:dyDescent="0.2">
      <c r="A211" s="1" t="s">
        <v>17</v>
      </c>
      <c r="B211">
        <v>812</v>
      </c>
      <c r="C211">
        <v>1</v>
      </c>
      <c r="D211">
        <v>13</v>
      </c>
      <c r="E211" t="s">
        <v>419</v>
      </c>
      <c r="F211">
        <v>100</v>
      </c>
      <c r="G211" t="s">
        <v>420</v>
      </c>
      <c r="H211" t="s">
        <v>420</v>
      </c>
      <c r="I211" t="s">
        <v>421</v>
      </c>
      <c r="J211">
        <v>96.6</v>
      </c>
      <c r="L211">
        <f t="shared" si="4"/>
        <v>1</v>
      </c>
    </row>
    <row r="212" spans="1:12" ht="64" x14ac:dyDescent="0.2">
      <c r="A212" s="1" t="s">
        <v>20</v>
      </c>
      <c r="B212">
        <v>812</v>
      </c>
      <c r="C212">
        <v>1</v>
      </c>
      <c r="D212">
        <v>13</v>
      </c>
      <c r="E212" t="s">
        <v>419</v>
      </c>
      <c r="F212">
        <v>200</v>
      </c>
      <c r="G212" t="s">
        <v>422</v>
      </c>
      <c r="H212" t="s">
        <v>422</v>
      </c>
      <c r="I212" t="s">
        <v>423</v>
      </c>
      <c r="J212">
        <v>96.3</v>
      </c>
      <c r="L212">
        <f t="shared" si="4"/>
        <v>1</v>
      </c>
    </row>
    <row r="213" spans="1:12" ht="32" x14ac:dyDescent="0.2">
      <c r="A213" s="1" t="s">
        <v>23</v>
      </c>
      <c r="B213">
        <v>812</v>
      </c>
      <c r="C213">
        <v>1</v>
      </c>
      <c r="D213">
        <v>13</v>
      </c>
      <c r="E213" t="s">
        <v>419</v>
      </c>
      <c r="F213">
        <v>800</v>
      </c>
      <c r="G213">
        <v>105</v>
      </c>
      <c r="H213">
        <v>105</v>
      </c>
      <c r="I213">
        <v>98.3</v>
      </c>
      <c r="J213">
        <v>93.6</v>
      </c>
      <c r="L213">
        <f t="shared" si="4"/>
        <v>1</v>
      </c>
    </row>
    <row r="214" spans="1:12" ht="32" x14ac:dyDescent="0.2">
      <c r="A214" s="1" t="s">
        <v>424</v>
      </c>
      <c r="B214">
        <v>813</v>
      </c>
      <c r="C214" t="s">
        <v>1</v>
      </c>
      <c r="D214" t="s">
        <v>1</v>
      </c>
      <c r="E214" t="s">
        <v>1</v>
      </c>
      <c r="F214" t="s">
        <v>1</v>
      </c>
      <c r="G214" t="s">
        <v>425</v>
      </c>
      <c r="H214" t="s">
        <v>425</v>
      </c>
      <c r="I214" t="s">
        <v>426</v>
      </c>
      <c r="J214">
        <v>94.1</v>
      </c>
      <c r="L214" t="e">
        <f t="shared" si="4"/>
        <v>#VALUE!</v>
      </c>
    </row>
    <row r="215" spans="1:12" ht="16" x14ac:dyDescent="0.2">
      <c r="A215" s="1" t="s">
        <v>7</v>
      </c>
      <c r="B215">
        <v>813</v>
      </c>
      <c r="C215">
        <v>1</v>
      </c>
      <c r="D215" t="s">
        <v>1</v>
      </c>
      <c r="E215" t="s">
        <v>1</v>
      </c>
      <c r="F215" t="s">
        <v>1</v>
      </c>
      <c r="G215" t="s">
        <v>427</v>
      </c>
      <c r="H215" t="s">
        <v>427</v>
      </c>
      <c r="I215" t="s">
        <v>428</v>
      </c>
      <c r="J215">
        <v>96.4</v>
      </c>
      <c r="L215" t="e">
        <f t="shared" si="4"/>
        <v>#VALUE!</v>
      </c>
    </row>
    <row r="216" spans="1:12" ht="16" x14ac:dyDescent="0.2">
      <c r="A216" s="1" t="s">
        <v>10</v>
      </c>
      <c r="B216">
        <v>813</v>
      </c>
      <c r="C216">
        <v>1</v>
      </c>
      <c r="D216">
        <v>13</v>
      </c>
      <c r="E216" t="s">
        <v>1</v>
      </c>
      <c r="F216" t="s">
        <v>1</v>
      </c>
      <c r="G216" t="s">
        <v>427</v>
      </c>
      <c r="H216" t="s">
        <v>427</v>
      </c>
      <c r="I216" t="s">
        <v>428</v>
      </c>
      <c r="J216">
        <v>96.4</v>
      </c>
      <c r="L216" t="e">
        <f t="shared" si="4"/>
        <v>#VALUE!</v>
      </c>
    </row>
    <row r="217" spans="1:12" ht="48" x14ac:dyDescent="0.2">
      <c r="A217" s="1" t="s">
        <v>11</v>
      </c>
      <c r="B217">
        <v>813</v>
      </c>
      <c r="C217">
        <v>1</v>
      </c>
      <c r="D217">
        <v>13</v>
      </c>
      <c r="E217" t="s">
        <v>12</v>
      </c>
      <c r="F217" t="s">
        <v>1</v>
      </c>
      <c r="G217" t="s">
        <v>427</v>
      </c>
      <c r="H217" t="s">
        <v>427</v>
      </c>
      <c r="I217" t="s">
        <v>428</v>
      </c>
      <c r="J217">
        <v>96.4</v>
      </c>
      <c r="L217" t="e">
        <f t="shared" si="4"/>
        <v>#VALUE!</v>
      </c>
    </row>
    <row r="218" spans="1:12" ht="32" x14ac:dyDescent="0.2">
      <c r="A218" s="1" t="s">
        <v>212</v>
      </c>
      <c r="B218">
        <v>813</v>
      </c>
      <c r="C218">
        <v>1</v>
      </c>
      <c r="D218">
        <v>13</v>
      </c>
      <c r="E218" t="s">
        <v>14</v>
      </c>
      <c r="F218" t="s">
        <v>1</v>
      </c>
      <c r="G218" t="s">
        <v>427</v>
      </c>
      <c r="H218" t="s">
        <v>427</v>
      </c>
      <c r="I218" t="s">
        <v>428</v>
      </c>
      <c r="J218">
        <v>96.4</v>
      </c>
      <c r="L218" t="e">
        <f t="shared" si="4"/>
        <v>#VALUE!</v>
      </c>
    </row>
    <row r="219" spans="1:12" ht="80" x14ac:dyDescent="0.2">
      <c r="A219" s="1" t="s">
        <v>15</v>
      </c>
      <c r="B219">
        <v>813</v>
      </c>
      <c r="C219">
        <v>1</v>
      </c>
      <c r="D219">
        <v>13</v>
      </c>
      <c r="E219" t="s">
        <v>16</v>
      </c>
      <c r="F219" t="s">
        <v>1</v>
      </c>
      <c r="G219" t="s">
        <v>427</v>
      </c>
      <c r="H219" t="s">
        <v>427</v>
      </c>
      <c r="I219" t="s">
        <v>428</v>
      </c>
      <c r="J219">
        <v>96.4</v>
      </c>
      <c r="L219" t="e">
        <f t="shared" si="4"/>
        <v>#VALUE!</v>
      </c>
    </row>
    <row r="220" spans="1:12" ht="96" x14ac:dyDescent="0.2">
      <c r="A220" s="1" t="s">
        <v>17</v>
      </c>
      <c r="B220">
        <v>813</v>
      </c>
      <c r="C220">
        <v>1</v>
      </c>
      <c r="D220">
        <v>13</v>
      </c>
      <c r="E220" t="s">
        <v>18</v>
      </c>
      <c r="F220">
        <v>100</v>
      </c>
      <c r="G220" t="s">
        <v>429</v>
      </c>
      <c r="H220" t="s">
        <v>429</v>
      </c>
      <c r="I220" t="s">
        <v>430</v>
      </c>
      <c r="J220">
        <v>100</v>
      </c>
      <c r="L220">
        <f t="shared" si="4"/>
        <v>1</v>
      </c>
    </row>
    <row r="221" spans="1:12" ht="64" x14ac:dyDescent="0.2">
      <c r="A221" s="1" t="s">
        <v>20</v>
      </c>
      <c r="B221">
        <v>813</v>
      </c>
      <c r="C221">
        <v>1</v>
      </c>
      <c r="D221">
        <v>13</v>
      </c>
      <c r="E221" t="s">
        <v>18</v>
      </c>
      <c r="F221">
        <v>200</v>
      </c>
      <c r="G221" t="s">
        <v>431</v>
      </c>
      <c r="H221" t="s">
        <v>431</v>
      </c>
      <c r="I221" t="s">
        <v>432</v>
      </c>
      <c r="J221">
        <v>86.2</v>
      </c>
      <c r="L221">
        <f t="shared" si="4"/>
        <v>1</v>
      </c>
    </row>
    <row r="222" spans="1:12" ht="32" x14ac:dyDescent="0.2">
      <c r="A222" s="1" t="s">
        <v>23</v>
      </c>
      <c r="B222">
        <v>813</v>
      </c>
      <c r="C222">
        <v>1</v>
      </c>
      <c r="D222">
        <v>13</v>
      </c>
      <c r="E222" t="s">
        <v>18</v>
      </c>
      <c r="F222">
        <v>800</v>
      </c>
      <c r="G222">
        <v>20</v>
      </c>
      <c r="H222">
        <v>20</v>
      </c>
      <c r="I222">
        <v>5.6</v>
      </c>
      <c r="J222">
        <v>28</v>
      </c>
      <c r="L222">
        <f t="shared" si="4"/>
        <v>1</v>
      </c>
    </row>
    <row r="223" spans="1:12" ht="16" x14ac:dyDescent="0.2">
      <c r="A223" s="1" t="s">
        <v>24</v>
      </c>
      <c r="B223">
        <v>813</v>
      </c>
      <c r="C223">
        <v>4</v>
      </c>
      <c r="D223" t="s">
        <v>1</v>
      </c>
      <c r="E223" t="s">
        <v>1</v>
      </c>
      <c r="F223" t="s">
        <v>1</v>
      </c>
      <c r="G223" t="s">
        <v>433</v>
      </c>
      <c r="H223" t="s">
        <v>433</v>
      </c>
      <c r="I223" t="s">
        <v>434</v>
      </c>
      <c r="J223">
        <v>93.4</v>
      </c>
      <c r="L223" t="e">
        <f t="shared" si="4"/>
        <v>#VALUE!</v>
      </c>
    </row>
    <row r="224" spans="1:12" ht="32" x14ac:dyDescent="0.2">
      <c r="A224" s="1" t="s">
        <v>26</v>
      </c>
      <c r="B224">
        <v>813</v>
      </c>
      <c r="C224">
        <v>4</v>
      </c>
      <c r="D224">
        <v>12</v>
      </c>
      <c r="E224" t="s">
        <v>1</v>
      </c>
      <c r="F224" t="s">
        <v>1</v>
      </c>
      <c r="G224" t="s">
        <v>433</v>
      </c>
      <c r="H224" t="s">
        <v>433</v>
      </c>
      <c r="I224" t="s">
        <v>434</v>
      </c>
      <c r="J224">
        <v>93.4</v>
      </c>
      <c r="L224" t="e">
        <f t="shared" si="4"/>
        <v>#VALUE!</v>
      </c>
    </row>
    <row r="225" spans="1:12" ht="48" x14ac:dyDescent="0.2">
      <c r="A225" s="1" t="s">
        <v>11</v>
      </c>
      <c r="B225">
        <v>813</v>
      </c>
      <c r="C225">
        <v>4</v>
      </c>
      <c r="D225">
        <v>12</v>
      </c>
      <c r="E225" t="s">
        <v>12</v>
      </c>
      <c r="F225" t="s">
        <v>1</v>
      </c>
      <c r="G225" t="s">
        <v>433</v>
      </c>
      <c r="H225" t="s">
        <v>433</v>
      </c>
      <c r="I225" t="s">
        <v>434</v>
      </c>
      <c r="J225">
        <v>93.4</v>
      </c>
      <c r="L225" t="e">
        <f t="shared" si="4"/>
        <v>#VALUE!</v>
      </c>
    </row>
    <row r="226" spans="1:12" ht="32" x14ac:dyDescent="0.2">
      <c r="A226" s="1" t="s">
        <v>435</v>
      </c>
      <c r="B226">
        <v>813</v>
      </c>
      <c r="C226">
        <v>4</v>
      </c>
      <c r="D226">
        <v>12</v>
      </c>
      <c r="E226" t="s">
        <v>436</v>
      </c>
      <c r="F226" t="s">
        <v>1</v>
      </c>
      <c r="G226" t="s">
        <v>437</v>
      </c>
      <c r="H226" t="s">
        <v>437</v>
      </c>
      <c r="I226" t="s">
        <v>438</v>
      </c>
      <c r="J226">
        <v>77.7</v>
      </c>
      <c r="L226" t="e">
        <f t="shared" si="4"/>
        <v>#VALUE!</v>
      </c>
    </row>
    <row r="227" spans="1:12" ht="32" x14ac:dyDescent="0.2">
      <c r="A227" s="1" t="s">
        <v>439</v>
      </c>
      <c r="B227">
        <v>813</v>
      </c>
      <c r="C227">
        <v>4</v>
      </c>
      <c r="D227">
        <v>12</v>
      </c>
      <c r="E227" t="s">
        <v>440</v>
      </c>
      <c r="F227" t="s">
        <v>1</v>
      </c>
      <c r="G227" t="s">
        <v>441</v>
      </c>
      <c r="H227" t="s">
        <v>441</v>
      </c>
      <c r="I227" t="s">
        <v>442</v>
      </c>
      <c r="J227">
        <v>95</v>
      </c>
      <c r="L227" t="e">
        <f t="shared" si="4"/>
        <v>#VALUE!</v>
      </c>
    </row>
    <row r="228" spans="1:12" ht="48" x14ac:dyDescent="0.2">
      <c r="A228" s="1" t="s">
        <v>443</v>
      </c>
      <c r="B228">
        <v>813</v>
      </c>
      <c r="C228">
        <v>4</v>
      </c>
      <c r="D228">
        <v>12</v>
      </c>
      <c r="E228" t="s">
        <v>444</v>
      </c>
      <c r="F228">
        <v>500</v>
      </c>
      <c r="G228" t="s">
        <v>441</v>
      </c>
      <c r="H228" t="s">
        <v>441</v>
      </c>
      <c r="I228" t="s">
        <v>442</v>
      </c>
      <c r="J228">
        <v>95</v>
      </c>
      <c r="L228">
        <f t="shared" si="4"/>
        <v>1</v>
      </c>
    </row>
    <row r="229" spans="1:12" ht="32" x14ac:dyDescent="0.2">
      <c r="A229" s="1" t="s">
        <v>445</v>
      </c>
      <c r="B229">
        <v>813</v>
      </c>
      <c r="C229">
        <v>4</v>
      </c>
      <c r="D229">
        <v>12</v>
      </c>
      <c r="E229" t="s">
        <v>446</v>
      </c>
      <c r="F229" t="s">
        <v>1</v>
      </c>
      <c r="G229" t="s">
        <v>447</v>
      </c>
      <c r="H229" t="s">
        <v>447</v>
      </c>
      <c r="I229" t="s">
        <v>447</v>
      </c>
      <c r="J229">
        <v>100</v>
      </c>
      <c r="L229" t="e">
        <f t="shared" si="4"/>
        <v>#VALUE!</v>
      </c>
    </row>
    <row r="230" spans="1:12" ht="64" x14ac:dyDescent="0.2">
      <c r="A230" s="1" t="s">
        <v>448</v>
      </c>
      <c r="B230">
        <v>813</v>
      </c>
      <c r="C230">
        <v>4</v>
      </c>
      <c r="D230">
        <v>12</v>
      </c>
      <c r="E230" t="s">
        <v>449</v>
      </c>
      <c r="F230">
        <v>200</v>
      </c>
      <c r="G230">
        <v>100</v>
      </c>
      <c r="H230">
        <v>100</v>
      </c>
      <c r="I230">
        <v>100</v>
      </c>
      <c r="J230">
        <v>100</v>
      </c>
      <c r="L230">
        <f t="shared" si="4"/>
        <v>1</v>
      </c>
    </row>
    <row r="231" spans="1:12" ht="48" x14ac:dyDescent="0.2">
      <c r="A231" s="1" t="s">
        <v>443</v>
      </c>
      <c r="B231">
        <v>813</v>
      </c>
      <c r="C231">
        <v>4</v>
      </c>
      <c r="D231">
        <v>12</v>
      </c>
      <c r="E231" t="s">
        <v>450</v>
      </c>
      <c r="F231">
        <v>500</v>
      </c>
      <c r="G231" t="s">
        <v>451</v>
      </c>
      <c r="H231" t="s">
        <v>451</v>
      </c>
      <c r="I231" t="s">
        <v>451</v>
      </c>
      <c r="J231">
        <v>100</v>
      </c>
      <c r="L231">
        <f t="shared" si="4"/>
        <v>1</v>
      </c>
    </row>
    <row r="232" spans="1:12" ht="48" x14ac:dyDescent="0.2">
      <c r="A232" s="1" t="s">
        <v>452</v>
      </c>
      <c r="B232">
        <v>813</v>
      </c>
      <c r="C232">
        <v>4</v>
      </c>
      <c r="D232">
        <v>12</v>
      </c>
      <c r="E232" t="s">
        <v>453</v>
      </c>
      <c r="F232" t="s">
        <v>1</v>
      </c>
      <c r="G232" t="s">
        <v>454</v>
      </c>
      <c r="H232" t="s">
        <v>454</v>
      </c>
      <c r="I232" t="s">
        <v>237</v>
      </c>
      <c r="J232">
        <v>47.6</v>
      </c>
      <c r="L232" t="e">
        <f t="shared" si="4"/>
        <v>#VALUE!</v>
      </c>
    </row>
    <row r="233" spans="1:12" ht="64" x14ac:dyDescent="0.2">
      <c r="A233" s="1" t="s">
        <v>448</v>
      </c>
      <c r="B233">
        <v>813</v>
      </c>
      <c r="C233">
        <v>4</v>
      </c>
      <c r="D233">
        <v>12</v>
      </c>
      <c r="E233" t="s">
        <v>455</v>
      </c>
      <c r="F233">
        <v>200</v>
      </c>
      <c r="G233" t="s">
        <v>454</v>
      </c>
      <c r="H233" t="s">
        <v>454</v>
      </c>
      <c r="I233" t="s">
        <v>237</v>
      </c>
      <c r="J233">
        <v>47.6</v>
      </c>
      <c r="L233">
        <f t="shared" si="4"/>
        <v>1</v>
      </c>
    </row>
    <row r="234" spans="1:12" ht="32" x14ac:dyDescent="0.2">
      <c r="A234" s="1" t="s">
        <v>13</v>
      </c>
      <c r="B234">
        <v>813</v>
      </c>
      <c r="C234">
        <v>4</v>
      </c>
      <c r="D234">
        <v>12</v>
      </c>
      <c r="E234" t="s">
        <v>14</v>
      </c>
      <c r="F234" t="s">
        <v>1</v>
      </c>
      <c r="G234" t="s">
        <v>456</v>
      </c>
      <c r="H234" t="s">
        <v>456</v>
      </c>
      <c r="I234" t="s">
        <v>456</v>
      </c>
      <c r="J234">
        <v>100</v>
      </c>
      <c r="L234" t="e">
        <f t="shared" si="4"/>
        <v>#VALUE!</v>
      </c>
    </row>
    <row r="235" spans="1:12" ht="32" x14ac:dyDescent="0.2">
      <c r="A235" s="1" t="s">
        <v>27</v>
      </c>
      <c r="B235">
        <v>813</v>
      </c>
      <c r="C235">
        <v>4</v>
      </c>
      <c r="D235">
        <v>12</v>
      </c>
      <c r="E235" t="s">
        <v>28</v>
      </c>
      <c r="F235" t="s">
        <v>1</v>
      </c>
      <c r="G235" t="s">
        <v>456</v>
      </c>
      <c r="H235" t="s">
        <v>456</v>
      </c>
      <c r="I235" t="s">
        <v>456</v>
      </c>
      <c r="J235">
        <v>100</v>
      </c>
      <c r="L235" t="e">
        <f t="shared" si="4"/>
        <v>#VALUE!</v>
      </c>
    </row>
    <row r="236" spans="1:12" ht="80" x14ac:dyDescent="0.2">
      <c r="A236" s="1" t="s">
        <v>29</v>
      </c>
      <c r="B236">
        <v>813</v>
      </c>
      <c r="C236">
        <v>4</v>
      </c>
      <c r="D236">
        <v>12</v>
      </c>
      <c r="E236" t="s">
        <v>30</v>
      </c>
      <c r="F236">
        <v>600</v>
      </c>
      <c r="G236" t="s">
        <v>456</v>
      </c>
      <c r="H236" t="s">
        <v>456</v>
      </c>
      <c r="I236" t="s">
        <v>456</v>
      </c>
      <c r="J236">
        <v>100</v>
      </c>
      <c r="L236">
        <f t="shared" si="4"/>
        <v>1</v>
      </c>
    </row>
    <row r="237" spans="1:12" ht="16" x14ac:dyDescent="0.2">
      <c r="A237" s="1" t="s">
        <v>457</v>
      </c>
      <c r="B237">
        <v>814</v>
      </c>
      <c r="C237" t="s">
        <v>1</v>
      </c>
      <c r="D237" t="s">
        <v>1</v>
      </c>
      <c r="E237" t="s">
        <v>1</v>
      </c>
      <c r="F237" t="s">
        <v>1</v>
      </c>
      <c r="G237" t="s">
        <v>458</v>
      </c>
      <c r="H237" t="s">
        <v>459</v>
      </c>
      <c r="I237" t="s">
        <v>460</v>
      </c>
      <c r="J237">
        <v>99</v>
      </c>
      <c r="L237" t="e">
        <f t="shared" si="4"/>
        <v>#VALUE!</v>
      </c>
    </row>
    <row r="238" spans="1:12" ht="16" x14ac:dyDescent="0.2">
      <c r="A238" s="1" t="s">
        <v>7</v>
      </c>
      <c r="B238">
        <v>814</v>
      </c>
      <c r="C238">
        <v>1</v>
      </c>
      <c r="D238" t="s">
        <v>1</v>
      </c>
      <c r="E238" t="s">
        <v>1</v>
      </c>
      <c r="F238" t="s">
        <v>1</v>
      </c>
      <c r="G238" t="s">
        <v>461</v>
      </c>
      <c r="H238" t="s">
        <v>462</v>
      </c>
      <c r="I238" t="s">
        <v>463</v>
      </c>
      <c r="J238">
        <v>99</v>
      </c>
      <c r="L238" t="e">
        <f t="shared" si="4"/>
        <v>#VALUE!</v>
      </c>
    </row>
    <row r="239" spans="1:12" ht="48" x14ac:dyDescent="0.2">
      <c r="A239" s="1" t="s">
        <v>464</v>
      </c>
      <c r="B239">
        <v>814</v>
      </c>
      <c r="C239">
        <v>1</v>
      </c>
      <c r="D239">
        <v>2</v>
      </c>
      <c r="E239" t="s">
        <v>1</v>
      </c>
      <c r="F239" t="s">
        <v>1</v>
      </c>
      <c r="G239" t="s">
        <v>465</v>
      </c>
      <c r="H239" t="s">
        <v>465</v>
      </c>
      <c r="I239" t="s">
        <v>466</v>
      </c>
      <c r="J239">
        <v>99.6</v>
      </c>
      <c r="L239" t="e">
        <f t="shared" si="4"/>
        <v>#VALUE!</v>
      </c>
    </row>
    <row r="240" spans="1:12" ht="32" x14ac:dyDescent="0.2">
      <c r="A240" s="1" t="s">
        <v>415</v>
      </c>
      <c r="B240">
        <v>814</v>
      </c>
      <c r="C240">
        <v>1</v>
      </c>
      <c r="D240">
        <v>2</v>
      </c>
      <c r="E240" t="s">
        <v>416</v>
      </c>
      <c r="F240" t="s">
        <v>1</v>
      </c>
      <c r="G240" t="s">
        <v>465</v>
      </c>
      <c r="H240" t="s">
        <v>465</v>
      </c>
      <c r="I240" t="s">
        <v>466</v>
      </c>
      <c r="J240">
        <v>99.6</v>
      </c>
      <c r="L240" t="e">
        <f t="shared" si="4"/>
        <v>#VALUE!</v>
      </c>
    </row>
    <row r="241" spans="1:12" ht="32" x14ac:dyDescent="0.2">
      <c r="A241" s="1" t="s">
        <v>467</v>
      </c>
      <c r="B241">
        <v>814</v>
      </c>
      <c r="C241">
        <v>1</v>
      </c>
      <c r="D241">
        <v>2</v>
      </c>
      <c r="E241" t="s">
        <v>468</v>
      </c>
      <c r="F241" t="s">
        <v>1</v>
      </c>
      <c r="G241" t="s">
        <v>465</v>
      </c>
      <c r="H241" t="s">
        <v>465</v>
      </c>
      <c r="I241" t="s">
        <v>466</v>
      </c>
      <c r="J241">
        <v>99.6</v>
      </c>
      <c r="L241" t="e">
        <f t="shared" si="4"/>
        <v>#VALUE!</v>
      </c>
    </row>
    <row r="242" spans="1:12" ht="112" x14ac:dyDescent="0.2">
      <c r="A242" s="1" t="s">
        <v>469</v>
      </c>
      <c r="B242">
        <v>814</v>
      </c>
      <c r="C242">
        <v>1</v>
      </c>
      <c r="D242">
        <v>2</v>
      </c>
      <c r="E242" t="s">
        <v>470</v>
      </c>
      <c r="F242">
        <v>100</v>
      </c>
      <c r="G242" t="s">
        <v>465</v>
      </c>
      <c r="H242" t="s">
        <v>465</v>
      </c>
      <c r="I242" t="s">
        <v>466</v>
      </c>
      <c r="J242">
        <v>99.6</v>
      </c>
      <c r="L242">
        <f t="shared" si="4"/>
        <v>1</v>
      </c>
    </row>
    <row r="243" spans="1:12" ht="64" x14ac:dyDescent="0.2">
      <c r="A243" s="1" t="s">
        <v>382</v>
      </c>
      <c r="B243">
        <v>814</v>
      </c>
      <c r="C243">
        <v>1</v>
      </c>
      <c r="D243">
        <v>3</v>
      </c>
      <c r="E243" t="s">
        <v>1</v>
      </c>
      <c r="F243" t="s">
        <v>1</v>
      </c>
      <c r="G243">
        <v>0</v>
      </c>
      <c r="H243" t="s">
        <v>471</v>
      </c>
      <c r="I243" t="s">
        <v>472</v>
      </c>
      <c r="J243">
        <v>100</v>
      </c>
      <c r="L243" t="e">
        <f t="shared" si="4"/>
        <v>#VALUE!</v>
      </c>
    </row>
    <row r="244" spans="1:12" ht="32" x14ac:dyDescent="0.2">
      <c r="A244" s="1" t="s">
        <v>415</v>
      </c>
      <c r="B244">
        <v>814</v>
      </c>
      <c r="C244">
        <v>1</v>
      </c>
      <c r="D244">
        <v>3</v>
      </c>
      <c r="E244" t="s">
        <v>416</v>
      </c>
      <c r="F244" t="s">
        <v>1</v>
      </c>
      <c r="G244">
        <v>0</v>
      </c>
      <c r="H244" t="s">
        <v>471</v>
      </c>
      <c r="I244" t="s">
        <v>472</v>
      </c>
      <c r="J244">
        <v>100</v>
      </c>
      <c r="L244" t="e">
        <f t="shared" si="4"/>
        <v>#VALUE!</v>
      </c>
    </row>
    <row r="245" spans="1:12" ht="32" x14ac:dyDescent="0.2">
      <c r="A245" s="1" t="s">
        <v>473</v>
      </c>
      <c r="B245">
        <v>814</v>
      </c>
      <c r="C245">
        <v>1</v>
      </c>
      <c r="D245">
        <v>3</v>
      </c>
      <c r="E245" t="s">
        <v>474</v>
      </c>
      <c r="F245" t="s">
        <v>1</v>
      </c>
      <c r="G245">
        <v>0</v>
      </c>
      <c r="H245" t="s">
        <v>471</v>
      </c>
      <c r="I245" t="s">
        <v>472</v>
      </c>
      <c r="J245">
        <v>100</v>
      </c>
      <c r="L245" t="e">
        <f t="shared" si="4"/>
        <v>#VALUE!</v>
      </c>
    </row>
    <row r="246" spans="1:12" ht="128" x14ac:dyDescent="0.2">
      <c r="A246" s="1" t="s">
        <v>475</v>
      </c>
      <c r="B246">
        <v>814</v>
      </c>
      <c r="C246">
        <v>1</v>
      </c>
      <c r="D246">
        <v>3</v>
      </c>
      <c r="E246" t="s">
        <v>476</v>
      </c>
      <c r="F246">
        <v>100</v>
      </c>
      <c r="G246">
        <v>0</v>
      </c>
      <c r="H246" t="s">
        <v>477</v>
      </c>
      <c r="I246" t="s">
        <v>477</v>
      </c>
      <c r="J246">
        <v>100</v>
      </c>
      <c r="L246">
        <f t="shared" si="4"/>
        <v>1</v>
      </c>
    </row>
    <row r="247" spans="1:12" ht="80" x14ac:dyDescent="0.2">
      <c r="A247" s="1" t="s">
        <v>478</v>
      </c>
      <c r="B247">
        <v>814</v>
      </c>
      <c r="C247">
        <v>1</v>
      </c>
      <c r="D247">
        <v>3</v>
      </c>
      <c r="E247" t="s">
        <v>476</v>
      </c>
      <c r="F247">
        <v>200</v>
      </c>
      <c r="G247">
        <v>0</v>
      </c>
      <c r="H247" t="s">
        <v>479</v>
      </c>
      <c r="I247" t="s">
        <v>479</v>
      </c>
      <c r="J247">
        <v>100</v>
      </c>
      <c r="L247">
        <f t="shared" si="4"/>
        <v>1</v>
      </c>
    </row>
    <row r="248" spans="1:12" ht="128" x14ac:dyDescent="0.2">
      <c r="A248" s="1" t="s">
        <v>480</v>
      </c>
      <c r="B248">
        <v>814</v>
      </c>
      <c r="C248">
        <v>1</v>
      </c>
      <c r="D248">
        <v>3</v>
      </c>
      <c r="E248" t="s">
        <v>481</v>
      </c>
      <c r="F248">
        <v>100</v>
      </c>
      <c r="G248">
        <v>0</v>
      </c>
      <c r="H248" t="s">
        <v>482</v>
      </c>
      <c r="I248" t="s">
        <v>482</v>
      </c>
      <c r="J248">
        <v>100</v>
      </c>
      <c r="L248">
        <f t="shared" si="4"/>
        <v>1</v>
      </c>
    </row>
    <row r="249" spans="1:12" ht="80" x14ac:dyDescent="0.2">
      <c r="A249" s="1" t="s">
        <v>483</v>
      </c>
      <c r="B249">
        <v>814</v>
      </c>
      <c r="C249">
        <v>1</v>
      </c>
      <c r="D249">
        <v>3</v>
      </c>
      <c r="E249" t="s">
        <v>481</v>
      </c>
      <c r="F249">
        <v>200</v>
      </c>
      <c r="G249">
        <v>0</v>
      </c>
      <c r="H249">
        <v>705.2</v>
      </c>
      <c r="I249">
        <v>705.3</v>
      </c>
      <c r="J249">
        <v>100</v>
      </c>
      <c r="L249">
        <f t="shared" si="4"/>
        <v>1</v>
      </c>
    </row>
    <row r="250" spans="1:12" ht="64" x14ac:dyDescent="0.2">
      <c r="A250" s="1" t="s">
        <v>484</v>
      </c>
      <c r="B250">
        <v>814</v>
      </c>
      <c r="C250">
        <v>1</v>
      </c>
      <c r="D250">
        <v>4</v>
      </c>
      <c r="E250" t="s">
        <v>1</v>
      </c>
      <c r="F250" t="s">
        <v>1</v>
      </c>
      <c r="G250" t="s">
        <v>485</v>
      </c>
      <c r="H250" t="s">
        <v>485</v>
      </c>
      <c r="I250" t="s">
        <v>486</v>
      </c>
      <c r="J250">
        <v>98.6</v>
      </c>
      <c r="L250" t="e">
        <f t="shared" si="4"/>
        <v>#VALUE!</v>
      </c>
    </row>
    <row r="251" spans="1:12" ht="32" x14ac:dyDescent="0.2">
      <c r="A251" s="1" t="s">
        <v>415</v>
      </c>
      <c r="B251">
        <v>814</v>
      </c>
      <c r="C251">
        <v>1</v>
      </c>
      <c r="D251">
        <v>4</v>
      </c>
      <c r="E251" t="s">
        <v>416</v>
      </c>
      <c r="F251" t="s">
        <v>1</v>
      </c>
      <c r="G251" t="s">
        <v>485</v>
      </c>
      <c r="H251" t="s">
        <v>485</v>
      </c>
      <c r="I251" t="s">
        <v>486</v>
      </c>
      <c r="J251">
        <v>98.6</v>
      </c>
      <c r="L251" t="e">
        <f t="shared" si="4"/>
        <v>#VALUE!</v>
      </c>
    </row>
    <row r="252" spans="1:12" ht="32" x14ac:dyDescent="0.2">
      <c r="A252" s="1" t="s">
        <v>473</v>
      </c>
      <c r="B252">
        <v>814</v>
      </c>
      <c r="C252">
        <v>1</v>
      </c>
      <c r="D252">
        <v>4</v>
      </c>
      <c r="E252" t="s">
        <v>474</v>
      </c>
      <c r="F252" t="s">
        <v>1</v>
      </c>
      <c r="G252" t="s">
        <v>485</v>
      </c>
      <c r="H252" t="s">
        <v>485</v>
      </c>
      <c r="I252" t="s">
        <v>486</v>
      </c>
      <c r="J252">
        <v>98.6</v>
      </c>
      <c r="L252" t="e">
        <f t="shared" si="4"/>
        <v>#VALUE!</v>
      </c>
    </row>
    <row r="253" spans="1:12" ht="96" x14ac:dyDescent="0.2">
      <c r="A253" s="1" t="s">
        <v>17</v>
      </c>
      <c r="B253">
        <v>814</v>
      </c>
      <c r="C253">
        <v>1</v>
      </c>
      <c r="D253">
        <v>4</v>
      </c>
      <c r="E253" t="s">
        <v>487</v>
      </c>
      <c r="F253">
        <v>100</v>
      </c>
      <c r="G253" t="s">
        <v>488</v>
      </c>
      <c r="H253" t="s">
        <v>488</v>
      </c>
      <c r="I253" t="s">
        <v>489</v>
      </c>
      <c r="J253">
        <v>100</v>
      </c>
      <c r="L253">
        <f t="shared" si="4"/>
        <v>1</v>
      </c>
    </row>
    <row r="254" spans="1:12" ht="64" x14ac:dyDescent="0.2">
      <c r="A254" s="1" t="s">
        <v>20</v>
      </c>
      <c r="B254">
        <v>814</v>
      </c>
      <c r="C254">
        <v>1</v>
      </c>
      <c r="D254">
        <v>4</v>
      </c>
      <c r="E254" t="s">
        <v>487</v>
      </c>
      <c r="F254">
        <v>200</v>
      </c>
      <c r="G254" t="s">
        <v>490</v>
      </c>
      <c r="H254" t="s">
        <v>490</v>
      </c>
      <c r="I254" t="s">
        <v>491</v>
      </c>
      <c r="J254">
        <v>86.2</v>
      </c>
      <c r="L254">
        <f t="shared" si="4"/>
        <v>1</v>
      </c>
    </row>
    <row r="255" spans="1:12" ht="32" x14ac:dyDescent="0.2">
      <c r="A255" s="1" t="s">
        <v>23</v>
      </c>
      <c r="B255">
        <v>814</v>
      </c>
      <c r="C255">
        <v>1</v>
      </c>
      <c r="D255">
        <v>4</v>
      </c>
      <c r="E255" t="s">
        <v>487</v>
      </c>
      <c r="F255">
        <v>800</v>
      </c>
      <c r="G255" t="s">
        <v>492</v>
      </c>
      <c r="H255" t="s">
        <v>492</v>
      </c>
      <c r="I255" t="s">
        <v>493</v>
      </c>
      <c r="J255">
        <v>74.8</v>
      </c>
      <c r="L255">
        <f t="shared" si="4"/>
        <v>1</v>
      </c>
    </row>
    <row r="256" spans="1:12" ht="16" x14ac:dyDescent="0.2">
      <c r="A256" s="1" t="s">
        <v>494</v>
      </c>
      <c r="B256">
        <v>814</v>
      </c>
      <c r="C256">
        <v>1</v>
      </c>
      <c r="D256">
        <v>5</v>
      </c>
      <c r="E256" t="s">
        <v>1</v>
      </c>
      <c r="F256" t="s">
        <v>1</v>
      </c>
      <c r="G256" t="s">
        <v>495</v>
      </c>
      <c r="H256" t="s">
        <v>495</v>
      </c>
      <c r="I256" t="s">
        <v>496</v>
      </c>
      <c r="J256">
        <v>97.5</v>
      </c>
      <c r="L256" t="e">
        <f t="shared" si="4"/>
        <v>#VALUE!</v>
      </c>
    </row>
    <row r="257" spans="1:12" ht="32" x14ac:dyDescent="0.2">
      <c r="A257" s="1" t="s">
        <v>415</v>
      </c>
      <c r="B257">
        <v>814</v>
      </c>
      <c r="C257">
        <v>1</v>
      </c>
      <c r="D257">
        <v>5</v>
      </c>
      <c r="E257" t="s">
        <v>416</v>
      </c>
      <c r="F257" t="s">
        <v>1</v>
      </c>
      <c r="G257" t="s">
        <v>495</v>
      </c>
      <c r="H257" t="s">
        <v>495</v>
      </c>
      <c r="I257" t="s">
        <v>496</v>
      </c>
      <c r="J257">
        <v>97.5</v>
      </c>
      <c r="L257" t="e">
        <f t="shared" si="4"/>
        <v>#VALUE!</v>
      </c>
    </row>
    <row r="258" spans="1:12" ht="32" x14ac:dyDescent="0.2">
      <c r="A258" s="1" t="s">
        <v>473</v>
      </c>
      <c r="B258">
        <v>814</v>
      </c>
      <c r="C258">
        <v>1</v>
      </c>
      <c r="D258">
        <v>5</v>
      </c>
      <c r="E258" t="s">
        <v>474</v>
      </c>
      <c r="F258" t="s">
        <v>1</v>
      </c>
      <c r="G258" t="s">
        <v>497</v>
      </c>
      <c r="H258" t="s">
        <v>497</v>
      </c>
      <c r="I258">
        <v>411.4</v>
      </c>
      <c r="J258">
        <v>15.1</v>
      </c>
      <c r="L258" t="e">
        <f t="shared" si="4"/>
        <v>#VALUE!</v>
      </c>
    </row>
    <row r="259" spans="1:12" ht="80" x14ac:dyDescent="0.2">
      <c r="A259" s="1" t="s">
        <v>498</v>
      </c>
      <c r="B259">
        <v>814</v>
      </c>
      <c r="C259">
        <v>1</v>
      </c>
      <c r="D259">
        <v>5</v>
      </c>
      <c r="E259" t="s">
        <v>499</v>
      </c>
      <c r="F259">
        <v>500</v>
      </c>
      <c r="G259" t="s">
        <v>497</v>
      </c>
      <c r="H259" t="s">
        <v>497</v>
      </c>
      <c r="I259">
        <v>411.4</v>
      </c>
      <c r="J259">
        <v>15.1</v>
      </c>
      <c r="L259">
        <f t="shared" si="4"/>
        <v>1</v>
      </c>
    </row>
    <row r="260" spans="1:12" ht="16" x14ac:dyDescent="0.2">
      <c r="A260" s="1" t="s">
        <v>500</v>
      </c>
      <c r="B260">
        <v>814</v>
      </c>
      <c r="C260">
        <v>1</v>
      </c>
      <c r="D260">
        <v>5</v>
      </c>
      <c r="E260" t="s">
        <v>501</v>
      </c>
      <c r="F260" t="s">
        <v>1</v>
      </c>
      <c r="G260" t="s">
        <v>502</v>
      </c>
      <c r="H260" t="s">
        <v>502</v>
      </c>
      <c r="I260" t="s">
        <v>503</v>
      </c>
      <c r="J260">
        <v>98.3</v>
      </c>
      <c r="L260" t="e">
        <f t="shared" si="4"/>
        <v>#VALUE!</v>
      </c>
    </row>
    <row r="261" spans="1:12" ht="96" x14ac:dyDescent="0.2">
      <c r="A261" s="1" t="s">
        <v>504</v>
      </c>
      <c r="B261">
        <v>814</v>
      </c>
      <c r="C261">
        <v>1</v>
      </c>
      <c r="D261">
        <v>5</v>
      </c>
      <c r="E261" t="s">
        <v>505</v>
      </c>
      <c r="F261">
        <v>100</v>
      </c>
      <c r="G261" t="s">
        <v>506</v>
      </c>
      <c r="H261" t="s">
        <v>506</v>
      </c>
      <c r="I261" t="s">
        <v>507</v>
      </c>
      <c r="J261">
        <v>100</v>
      </c>
      <c r="L261">
        <f t="shared" si="4"/>
        <v>1</v>
      </c>
    </row>
    <row r="262" spans="1:12" ht="64" x14ac:dyDescent="0.2">
      <c r="A262" s="1" t="s">
        <v>508</v>
      </c>
      <c r="B262">
        <v>814</v>
      </c>
      <c r="C262">
        <v>1</v>
      </c>
      <c r="D262">
        <v>5</v>
      </c>
      <c r="E262" t="s">
        <v>505</v>
      </c>
      <c r="F262">
        <v>200</v>
      </c>
      <c r="G262" t="s">
        <v>509</v>
      </c>
      <c r="H262" t="s">
        <v>509</v>
      </c>
      <c r="I262" t="s">
        <v>510</v>
      </c>
      <c r="J262">
        <v>95.3</v>
      </c>
      <c r="L262">
        <f t="shared" si="4"/>
        <v>1</v>
      </c>
    </row>
    <row r="263" spans="1:12" ht="32" x14ac:dyDescent="0.2">
      <c r="A263" s="1" t="s">
        <v>511</v>
      </c>
      <c r="B263">
        <v>814</v>
      </c>
      <c r="C263">
        <v>1</v>
      </c>
      <c r="D263">
        <v>5</v>
      </c>
      <c r="E263" t="s">
        <v>505</v>
      </c>
      <c r="F263">
        <v>800</v>
      </c>
      <c r="G263">
        <v>5</v>
      </c>
      <c r="H263">
        <v>5</v>
      </c>
      <c r="I263">
        <v>0</v>
      </c>
      <c r="J263">
        <v>0</v>
      </c>
      <c r="L263">
        <f t="shared" si="4"/>
        <v>1</v>
      </c>
    </row>
    <row r="264" spans="1:12" ht="16" x14ac:dyDescent="0.2">
      <c r="A264" s="1" t="s">
        <v>10</v>
      </c>
      <c r="B264">
        <v>814</v>
      </c>
      <c r="C264">
        <v>1</v>
      </c>
      <c r="D264">
        <v>13</v>
      </c>
      <c r="E264" t="s">
        <v>1</v>
      </c>
      <c r="F264" t="s">
        <v>1</v>
      </c>
      <c r="G264" t="s">
        <v>512</v>
      </c>
      <c r="H264" t="s">
        <v>513</v>
      </c>
      <c r="I264" t="s">
        <v>514</v>
      </c>
      <c r="J264">
        <v>99.7</v>
      </c>
      <c r="L264" t="e">
        <f t="shared" si="4"/>
        <v>#VALUE!</v>
      </c>
    </row>
    <row r="265" spans="1:12" ht="32" x14ac:dyDescent="0.2">
      <c r="A265" s="1" t="s">
        <v>515</v>
      </c>
      <c r="B265">
        <v>814</v>
      </c>
      <c r="C265">
        <v>1</v>
      </c>
      <c r="D265">
        <v>13</v>
      </c>
      <c r="E265" t="s">
        <v>516</v>
      </c>
      <c r="F265" t="s">
        <v>1</v>
      </c>
      <c r="G265" t="s">
        <v>517</v>
      </c>
      <c r="H265" t="s">
        <v>517</v>
      </c>
      <c r="I265" t="s">
        <v>518</v>
      </c>
      <c r="J265">
        <v>99.3</v>
      </c>
      <c r="L265" t="e">
        <f t="shared" si="4"/>
        <v>#VALUE!</v>
      </c>
    </row>
    <row r="266" spans="1:12" ht="16" x14ac:dyDescent="0.2">
      <c r="A266" s="1" t="s">
        <v>519</v>
      </c>
      <c r="B266">
        <v>814</v>
      </c>
      <c r="C266">
        <v>1</v>
      </c>
      <c r="D266">
        <v>13</v>
      </c>
      <c r="E266" t="s">
        <v>520</v>
      </c>
      <c r="F266" t="s">
        <v>1</v>
      </c>
      <c r="G266" t="s">
        <v>517</v>
      </c>
      <c r="H266" t="s">
        <v>517</v>
      </c>
      <c r="I266" t="s">
        <v>518</v>
      </c>
      <c r="J266">
        <v>99.3</v>
      </c>
      <c r="L266" t="e">
        <f t="shared" ref="L266:L329" si="5">IF(F266,1,0)</f>
        <v>#VALUE!</v>
      </c>
    </row>
    <row r="267" spans="1:12" ht="16" x14ac:dyDescent="0.2">
      <c r="A267" s="1" t="s">
        <v>521</v>
      </c>
      <c r="B267">
        <v>814</v>
      </c>
      <c r="C267">
        <v>1</v>
      </c>
      <c r="D267">
        <v>13</v>
      </c>
      <c r="E267" t="s">
        <v>522</v>
      </c>
      <c r="F267" t="s">
        <v>1</v>
      </c>
      <c r="G267" t="s">
        <v>517</v>
      </c>
      <c r="H267" t="s">
        <v>517</v>
      </c>
      <c r="I267" t="s">
        <v>518</v>
      </c>
      <c r="J267">
        <v>99.3</v>
      </c>
      <c r="L267" t="e">
        <f t="shared" si="5"/>
        <v>#VALUE!</v>
      </c>
    </row>
    <row r="268" spans="1:12" ht="112" x14ac:dyDescent="0.2">
      <c r="A268" s="1" t="s">
        <v>173</v>
      </c>
      <c r="B268">
        <v>814</v>
      </c>
      <c r="C268">
        <v>1</v>
      </c>
      <c r="D268">
        <v>13</v>
      </c>
      <c r="E268" t="s">
        <v>523</v>
      </c>
      <c r="F268">
        <v>100</v>
      </c>
      <c r="G268" t="s">
        <v>524</v>
      </c>
      <c r="H268" t="s">
        <v>524</v>
      </c>
      <c r="I268" t="s">
        <v>525</v>
      </c>
      <c r="J268">
        <v>99.5</v>
      </c>
      <c r="L268">
        <f t="shared" si="5"/>
        <v>1</v>
      </c>
    </row>
    <row r="269" spans="1:12" ht="64" x14ac:dyDescent="0.2">
      <c r="A269" s="1" t="s">
        <v>176</v>
      </c>
      <c r="B269">
        <v>814</v>
      </c>
      <c r="C269">
        <v>1</v>
      </c>
      <c r="D269">
        <v>13</v>
      </c>
      <c r="E269" t="s">
        <v>523</v>
      </c>
      <c r="F269">
        <v>200</v>
      </c>
      <c r="G269" t="s">
        <v>526</v>
      </c>
      <c r="H269" t="s">
        <v>526</v>
      </c>
      <c r="I269" t="s">
        <v>527</v>
      </c>
      <c r="J269">
        <v>98.4</v>
      </c>
      <c r="L269">
        <f t="shared" si="5"/>
        <v>1</v>
      </c>
    </row>
    <row r="270" spans="1:12" ht="48" x14ac:dyDescent="0.2">
      <c r="A270" s="1" t="s">
        <v>179</v>
      </c>
      <c r="B270">
        <v>814</v>
      </c>
      <c r="C270">
        <v>1</v>
      </c>
      <c r="D270">
        <v>13</v>
      </c>
      <c r="E270" t="s">
        <v>523</v>
      </c>
      <c r="F270">
        <v>800</v>
      </c>
      <c r="G270">
        <v>619</v>
      </c>
      <c r="H270">
        <v>619</v>
      </c>
      <c r="I270">
        <v>612.4</v>
      </c>
      <c r="J270">
        <v>98.9</v>
      </c>
      <c r="L270">
        <f t="shared" si="5"/>
        <v>1</v>
      </c>
    </row>
    <row r="271" spans="1:12" ht="112" x14ac:dyDescent="0.2">
      <c r="A271" s="1" t="s">
        <v>54</v>
      </c>
      <c r="B271">
        <v>814</v>
      </c>
      <c r="C271">
        <v>1</v>
      </c>
      <c r="D271">
        <v>13</v>
      </c>
      <c r="E271" t="s">
        <v>55</v>
      </c>
      <c r="F271" t="s">
        <v>1</v>
      </c>
      <c r="G271">
        <v>0</v>
      </c>
      <c r="H271" t="s">
        <v>528</v>
      </c>
      <c r="I271" t="s">
        <v>529</v>
      </c>
      <c r="J271">
        <v>96.4</v>
      </c>
      <c r="L271" t="e">
        <f t="shared" si="5"/>
        <v>#VALUE!</v>
      </c>
    </row>
    <row r="272" spans="1:12" ht="32" x14ac:dyDescent="0.2">
      <c r="A272" s="1" t="s">
        <v>56</v>
      </c>
      <c r="B272">
        <v>814</v>
      </c>
      <c r="C272">
        <v>1</v>
      </c>
      <c r="D272">
        <v>13</v>
      </c>
      <c r="E272" t="s">
        <v>57</v>
      </c>
      <c r="F272" t="s">
        <v>1</v>
      </c>
      <c r="G272">
        <v>0</v>
      </c>
      <c r="H272" t="s">
        <v>528</v>
      </c>
      <c r="I272" t="s">
        <v>529</v>
      </c>
      <c r="J272">
        <v>96.4</v>
      </c>
      <c r="L272" t="e">
        <f t="shared" si="5"/>
        <v>#VALUE!</v>
      </c>
    </row>
    <row r="273" spans="1:12" ht="64" x14ac:dyDescent="0.2">
      <c r="A273" s="1" t="s">
        <v>58</v>
      </c>
      <c r="B273">
        <v>814</v>
      </c>
      <c r="C273">
        <v>1</v>
      </c>
      <c r="D273">
        <v>13</v>
      </c>
      <c r="E273" t="s">
        <v>59</v>
      </c>
      <c r="F273" t="s">
        <v>1</v>
      </c>
      <c r="G273">
        <v>0</v>
      </c>
      <c r="H273" t="s">
        <v>528</v>
      </c>
      <c r="I273" t="s">
        <v>529</v>
      </c>
      <c r="J273">
        <v>96.4</v>
      </c>
      <c r="L273" t="e">
        <f t="shared" si="5"/>
        <v>#VALUE!</v>
      </c>
    </row>
    <row r="274" spans="1:12" ht="80" x14ac:dyDescent="0.2">
      <c r="A274" s="1" t="s">
        <v>530</v>
      </c>
      <c r="B274">
        <v>814</v>
      </c>
      <c r="C274">
        <v>1</v>
      </c>
      <c r="D274">
        <v>13</v>
      </c>
      <c r="E274" t="s">
        <v>61</v>
      </c>
      <c r="F274">
        <v>200</v>
      </c>
      <c r="G274">
        <v>0</v>
      </c>
      <c r="H274" t="s">
        <v>531</v>
      </c>
      <c r="I274" t="s">
        <v>532</v>
      </c>
      <c r="J274">
        <v>88.3</v>
      </c>
      <c r="L274">
        <f t="shared" si="5"/>
        <v>1</v>
      </c>
    </row>
    <row r="275" spans="1:12" ht="64" x14ac:dyDescent="0.2">
      <c r="A275" s="1" t="s">
        <v>60</v>
      </c>
      <c r="B275">
        <v>814</v>
      </c>
      <c r="C275">
        <v>1</v>
      </c>
      <c r="D275">
        <v>13</v>
      </c>
      <c r="E275" t="s">
        <v>61</v>
      </c>
      <c r="F275">
        <v>300</v>
      </c>
      <c r="G275">
        <v>0</v>
      </c>
      <c r="H275" t="s">
        <v>533</v>
      </c>
      <c r="I275" t="s">
        <v>534</v>
      </c>
      <c r="J275">
        <v>99.6</v>
      </c>
      <c r="L275">
        <f t="shared" si="5"/>
        <v>1</v>
      </c>
    </row>
    <row r="276" spans="1:12" ht="80" x14ac:dyDescent="0.2">
      <c r="A276" s="1" t="s">
        <v>535</v>
      </c>
      <c r="B276">
        <v>814</v>
      </c>
      <c r="C276">
        <v>1</v>
      </c>
      <c r="D276">
        <v>13</v>
      </c>
      <c r="E276" t="s">
        <v>61</v>
      </c>
      <c r="F276">
        <v>600</v>
      </c>
      <c r="G276">
        <v>0</v>
      </c>
      <c r="H276" t="s">
        <v>536</v>
      </c>
      <c r="I276" t="s">
        <v>536</v>
      </c>
      <c r="J276">
        <v>100</v>
      </c>
      <c r="L276">
        <f t="shared" si="5"/>
        <v>1</v>
      </c>
    </row>
    <row r="277" spans="1:12" ht="64" x14ac:dyDescent="0.2">
      <c r="A277" s="1" t="s">
        <v>537</v>
      </c>
      <c r="B277">
        <v>814</v>
      </c>
      <c r="C277">
        <v>1</v>
      </c>
      <c r="D277">
        <v>13</v>
      </c>
      <c r="E277" t="s">
        <v>61</v>
      </c>
      <c r="F277">
        <v>800</v>
      </c>
      <c r="G277">
        <v>0</v>
      </c>
      <c r="H277" t="s">
        <v>538</v>
      </c>
      <c r="I277" t="s">
        <v>539</v>
      </c>
      <c r="J277">
        <v>99.9</v>
      </c>
      <c r="L277">
        <f t="shared" si="5"/>
        <v>1</v>
      </c>
    </row>
    <row r="278" spans="1:12" ht="32" x14ac:dyDescent="0.2">
      <c r="A278" s="1" t="s">
        <v>415</v>
      </c>
      <c r="B278">
        <v>814</v>
      </c>
      <c r="C278">
        <v>1</v>
      </c>
      <c r="D278">
        <v>13</v>
      </c>
      <c r="E278" t="s">
        <v>416</v>
      </c>
      <c r="F278" t="s">
        <v>1</v>
      </c>
      <c r="G278" t="s">
        <v>540</v>
      </c>
      <c r="H278" t="s">
        <v>540</v>
      </c>
      <c r="I278" t="s">
        <v>541</v>
      </c>
      <c r="J278">
        <v>100</v>
      </c>
      <c r="L278" t="e">
        <f t="shared" si="5"/>
        <v>#VALUE!</v>
      </c>
    </row>
    <row r="279" spans="1:12" ht="32" x14ac:dyDescent="0.2">
      <c r="A279" s="1" t="s">
        <v>473</v>
      </c>
      <c r="B279">
        <v>814</v>
      </c>
      <c r="C279">
        <v>1</v>
      </c>
      <c r="D279">
        <v>13</v>
      </c>
      <c r="E279" t="s">
        <v>474</v>
      </c>
      <c r="F279" t="s">
        <v>1</v>
      </c>
      <c r="G279" t="s">
        <v>540</v>
      </c>
      <c r="H279" t="s">
        <v>540</v>
      </c>
      <c r="I279" t="s">
        <v>541</v>
      </c>
      <c r="J279">
        <v>100</v>
      </c>
      <c r="L279" t="e">
        <f t="shared" si="5"/>
        <v>#VALUE!</v>
      </c>
    </row>
    <row r="280" spans="1:12" ht="80" x14ac:dyDescent="0.2">
      <c r="A280" s="1" t="s">
        <v>29</v>
      </c>
      <c r="B280">
        <v>814</v>
      </c>
      <c r="C280">
        <v>1</v>
      </c>
      <c r="D280">
        <v>13</v>
      </c>
      <c r="E280" t="s">
        <v>542</v>
      </c>
      <c r="F280">
        <v>600</v>
      </c>
      <c r="G280" t="s">
        <v>543</v>
      </c>
      <c r="H280" t="s">
        <v>543</v>
      </c>
      <c r="I280" t="s">
        <v>544</v>
      </c>
      <c r="J280">
        <v>99.9</v>
      </c>
      <c r="L280">
        <f t="shared" si="5"/>
        <v>1</v>
      </c>
    </row>
    <row r="281" spans="1:12" ht="48" x14ac:dyDescent="0.2">
      <c r="A281" s="1" t="s">
        <v>545</v>
      </c>
      <c r="B281">
        <v>814</v>
      </c>
      <c r="C281">
        <v>1</v>
      </c>
      <c r="D281">
        <v>13</v>
      </c>
      <c r="E281" t="s">
        <v>546</v>
      </c>
      <c r="F281">
        <v>800</v>
      </c>
      <c r="G281" t="s">
        <v>547</v>
      </c>
      <c r="H281" t="s">
        <v>547</v>
      </c>
      <c r="I281" t="s">
        <v>547</v>
      </c>
      <c r="J281">
        <v>100</v>
      </c>
      <c r="L281">
        <f t="shared" si="5"/>
        <v>1</v>
      </c>
    </row>
    <row r="282" spans="1:12" ht="16" x14ac:dyDescent="0.2">
      <c r="A282" s="1" t="s">
        <v>548</v>
      </c>
      <c r="B282">
        <v>814</v>
      </c>
      <c r="C282">
        <v>2</v>
      </c>
      <c r="D282" t="s">
        <v>1</v>
      </c>
      <c r="E282" t="s">
        <v>1</v>
      </c>
      <c r="F282" t="s">
        <v>1</v>
      </c>
      <c r="G282" t="s">
        <v>549</v>
      </c>
      <c r="H282" t="s">
        <v>550</v>
      </c>
      <c r="I282" t="s">
        <v>551</v>
      </c>
      <c r="J282">
        <v>98.4</v>
      </c>
      <c r="L282" t="e">
        <f t="shared" si="5"/>
        <v>#VALUE!</v>
      </c>
    </row>
    <row r="283" spans="1:12" ht="16" x14ac:dyDescent="0.2">
      <c r="A283" s="1" t="s">
        <v>552</v>
      </c>
      <c r="B283">
        <v>814</v>
      </c>
      <c r="C283">
        <v>2</v>
      </c>
      <c r="D283">
        <v>4</v>
      </c>
      <c r="E283" t="s">
        <v>1</v>
      </c>
      <c r="F283" t="s">
        <v>1</v>
      </c>
      <c r="G283" t="s">
        <v>549</v>
      </c>
      <c r="H283" t="s">
        <v>550</v>
      </c>
      <c r="I283" t="s">
        <v>551</v>
      </c>
      <c r="J283">
        <v>98.4</v>
      </c>
      <c r="L283" t="e">
        <f t="shared" si="5"/>
        <v>#VALUE!</v>
      </c>
    </row>
    <row r="284" spans="1:12" ht="32" x14ac:dyDescent="0.2">
      <c r="A284" s="1" t="s">
        <v>415</v>
      </c>
      <c r="B284">
        <v>814</v>
      </c>
      <c r="C284">
        <v>2</v>
      </c>
      <c r="D284">
        <v>4</v>
      </c>
      <c r="E284" t="s">
        <v>416</v>
      </c>
      <c r="F284" t="s">
        <v>1</v>
      </c>
      <c r="G284" t="s">
        <v>549</v>
      </c>
      <c r="H284" t="s">
        <v>550</v>
      </c>
      <c r="I284" t="s">
        <v>551</v>
      </c>
      <c r="J284">
        <v>98.4</v>
      </c>
      <c r="L284" t="e">
        <f t="shared" si="5"/>
        <v>#VALUE!</v>
      </c>
    </row>
    <row r="285" spans="1:12" ht="32" x14ac:dyDescent="0.2">
      <c r="A285" s="1" t="s">
        <v>473</v>
      </c>
      <c r="B285">
        <v>814</v>
      </c>
      <c r="C285">
        <v>2</v>
      </c>
      <c r="D285">
        <v>4</v>
      </c>
      <c r="E285" t="s">
        <v>474</v>
      </c>
      <c r="F285" t="s">
        <v>1</v>
      </c>
      <c r="G285" t="s">
        <v>549</v>
      </c>
      <c r="H285" t="s">
        <v>550</v>
      </c>
      <c r="I285" t="s">
        <v>551</v>
      </c>
      <c r="J285">
        <v>98.4</v>
      </c>
      <c r="L285" t="e">
        <f t="shared" si="5"/>
        <v>#VALUE!</v>
      </c>
    </row>
    <row r="286" spans="1:12" ht="112" x14ac:dyDescent="0.2">
      <c r="A286" s="1" t="s">
        <v>553</v>
      </c>
      <c r="B286">
        <v>814</v>
      </c>
      <c r="C286">
        <v>2</v>
      </c>
      <c r="D286">
        <v>4</v>
      </c>
      <c r="E286" t="s">
        <v>554</v>
      </c>
      <c r="F286">
        <v>100</v>
      </c>
      <c r="G286">
        <v>0</v>
      </c>
      <c r="H286" t="s">
        <v>555</v>
      </c>
      <c r="I286" t="s">
        <v>555</v>
      </c>
      <c r="J286">
        <v>100</v>
      </c>
      <c r="L286">
        <f t="shared" si="5"/>
        <v>1</v>
      </c>
    </row>
    <row r="287" spans="1:12" ht="64" x14ac:dyDescent="0.2">
      <c r="A287" s="1" t="s">
        <v>556</v>
      </c>
      <c r="B287">
        <v>814</v>
      </c>
      <c r="C287">
        <v>2</v>
      </c>
      <c r="D287">
        <v>4</v>
      </c>
      <c r="E287" t="s">
        <v>554</v>
      </c>
      <c r="F287">
        <v>200</v>
      </c>
      <c r="G287" t="s">
        <v>549</v>
      </c>
      <c r="H287" t="s">
        <v>557</v>
      </c>
      <c r="I287" t="s">
        <v>558</v>
      </c>
      <c r="J287">
        <v>97.6</v>
      </c>
      <c r="L287">
        <f t="shared" si="5"/>
        <v>1</v>
      </c>
    </row>
    <row r="288" spans="1:12" ht="32" x14ac:dyDescent="0.2">
      <c r="A288" s="1" t="s">
        <v>280</v>
      </c>
      <c r="B288">
        <v>814</v>
      </c>
      <c r="C288">
        <v>3</v>
      </c>
      <c r="D288" t="s">
        <v>1</v>
      </c>
      <c r="E288" t="s">
        <v>1</v>
      </c>
      <c r="F288" t="s">
        <v>1</v>
      </c>
      <c r="G288" t="s">
        <v>559</v>
      </c>
      <c r="H288" t="s">
        <v>560</v>
      </c>
      <c r="I288" t="s">
        <v>561</v>
      </c>
      <c r="J288">
        <v>99.6</v>
      </c>
      <c r="L288" t="e">
        <f t="shared" si="5"/>
        <v>#VALUE!</v>
      </c>
    </row>
    <row r="289" spans="1:12" ht="48" x14ac:dyDescent="0.2">
      <c r="A289" s="1" t="s">
        <v>562</v>
      </c>
      <c r="B289">
        <v>814</v>
      </c>
      <c r="C289">
        <v>3</v>
      </c>
      <c r="D289">
        <v>9</v>
      </c>
      <c r="E289" t="s">
        <v>1</v>
      </c>
      <c r="F289" t="s">
        <v>1</v>
      </c>
      <c r="G289" t="s">
        <v>559</v>
      </c>
      <c r="H289" t="s">
        <v>559</v>
      </c>
      <c r="I289" t="s">
        <v>563</v>
      </c>
      <c r="J289">
        <v>99.6</v>
      </c>
      <c r="L289" t="e">
        <f t="shared" si="5"/>
        <v>#VALUE!</v>
      </c>
    </row>
    <row r="290" spans="1:12" ht="32" x14ac:dyDescent="0.2">
      <c r="A290" s="1" t="s">
        <v>415</v>
      </c>
      <c r="B290">
        <v>814</v>
      </c>
      <c r="C290">
        <v>3</v>
      </c>
      <c r="D290">
        <v>9</v>
      </c>
      <c r="E290" t="s">
        <v>416</v>
      </c>
      <c r="F290" t="s">
        <v>1</v>
      </c>
      <c r="G290" t="s">
        <v>559</v>
      </c>
      <c r="H290" t="s">
        <v>559</v>
      </c>
      <c r="I290" t="s">
        <v>563</v>
      </c>
      <c r="J290">
        <v>99.6</v>
      </c>
      <c r="L290" t="e">
        <f t="shared" si="5"/>
        <v>#VALUE!</v>
      </c>
    </row>
    <row r="291" spans="1:12" ht="32" x14ac:dyDescent="0.2">
      <c r="A291" s="1" t="s">
        <v>473</v>
      </c>
      <c r="B291">
        <v>814</v>
      </c>
      <c r="C291">
        <v>3</v>
      </c>
      <c r="D291">
        <v>9</v>
      </c>
      <c r="E291" t="s">
        <v>474</v>
      </c>
      <c r="F291" t="s">
        <v>1</v>
      </c>
      <c r="G291" t="s">
        <v>559</v>
      </c>
      <c r="H291" t="s">
        <v>559</v>
      </c>
      <c r="I291" t="s">
        <v>563</v>
      </c>
      <c r="J291">
        <v>99.6</v>
      </c>
      <c r="L291" t="e">
        <f t="shared" si="5"/>
        <v>#VALUE!</v>
      </c>
    </row>
    <row r="292" spans="1:12" ht="112" x14ac:dyDescent="0.2">
      <c r="A292" s="1" t="s">
        <v>173</v>
      </c>
      <c r="B292">
        <v>814</v>
      </c>
      <c r="C292">
        <v>3</v>
      </c>
      <c r="D292">
        <v>9</v>
      </c>
      <c r="E292" t="s">
        <v>542</v>
      </c>
      <c r="F292">
        <v>100</v>
      </c>
      <c r="G292" t="s">
        <v>564</v>
      </c>
      <c r="H292" t="s">
        <v>564</v>
      </c>
      <c r="I292" t="s">
        <v>565</v>
      </c>
      <c r="J292">
        <v>99.9</v>
      </c>
      <c r="L292">
        <f t="shared" si="5"/>
        <v>1</v>
      </c>
    </row>
    <row r="293" spans="1:12" ht="64" x14ac:dyDescent="0.2">
      <c r="A293" s="1" t="s">
        <v>176</v>
      </c>
      <c r="B293">
        <v>814</v>
      </c>
      <c r="C293">
        <v>3</v>
      </c>
      <c r="D293">
        <v>9</v>
      </c>
      <c r="E293" t="s">
        <v>542</v>
      </c>
      <c r="F293">
        <v>200</v>
      </c>
      <c r="G293" t="s">
        <v>566</v>
      </c>
      <c r="H293" t="s">
        <v>566</v>
      </c>
      <c r="I293" t="s">
        <v>567</v>
      </c>
      <c r="J293">
        <v>98.7</v>
      </c>
      <c r="L293">
        <f t="shared" si="5"/>
        <v>1</v>
      </c>
    </row>
    <row r="294" spans="1:12" ht="48" x14ac:dyDescent="0.2">
      <c r="A294" s="1" t="s">
        <v>179</v>
      </c>
      <c r="B294">
        <v>814</v>
      </c>
      <c r="C294">
        <v>3</v>
      </c>
      <c r="D294">
        <v>9</v>
      </c>
      <c r="E294" t="s">
        <v>542</v>
      </c>
      <c r="F294">
        <v>800</v>
      </c>
      <c r="G294" t="s">
        <v>568</v>
      </c>
      <c r="H294" t="s">
        <v>568</v>
      </c>
      <c r="I294" t="s">
        <v>569</v>
      </c>
      <c r="J294">
        <v>100</v>
      </c>
      <c r="L294">
        <f t="shared" si="5"/>
        <v>1</v>
      </c>
    </row>
    <row r="295" spans="1:12" ht="32" x14ac:dyDescent="0.2">
      <c r="A295" s="1" t="s">
        <v>283</v>
      </c>
      <c r="B295">
        <v>814</v>
      </c>
      <c r="C295">
        <v>3</v>
      </c>
      <c r="D295">
        <v>14</v>
      </c>
      <c r="E295" t="s">
        <v>1</v>
      </c>
      <c r="F295" t="s">
        <v>1</v>
      </c>
      <c r="G295">
        <v>0</v>
      </c>
      <c r="H295">
        <v>20</v>
      </c>
      <c r="I295">
        <v>6</v>
      </c>
      <c r="J295">
        <v>30</v>
      </c>
      <c r="L295" t="e">
        <f t="shared" si="5"/>
        <v>#VALUE!</v>
      </c>
    </row>
    <row r="296" spans="1:12" ht="112" x14ac:dyDescent="0.2">
      <c r="A296" s="1" t="s">
        <v>54</v>
      </c>
      <c r="B296">
        <v>814</v>
      </c>
      <c r="C296">
        <v>3</v>
      </c>
      <c r="D296">
        <v>14</v>
      </c>
      <c r="E296" t="s">
        <v>55</v>
      </c>
      <c r="F296" t="s">
        <v>1</v>
      </c>
      <c r="G296">
        <v>0</v>
      </c>
      <c r="H296">
        <v>20</v>
      </c>
      <c r="I296">
        <v>6</v>
      </c>
      <c r="J296">
        <v>30</v>
      </c>
      <c r="L296" t="e">
        <f t="shared" si="5"/>
        <v>#VALUE!</v>
      </c>
    </row>
    <row r="297" spans="1:12" ht="32" x14ac:dyDescent="0.2">
      <c r="A297" s="1" t="s">
        <v>56</v>
      </c>
      <c r="B297">
        <v>814</v>
      </c>
      <c r="C297">
        <v>3</v>
      </c>
      <c r="D297">
        <v>14</v>
      </c>
      <c r="E297" t="s">
        <v>57</v>
      </c>
      <c r="F297" t="s">
        <v>1</v>
      </c>
      <c r="G297">
        <v>0</v>
      </c>
      <c r="H297">
        <v>20</v>
      </c>
      <c r="I297">
        <v>6</v>
      </c>
      <c r="J297">
        <v>30</v>
      </c>
      <c r="L297" t="e">
        <f t="shared" si="5"/>
        <v>#VALUE!</v>
      </c>
    </row>
    <row r="298" spans="1:12" ht="64" x14ac:dyDescent="0.2">
      <c r="A298" s="1" t="s">
        <v>58</v>
      </c>
      <c r="B298">
        <v>814</v>
      </c>
      <c r="C298">
        <v>3</v>
      </c>
      <c r="D298">
        <v>14</v>
      </c>
      <c r="E298" t="s">
        <v>59</v>
      </c>
      <c r="F298" t="s">
        <v>1</v>
      </c>
      <c r="G298">
        <v>0</v>
      </c>
      <c r="H298">
        <v>20</v>
      </c>
      <c r="I298">
        <v>6</v>
      </c>
      <c r="J298">
        <v>30</v>
      </c>
      <c r="L298" t="e">
        <f t="shared" si="5"/>
        <v>#VALUE!</v>
      </c>
    </row>
    <row r="299" spans="1:12" ht="64" x14ac:dyDescent="0.2">
      <c r="A299" s="1" t="s">
        <v>60</v>
      </c>
      <c r="B299">
        <v>814</v>
      </c>
      <c r="C299">
        <v>3</v>
      </c>
      <c r="D299">
        <v>14</v>
      </c>
      <c r="E299" t="s">
        <v>61</v>
      </c>
      <c r="F299">
        <v>300</v>
      </c>
      <c r="G299">
        <v>0</v>
      </c>
      <c r="H299">
        <v>20</v>
      </c>
      <c r="I299">
        <v>6</v>
      </c>
      <c r="J299">
        <v>30</v>
      </c>
      <c r="L299">
        <f t="shared" si="5"/>
        <v>1</v>
      </c>
    </row>
    <row r="300" spans="1:12" ht="16" x14ac:dyDescent="0.2">
      <c r="A300" s="1" t="s">
        <v>336</v>
      </c>
      <c r="B300">
        <v>814</v>
      </c>
      <c r="C300">
        <v>7</v>
      </c>
      <c r="D300" t="s">
        <v>1</v>
      </c>
      <c r="E300" t="s">
        <v>1</v>
      </c>
      <c r="F300" t="s">
        <v>1</v>
      </c>
      <c r="G300" t="s">
        <v>570</v>
      </c>
      <c r="H300" t="s">
        <v>570</v>
      </c>
      <c r="I300" t="s">
        <v>571</v>
      </c>
      <c r="J300">
        <v>98.1</v>
      </c>
      <c r="L300" t="e">
        <f t="shared" si="5"/>
        <v>#VALUE!</v>
      </c>
    </row>
    <row r="301" spans="1:12" ht="32" x14ac:dyDescent="0.2">
      <c r="A301" s="1" t="s">
        <v>339</v>
      </c>
      <c r="B301">
        <v>814</v>
      </c>
      <c r="C301">
        <v>7</v>
      </c>
      <c r="D301">
        <v>5</v>
      </c>
      <c r="E301" t="s">
        <v>1</v>
      </c>
      <c r="F301" t="s">
        <v>1</v>
      </c>
      <c r="G301" t="s">
        <v>572</v>
      </c>
      <c r="H301" t="s">
        <v>572</v>
      </c>
      <c r="I301" t="s">
        <v>573</v>
      </c>
      <c r="J301">
        <v>92.7</v>
      </c>
      <c r="L301" t="e">
        <f t="shared" si="5"/>
        <v>#VALUE!</v>
      </c>
    </row>
    <row r="302" spans="1:12" ht="32" x14ac:dyDescent="0.2">
      <c r="A302" s="1" t="s">
        <v>415</v>
      </c>
      <c r="B302">
        <v>814</v>
      </c>
      <c r="C302">
        <v>7</v>
      </c>
      <c r="D302">
        <v>5</v>
      </c>
      <c r="E302" t="s">
        <v>416</v>
      </c>
      <c r="F302" t="s">
        <v>1</v>
      </c>
      <c r="G302" t="s">
        <v>572</v>
      </c>
      <c r="H302" t="s">
        <v>572</v>
      </c>
      <c r="I302" t="s">
        <v>573</v>
      </c>
      <c r="J302">
        <v>92.7</v>
      </c>
      <c r="L302" t="e">
        <f t="shared" si="5"/>
        <v>#VALUE!</v>
      </c>
    </row>
    <row r="303" spans="1:12" ht="32" x14ac:dyDescent="0.2">
      <c r="A303" s="1" t="s">
        <v>473</v>
      </c>
      <c r="B303">
        <v>814</v>
      </c>
      <c r="C303">
        <v>7</v>
      </c>
      <c r="D303">
        <v>5</v>
      </c>
      <c r="E303" t="s">
        <v>474</v>
      </c>
      <c r="F303" t="s">
        <v>1</v>
      </c>
      <c r="G303" t="s">
        <v>572</v>
      </c>
      <c r="H303" t="s">
        <v>572</v>
      </c>
      <c r="I303" t="s">
        <v>573</v>
      </c>
      <c r="J303">
        <v>92.7</v>
      </c>
      <c r="L303" t="e">
        <f t="shared" si="5"/>
        <v>#VALUE!</v>
      </c>
    </row>
    <row r="304" spans="1:12" ht="64" x14ac:dyDescent="0.2">
      <c r="A304" s="1" t="s">
        <v>574</v>
      </c>
      <c r="B304">
        <v>814</v>
      </c>
      <c r="C304">
        <v>7</v>
      </c>
      <c r="D304">
        <v>5</v>
      </c>
      <c r="E304" t="s">
        <v>575</v>
      </c>
      <c r="F304">
        <v>200</v>
      </c>
      <c r="G304" t="s">
        <v>572</v>
      </c>
      <c r="H304" t="s">
        <v>572</v>
      </c>
      <c r="I304" t="s">
        <v>573</v>
      </c>
      <c r="J304">
        <v>92.7</v>
      </c>
      <c r="L304">
        <f t="shared" si="5"/>
        <v>1</v>
      </c>
    </row>
    <row r="305" spans="1:12" ht="16" x14ac:dyDescent="0.2">
      <c r="A305" s="1" t="s">
        <v>576</v>
      </c>
      <c r="B305">
        <v>814</v>
      </c>
      <c r="C305">
        <v>7</v>
      </c>
      <c r="D305">
        <v>7</v>
      </c>
      <c r="E305" t="s">
        <v>1</v>
      </c>
      <c r="F305" t="s">
        <v>1</v>
      </c>
      <c r="G305" t="s">
        <v>577</v>
      </c>
      <c r="H305" t="s">
        <v>577</v>
      </c>
      <c r="I305" t="s">
        <v>577</v>
      </c>
      <c r="J305">
        <v>100</v>
      </c>
      <c r="L305" t="e">
        <f t="shared" si="5"/>
        <v>#VALUE!</v>
      </c>
    </row>
    <row r="306" spans="1:12" ht="32" x14ac:dyDescent="0.2">
      <c r="A306" s="1" t="s">
        <v>578</v>
      </c>
      <c r="B306">
        <v>814</v>
      </c>
      <c r="C306">
        <v>7</v>
      </c>
      <c r="D306">
        <v>7</v>
      </c>
      <c r="E306" t="s">
        <v>579</v>
      </c>
      <c r="F306" t="s">
        <v>1</v>
      </c>
      <c r="G306" t="s">
        <v>577</v>
      </c>
      <c r="H306" t="s">
        <v>577</v>
      </c>
      <c r="I306" t="s">
        <v>577</v>
      </c>
      <c r="J306">
        <v>100</v>
      </c>
      <c r="L306" t="e">
        <f t="shared" si="5"/>
        <v>#VALUE!</v>
      </c>
    </row>
    <row r="307" spans="1:12" ht="32" x14ac:dyDescent="0.2">
      <c r="A307" s="1" t="s">
        <v>580</v>
      </c>
      <c r="B307">
        <v>814</v>
      </c>
      <c r="C307">
        <v>7</v>
      </c>
      <c r="D307">
        <v>7</v>
      </c>
      <c r="E307" t="s">
        <v>581</v>
      </c>
      <c r="F307" t="s">
        <v>1</v>
      </c>
      <c r="G307" t="s">
        <v>577</v>
      </c>
      <c r="H307" t="s">
        <v>577</v>
      </c>
      <c r="I307" t="s">
        <v>577</v>
      </c>
      <c r="J307">
        <v>100</v>
      </c>
      <c r="L307" t="e">
        <f t="shared" si="5"/>
        <v>#VALUE!</v>
      </c>
    </row>
    <row r="308" spans="1:12" ht="32" x14ac:dyDescent="0.2">
      <c r="A308" s="1" t="s">
        <v>582</v>
      </c>
      <c r="B308">
        <v>814</v>
      </c>
      <c r="C308">
        <v>7</v>
      </c>
      <c r="D308">
        <v>7</v>
      </c>
      <c r="E308" t="s">
        <v>583</v>
      </c>
      <c r="F308" t="s">
        <v>1</v>
      </c>
      <c r="G308" t="s">
        <v>577</v>
      </c>
      <c r="H308" t="s">
        <v>577</v>
      </c>
      <c r="I308" t="s">
        <v>577</v>
      </c>
      <c r="J308">
        <v>100</v>
      </c>
      <c r="L308" t="e">
        <f t="shared" si="5"/>
        <v>#VALUE!</v>
      </c>
    </row>
    <row r="309" spans="1:12" ht="64" x14ac:dyDescent="0.2">
      <c r="A309" s="1" t="s">
        <v>584</v>
      </c>
      <c r="B309">
        <v>814</v>
      </c>
      <c r="C309">
        <v>7</v>
      </c>
      <c r="D309">
        <v>7</v>
      </c>
      <c r="E309" t="s">
        <v>585</v>
      </c>
      <c r="F309">
        <v>600</v>
      </c>
      <c r="G309" t="s">
        <v>577</v>
      </c>
      <c r="H309" t="s">
        <v>577</v>
      </c>
      <c r="I309" t="s">
        <v>577</v>
      </c>
      <c r="J309">
        <v>100</v>
      </c>
      <c r="L309">
        <f t="shared" si="5"/>
        <v>1</v>
      </c>
    </row>
    <row r="310" spans="1:12" ht="16" x14ac:dyDescent="0.2">
      <c r="A310" s="1" t="s">
        <v>239</v>
      </c>
      <c r="B310">
        <v>814</v>
      </c>
      <c r="C310">
        <v>10</v>
      </c>
      <c r="D310" t="s">
        <v>1</v>
      </c>
      <c r="E310" t="s">
        <v>1</v>
      </c>
      <c r="F310" t="s">
        <v>1</v>
      </c>
      <c r="G310">
        <v>320</v>
      </c>
      <c r="H310" t="s">
        <v>586</v>
      </c>
      <c r="I310" t="s">
        <v>587</v>
      </c>
      <c r="J310">
        <v>96.1</v>
      </c>
      <c r="L310" t="e">
        <f t="shared" si="5"/>
        <v>#VALUE!</v>
      </c>
    </row>
    <row r="311" spans="1:12" ht="16" x14ac:dyDescent="0.2">
      <c r="A311" s="1" t="s">
        <v>240</v>
      </c>
      <c r="B311">
        <v>814</v>
      </c>
      <c r="C311">
        <v>10</v>
      </c>
      <c r="D311">
        <v>6</v>
      </c>
      <c r="E311" t="s">
        <v>1</v>
      </c>
      <c r="F311" t="s">
        <v>1</v>
      </c>
      <c r="G311">
        <v>320</v>
      </c>
      <c r="H311" t="s">
        <v>586</v>
      </c>
      <c r="I311" t="s">
        <v>587</v>
      </c>
      <c r="J311">
        <v>96.1</v>
      </c>
      <c r="L311" t="e">
        <f t="shared" si="5"/>
        <v>#VALUE!</v>
      </c>
    </row>
    <row r="312" spans="1:12" ht="32" x14ac:dyDescent="0.2">
      <c r="A312" s="1" t="s">
        <v>241</v>
      </c>
      <c r="B312">
        <v>814</v>
      </c>
      <c r="C312">
        <v>10</v>
      </c>
      <c r="D312">
        <v>6</v>
      </c>
      <c r="E312" t="s">
        <v>242</v>
      </c>
      <c r="F312" t="s">
        <v>1</v>
      </c>
      <c r="G312">
        <v>320</v>
      </c>
      <c r="H312">
        <v>320</v>
      </c>
      <c r="I312">
        <v>320</v>
      </c>
      <c r="J312">
        <v>100</v>
      </c>
      <c r="L312" t="e">
        <f t="shared" si="5"/>
        <v>#VALUE!</v>
      </c>
    </row>
    <row r="313" spans="1:12" ht="48" x14ac:dyDescent="0.2">
      <c r="A313" s="1" t="s">
        <v>243</v>
      </c>
      <c r="B313">
        <v>814</v>
      </c>
      <c r="C313">
        <v>10</v>
      </c>
      <c r="D313">
        <v>6</v>
      </c>
      <c r="E313" t="s">
        <v>244</v>
      </c>
      <c r="F313" t="s">
        <v>1</v>
      </c>
      <c r="G313">
        <v>320</v>
      </c>
      <c r="H313">
        <v>320</v>
      </c>
      <c r="I313">
        <v>320</v>
      </c>
      <c r="J313">
        <v>100</v>
      </c>
      <c r="L313" t="e">
        <f t="shared" si="5"/>
        <v>#VALUE!</v>
      </c>
    </row>
    <row r="314" spans="1:12" ht="64" x14ac:dyDescent="0.2">
      <c r="A314" s="1" t="s">
        <v>588</v>
      </c>
      <c r="B314">
        <v>814</v>
      </c>
      <c r="C314">
        <v>10</v>
      </c>
      <c r="D314">
        <v>6</v>
      </c>
      <c r="E314" t="s">
        <v>589</v>
      </c>
      <c r="F314" t="s">
        <v>1</v>
      </c>
      <c r="G314">
        <v>320</v>
      </c>
      <c r="H314">
        <v>320</v>
      </c>
      <c r="I314">
        <v>320</v>
      </c>
      <c r="J314">
        <v>100</v>
      </c>
      <c r="L314" t="e">
        <f t="shared" si="5"/>
        <v>#VALUE!</v>
      </c>
    </row>
    <row r="315" spans="1:12" ht="64" x14ac:dyDescent="0.2">
      <c r="A315" s="1" t="s">
        <v>590</v>
      </c>
      <c r="B315">
        <v>814</v>
      </c>
      <c r="C315">
        <v>10</v>
      </c>
      <c r="D315">
        <v>6</v>
      </c>
      <c r="E315" t="s">
        <v>591</v>
      </c>
      <c r="F315">
        <v>200</v>
      </c>
      <c r="G315">
        <v>320</v>
      </c>
      <c r="H315">
        <v>320</v>
      </c>
      <c r="I315">
        <v>320</v>
      </c>
      <c r="J315">
        <v>100</v>
      </c>
      <c r="L315">
        <f t="shared" si="5"/>
        <v>1</v>
      </c>
    </row>
    <row r="316" spans="1:12" ht="112" x14ac:dyDescent="0.2">
      <c r="A316" s="1" t="s">
        <v>54</v>
      </c>
      <c r="B316">
        <v>814</v>
      </c>
      <c r="C316">
        <v>10</v>
      </c>
      <c r="D316">
        <v>6</v>
      </c>
      <c r="E316" t="s">
        <v>55</v>
      </c>
      <c r="F316" t="s">
        <v>1</v>
      </c>
      <c r="G316">
        <v>0</v>
      </c>
      <c r="H316" t="s">
        <v>592</v>
      </c>
      <c r="I316" t="s">
        <v>593</v>
      </c>
      <c r="J316">
        <v>95.7</v>
      </c>
      <c r="L316" t="e">
        <f t="shared" si="5"/>
        <v>#VALUE!</v>
      </c>
    </row>
    <row r="317" spans="1:12" ht="32" x14ac:dyDescent="0.2">
      <c r="A317" s="1" t="s">
        <v>56</v>
      </c>
      <c r="B317">
        <v>814</v>
      </c>
      <c r="C317">
        <v>10</v>
      </c>
      <c r="D317">
        <v>6</v>
      </c>
      <c r="E317" t="s">
        <v>57</v>
      </c>
      <c r="F317" t="s">
        <v>1</v>
      </c>
      <c r="G317">
        <v>0</v>
      </c>
      <c r="H317" t="s">
        <v>592</v>
      </c>
      <c r="I317" t="s">
        <v>593</v>
      </c>
      <c r="J317">
        <v>95.7</v>
      </c>
      <c r="L317" t="e">
        <f t="shared" si="5"/>
        <v>#VALUE!</v>
      </c>
    </row>
    <row r="318" spans="1:12" ht="64" x14ac:dyDescent="0.2">
      <c r="A318" s="1" t="s">
        <v>58</v>
      </c>
      <c r="B318">
        <v>814</v>
      </c>
      <c r="C318">
        <v>10</v>
      </c>
      <c r="D318">
        <v>6</v>
      </c>
      <c r="E318" t="s">
        <v>59</v>
      </c>
      <c r="F318" t="s">
        <v>1</v>
      </c>
      <c r="G318">
        <v>0</v>
      </c>
      <c r="H318" t="s">
        <v>592</v>
      </c>
      <c r="I318" t="s">
        <v>593</v>
      </c>
      <c r="J318">
        <v>95.7</v>
      </c>
      <c r="L318" t="e">
        <f t="shared" si="5"/>
        <v>#VALUE!</v>
      </c>
    </row>
    <row r="319" spans="1:12" ht="64" x14ac:dyDescent="0.2">
      <c r="A319" s="1" t="s">
        <v>60</v>
      </c>
      <c r="B319">
        <v>814</v>
      </c>
      <c r="C319">
        <v>10</v>
      </c>
      <c r="D319">
        <v>6</v>
      </c>
      <c r="E319" t="s">
        <v>61</v>
      </c>
      <c r="F319">
        <v>300</v>
      </c>
      <c r="G319">
        <v>0</v>
      </c>
      <c r="H319" t="s">
        <v>592</v>
      </c>
      <c r="I319" t="s">
        <v>593</v>
      </c>
      <c r="J319">
        <v>95.7</v>
      </c>
      <c r="L319">
        <f t="shared" si="5"/>
        <v>1</v>
      </c>
    </row>
    <row r="320" spans="1:12" ht="16" x14ac:dyDescent="0.2">
      <c r="A320" s="1" t="s">
        <v>406</v>
      </c>
      <c r="B320">
        <v>814</v>
      </c>
      <c r="C320">
        <v>12</v>
      </c>
      <c r="D320" t="s">
        <v>1</v>
      </c>
      <c r="E320" t="s">
        <v>1</v>
      </c>
      <c r="F320" t="s">
        <v>1</v>
      </c>
      <c r="G320" t="s">
        <v>594</v>
      </c>
      <c r="H320" t="s">
        <v>594</v>
      </c>
      <c r="I320" t="s">
        <v>595</v>
      </c>
      <c r="J320">
        <v>99</v>
      </c>
      <c r="L320" t="e">
        <f t="shared" si="5"/>
        <v>#VALUE!</v>
      </c>
    </row>
    <row r="321" spans="1:12" ht="32" x14ac:dyDescent="0.2">
      <c r="A321" s="1" t="s">
        <v>409</v>
      </c>
      <c r="B321">
        <v>814</v>
      </c>
      <c r="C321">
        <v>12</v>
      </c>
      <c r="D321">
        <v>4</v>
      </c>
      <c r="E321" t="s">
        <v>1</v>
      </c>
      <c r="F321" t="s">
        <v>1</v>
      </c>
      <c r="G321" t="s">
        <v>594</v>
      </c>
      <c r="H321" t="s">
        <v>594</v>
      </c>
      <c r="I321" t="s">
        <v>595</v>
      </c>
      <c r="J321">
        <v>99</v>
      </c>
      <c r="L321" t="e">
        <f t="shared" si="5"/>
        <v>#VALUE!</v>
      </c>
    </row>
    <row r="322" spans="1:12" ht="32" x14ac:dyDescent="0.2">
      <c r="A322" s="1" t="s">
        <v>415</v>
      </c>
      <c r="B322">
        <v>814</v>
      </c>
      <c r="C322">
        <v>12</v>
      </c>
      <c r="D322">
        <v>4</v>
      </c>
      <c r="E322" t="s">
        <v>416</v>
      </c>
      <c r="F322" t="s">
        <v>1</v>
      </c>
      <c r="G322" t="s">
        <v>594</v>
      </c>
      <c r="H322" t="s">
        <v>594</v>
      </c>
      <c r="I322" t="s">
        <v>595</v>
      </c>
      <c r="J322">
        <v>99</v>
      </c>
      <c r="L322" t="e">
        <f t="shared" si="5"/>
        <v>#VALUE!</v>
      </c>
    </row>
    <row r="323" spans="1:12" ht="32" x14ac:dyDescent="0.2">
      <c r="A323" s="1" t="s">
        <v>473</v>
      </c>
      <c r="B323">
        <v>814</v>
      </c>
      <c r="C323">
        <v>12</v>
      </c>
      <c r="D323">
        <v>4</v>
      </c>
      <c r="E323" t="s">
        <v>474</v>
      </c>
      <c r="F323" t="s">
        <v>1</v>
      </c>
      <c r="G323" t="s">
        <v>594</v>
      </c>
      <c r="H323" t="s">
        <v>594</v>
      </c>
      <c r="I323" t="s">
        <v>595</v>
      </c>
      <c r="J323">
        <v>99</v>
      </c>
      <c r="L323" t="e">
        <f t="shared" si="5"/>
        <v>#VALUE!</v>
      </c>
    </row>
    <row r="324" spans="1:12" ht="64" x14ac:dyDescent="0.2">
      <c r="A324" s="1" t="s">
        <v>410</v>
      </c>
      <c r="B324">
        <v>814</v>
      </c>
      <c r="C324">
        <v>12</v>
      </c>
      <c r="D324">
        <v>4</v>
      </c>
      <c r="E324" t="s">
        <v>596</v>
      </c>
      <c r="F324">
        <v>200</v>
      </c>
      <c r="G324" t="s">
        <v>594</v>
      </c>
      <c r="H324" t="s">
        <v>594</v>
      </c>
      <c r="I324" t="s">
        <v>595</v>
      </c>
      <c r="J324">
        <v>99</v>
      </c>
      <c r="L324">
        <f t="shared" si="5"/>
        <v>1</v>
      </c>
    </row>
    <row r="325" spans="1:12" ht="16" x14ac:dyDescent="0.2">
      <c r="A325" s="1" t="s">
        <v>597</v>
      </c>
      <c r="B325">
        <v>815</v>
      </c>
      <c r="C325" t="s">
        <v>1</v>
      </c>
      <c r="D325" t="s">
        <v>1</v>
      </c>
      <c r="E325" t="s">
        <v>1</v>
      </c>
      <c r="F325" t="s">
        <v>1</v>
      </c>
      <c r="G325" t="s">
        <v>598</v>
      </c>
      <c r="H325" t="s">
        <v>599</v>
      </c>
      <c r="I325" t="s">
        <v>600</v>
      </c>
      <c r="J325">
        <v>78.400000000000006</v>
      </c>
      <c r="L325" t="e">
        <f t="shared" si="5"/>
        <v>#VALUE!</v>
      </c>
    </row>
    <row r="326" spans="1:12" ht="16" x14ac:dyDescent="0.2">
      <c r="A326" s="1" t="s">
        <v>7</v>
      </c>
      <c r="B326">
        <v>815</v>
      </c>
      <c r="C326">
        <v>1</v>
      </c>
      <c r="D326" t="s">
        <v>1</v>
      </c>
      <c r="E326" t="s">
        <v>1</v>
      </c>
      <c r="F326" t="s">
        <v>1</v>
      </c>
      <c r="G326" t="s">
        <v>601</v>
      </c>
      <c r="H326" t="s">
        <v>602</v>
      </c>
      <c r="I326" t="s">
        <v>603</v>
      </c>
      <c r="J326">
        <v>84.8</v>
      </c>
      <c r="L326" t="e">
        <f t="shared" si="5"/>
        <v>#VALUE!</v>
      </c>
    </row>
    <row r="327" spans="1:12" ht="16" x14ac:dyDescent="0.2">
      <c r="A327" s="1" t="s">
        <v>10</v>
      </c>
      <c r="B327">
        <v>815</v>
      </c>
      <c r="C327">
        <v>1</v>
      </c>
      <c r="D327">
        <v>13</v>
      </c>
      <c r="E327" t="s">
        <v>1</v>
      </c>
      <c r="F327" t="s">
        <v>1</v>
      </c>
      <c r="G327" t="s">
        <v>601</v>
      </c>
      <c r="H327" t="s">
        <v>602</v>
      </c>
      <c r="I327" t="s">
        <v>603</v>
      </c>
      <c r="J327">
        <v>84.8</v>
      </c>
      <c r="L327" t="e">
        <f t="shared" si="5"/>
        <v>#VALUE!</v>
      </c>
    </row>
    <row r="328" spans="1:12" ht="48" x14ac:dyDescent="0.2">
      <c r="A328" s="1" t="s">
        <v>604</v>
      </c>
      <c r="B328">
        <v>815</v>
      </c>
      <c r="C328">
        <v>1</v>
      </c>
      <c r="D328">
        <v>13</v>
      </c>
      <c r="E328" t="s">
        <v>605</v>
      </c>
      <c r="F328" t="s">
        <v>1</v>
      </c>
      <c r="G328" t="s">
        <v>601</v>
      </c>
      <c r="H328" t="s">
        <v>602</v>
      </c>
      <c r="I328" t="s">
        <v>603</v>
      </c>
      <c r="J328">
        <v>84.8</v>
      </c>
      <c r="L328" t="e">
        <f t="shared" si="5"/>
        <v>#VALUE!</v>
      </c>
    </row>
    <row r="329" spans="1:12" ht="64" x14ac:dyDescent="0.2">
      <c r="A329" s="1" t="s">
        <v>606</v>
      </c>
      <c r="B329">
        <v>815</v>
      </c>
      <c r="C329">
        <v>1</v>
      </c>
      <c r="D329">
        <v>13</v>
      </c>
      <c r="E329" t="s">
        <v>607</v>
      </c>
      <c r="F329" t="s">
        <v>1</v>
      </c>
      <c r="G329" t="s">
        <v>601</v>
      </c>
      <c r="H329" t="s">
        <v>602</v>
      </c>
      <c r="I329" t="s">
        <v>603</v>
      </c>
      <c r="J329">
        <v>84.8</v>
      </c>
      <c r="L329" t="e">
        <f t="shared" si="5"/>
        <v>#VALUE!</v>
      </c>
    </row>
    <row r="330" spans="1:12" ht="32" x14ac:dyDescent="0.2">
      <c r="A330" s="1" t="s">
        <v>27</v>
      </c>
      <c r="B330">
        <v>815</v>
      </c>
      <c r="C330">
        <v>1</v>
      </c>
      <c r="D330">
        <v>13</v>
      </c>
      <c r="E330" t="s">
        <v>608</v>
      </c>
      <c r="F330" t="s">
        <v>1</v>
      </c>
      <c r="G330" t="s">
        <v>601</v>
      </c>
      <c r="H330" t="s">
        <v>602</v>
      </c>
      <c r="I330" t="s">
        <v>603</v>
      </c>
      <c r="J330">
        <v>84.8</v>
      </c>
      <c r="L330" t="e">
        <f t="shared" ref="L330:L393" si="6">IF(F330,1,0)</f>
        <v>#VALUE!</v>
      </c>
    </row>
    <row r="331" spans="1:12" ht="80" x14ac:dyDescent="0.2">
      <c r="A331" s="1" t="s">
        <v>29</v>
      </c>
      <c r="B331">
        <v>815</v>
      </c>
      <c r="C331">
        <v>1</v>
      </c>
      <c r="D331">
        <v>13</v>
      </c>
      <c r="E331" t="s">
        <v>609</v>
      </c>
      <c r="F331">
        <v>600</v>
      </c>
      <c r="G331" t="s">
        <v>601</v>
      </c>
      <c r="H331" t="s">
        <v>602</v>
      </c>
      <c r="I331" t="s">
        <v>603</v>
      </c>
      <c r="J331">
        <v>84.8</v>
      </c>
      <c r="L331">
        <f t="shared" si="6"/>
        <v>1</v>
      </c>
    </row>
    <row r="332" spans="1:12" ht="32" x14ac:dyDescent="0.2">
      <c r="A332" s="1" t="s">
        <v>280</v>
      </c>
      <c r="B332">
        <v>815</v>
      </c>
      <c r="C332">
        <v>3</v>
      </c>
      <c r="D332" t="s">
        <v>1</v>
      </c>
      <c r="E332" t="s">
        <v>1</v>
      </c>
      <c r="F332" t="s">
        <v>1</v>
      </c>
      <c r="G332" t="s">
        <v>610</v>
      </c>
      <c r="H332" t="s">
        <v>610</v>
      </c>
      <c r="I332" t="s">
        <v>611</v>
      </c>
      <c r="J332">
        <v>99.3</v>
      </c>
      <c r="L332" t="e">
        <f t="shared" si="6"/>
        <v>#VALUE!</v>
      </c>
    </row>
    <row r="333" spans="1:12" ht="16" x14ac:dyDescent="0.2">
      <c r="A333" s="1" t="s">
        <v>612</v>
      </c>
      <c r="B333">
        <v>815</v>
      </c>
      <c r="C333">
        <v>3</v>
      </c>
      <c r="D333">
        <v>4</v>
      </c>
      <c r="E333" t="s">
        <v>1</v>
      </c>
      <c r="F333" t="s">
        <v>1</v>
      </c>
      <c r="G333" t="s">
        <v>610</v>
      </c>
      <c r="H333" t="s">
        <v>610</v>
      </c>
      <c r="I333" t="s">
        <v>611</v>
      </c>
      <c r="J333">
        <v>99.3</v>
      </c>
      <c r="L333" t="e">
        <f t="shared" si="6"/>
        <v>#VALUE!</v>
      </c>
    </row>
    <row r="334" spans="1:12" ht="48" x14ac:dyDescent="0.2">
      <c r="A334" s="1" t="s">
        <v>604</v>
      </c>
      <c r="B334">
        <v>815</v>
      </c>
      <c r="C334">
        <v>3</v>
      </c>
      <c r="D334">
        <v>4</v>
      </c>
      <c r="E334" t="s">
        <v>605</v>
      </c>
      <c r="F334" t="s">
        <v>1</v>
      </c>
      <c r="G334" t="s">
        <v>610</v>
      </c>
      <c r="H334" t="s">
        <v>610</v>
      </c>
      <c r="I334" t="s">
        <v>611</v>
      </c>
      <c r="J334">
        <v>99.3</v>
      </c>
      <c r="L334" t="e">
        <f t="shared" si="6"/>
        <v>#VALUE!</v>
      </c>
    </row>
    <row r="335" spans="1:12" ht="64" x14ac:dyDescent="0.2">
      <c r="A335" s="1" t="s">
        <v>606</v>
      </c>
      <c r="B335">
        <v>815</v>
      </c>
      <c r="C335">
        <v>3</v>
      </c>
      <c r="D335">
        <v>4</v>
      </c>
      <c r="E335" t="s">
        <v>607</v>
      </c>
      <c r="F335" t="s">
        <v>1</v>
      </c>
      <c r="G335" t="s">
        <v>610</v>
      </c>
      <c r="H335" t="s">
        <v>610</v>
      </c>
      <c r="I335" t="s">
        <v>611</v>
      </c>
      <c r="J335">
        <v>99.3</v>
      </c>
      <c r="L335" t="e">
        <f t="shared" si="6"/>
        <v>#VALUE!</v>
      </c>
    </row>
    <row r="336" spans="1:12" ht="80" x14ac:dyDescent="0.2">
      <c r="A336" s="1" t="s">
        <v>613</v>
      </c>
      <c r="B336">
        <v>815</v>
      </c>
      <c r="C336">
        <v>3</v>
      </c>
      <c r="D336">
        <v>4</v>
      </c>
      <c r="E336" t="s">
        <v>614</v>
      </c>
      <c r="F336" t="s">
        <v>1</v>
      </c>
      <c r="G336" t="s">
        <v>615</v>
      </c>
      <c r="H336" t="s">
        <v>615</v>
      </c>
      <c r="I336" t="s">
        <v>616</v>
      </c>
      <c r="J336">
        <v>99.4</v>
      </c>
      <c r="L336" t="e">
        <f t="shared" si="6"/>
        <v>#VALUE!</v>
      </c>
    </row>
    <row r="337" spans="1:12" ht="192" x14ac:dyDescent="0.2">
      <c r="A337" s="1" t="s">
        <v>617</v>
      </c>
      <c r="B337">
        <v>815</v>
      </c>
      <c r="C337">
        <v>3</v>
      </c>
      <c r="D337">
        <v>4</v>
      </c>
      <c r="E337" t="s">
        <v>618</v>
      </c>
      <c r="F337">
        <v>100</v>
      </c>
      <c r="G337" t="s">
        <v>619</v>
      </c>
      <c r="H337" t="s">
        <v>619</v>
      </c>
      <c r="I337" t="s">
        <v>620</v>
      </c>
      <c r="J337">
        <v>100</v>
      </c>
      <c r="L337">
        <f t="shared" si="6"/>
        <v>1</v>
      </c>
    </row>
    <row r="338" spans="1:12" ht="160" x14ac:dyDescent="0.2">
      <c r="A338" s="1" t="s">
        <v>621</v>
      </c>
      <c r="B338">
        <v>815</v>
      </c>
      <c r="C338">
        <v>3</v>
      </c>
      <c r="D338">
        <v>4</v>
      </c>
      <c r="E338" t="s">
        <v>618</v>
      </c>
      <c r="F338">
        <v>200</v>
      </c>
      <c r="G338" t="s">
        <v>622</v>
      </c>
      <c r="H338" t="s">
        <v>622</v>
      </c>
      <c r="I338" t="s">
        <v>623</v>
      </c>
      <c r="J338">
        <v>96.9</v>
      </c>
      <c r="L338">
        <f t="shared" si="6"/>
        <v>1</v>
      </c>
    </row>
    <row r="339" spans="1:12" ht="128" x14ac:dyDescent="0.2">
      <c r="A339" s="1" t="s">
        <v>624</v>
      </c>
      <c r="B339">
        <v>815</v>
      </c>
      <c r="C339">
        <v>3</v>
      </c>
      <c r="D339">
        <v>4</v>
      </c>
      <c r="E339" t="s">
        <v>618</v>
      </c>
      <c r="F339">
        <v>800</v>
      </c>
      <c r="G339">
        <v>50</v>
      </c>
      <c r="H339">
        <v>50</v>
      </c>
      <c r="I339">
        <v>0</v>
      </c>
      <c r="J339">
        <v>0</v>
      </c>
      <c r="L339">
        <f t="shared" si="6"/>
        <v>1</v>
      </c>
    </row>
    <row r="340" spans="1:12" ht="80" x14ac:dyDescent="0.2">
      <c r="A340" s="1" t="s">
        <v>15</v>
      </c>
      <c r="B340">
        <v>815</v>
      </c>
      <c r="C340">
        <v>3</v>
      </c>
      <c r="D340">
        <v>4</v>
      </c>
      <c r="E340" t="s">
        <v>625</v>
      </c>
      <c r="F340" t="s">
        <v>1</v>
      </c>
      <c r="G340" t="s">
        <v>626</v>
      </c>
      <c r="H340" t="s">
        <v>626</v>
      </c>
      <c r="I340" t="s">
        <v>627</v>
      </c>
      <c r="J340">
        <v>98.3</v>
      </c>
      <c r="L340" t="e">
        <f t="shared" si="6"/>
        <v>#VALUE!</v>
      </c>
    </row>
    <row r="341" spans="1:12" ht="96" x14ac:dyDescent="0.2">
      <c r="A341" s="1" t="s">
        <v>17</v>
      </c>
      <c r="B341">
        <v>815</v>
      </c>
      <c r="C341">
        <v>3</v>
      </c>
      <c r="D341">
        <v>4</v>
      </c>
      <c r="E341" t="s">
        <v>628</v>
      </c>
      <c r="F341">
        <v>100</v>
      </c>
      <c r="G341" t="s">
        <v>629</v>
      </c>
      <c r="H341" t="s">
        <v>629</v>
      </c>
      <c r="I341" t="s">
        <v>630</v>
      </c>
      <c r="J341">
        <v>96</v>
      </c>
      <c r="L341">
        <f t="shared" si="6"/>
        <v>1</v>
      </c>
    </row>
    <row r="342" spans="1:12" ht="64" x14ac:dyDescent="0.2">
      <c r="A342" s="1" t="s">
        <v>20</v>
      </c>
      <c r="B342">
        <v>815</v>
      </c>
      <c r="C342">
        <v>3</v>
      </c>
      <c r="D342">
        <v>4</v>
      </c>
      <c r="E342" t="s">
        <v>628</v>
      </c>
      <c r="F342">
        <v>200</v>
      </c>
      <c r="G342">
        <v>859</v>
      </c>
      <c r="H342">
        <v>859</v>
      </c>
      <c r="I342">
        <v>859</v>
      </c>
      <c r="J342">
        <v>100</v>
      </c>
      <c r="L342">
        <f t="shared" si="6"/>
        <v>1</v>
      </c>
    </row>
    <row r="343" spans="1:12" ht="32" x14ac:dyDescent="0.2">
      <c r="A343" s="1" t="s">
        <v>23</v>
      </c>
      <c r="B343">
        <v>815</v>
      </c>
      <c r="C343">
        <v>3</v>
      </c>
      <c r="D343">
        <v>4</v>
      </c>
      <c r="E343" t="s">
        <v>628</v>
      </c>
      <c r="F343">
        <v>800</v>
      </c>
      <c r="G343" t="s">
        <v>631</v>
      </c>
      <c r="H343" t="s">
        <v>631</v>
      </c>
      <c r="I343" t="s">
        <v>632</v>
      </c>
      <c r="J343">
        <v>100</v>
      </c>
      <c r="L343">
        <f t="shared" si="6"/>
        <v>1</v>
      </c>
    </row>
    <row r="344" spans="1:12" ht="16" x14ac:dyDescent="0.2">
      <c r="A344" s="1" t="s">
        <v>24</v>
      </c>
      <c r="B344">
        <v>815</v>
      </c>
      <c r="C344">
        <v>4</v>
      </c>
      <c r="D344" t="s">
        <v>1</v>
      </c>
      <c r="E344" t="s">
        <v>1</v>
      </c>
      <c r="F344" t="s">
        <v>1</v>
      </c>
      <c r="G344" t="s">
        <v>633</v>
      </c>
      <c r="H344" t="s">
        <v>633</v>
      </c>
      <c r="I344" t="s">
        <v>634</v>
      </c>
      <c r="J344">
        <v>31.2</v>
      </c>
      <c r="L344" t="e">
        <f t="shared" si="6"/>
        <v>#VALUE!</v>
      </c>
    </row>
    <row r="345" spans="1:12" ht="16" x14ac:dyDescent="0.2">
      <c r="A345" s="1" t="s">
        <v>635</v>
      </c>
      <c r="B345">
        <v>815</v>
      </c>
      <c r="C345">
        <v>4</v>
      </c>
      <c r="D345">
        <v>10</v>
      </c>
      <c r="E345" t="s">
        <v>1</v>
      </c>
      <c r="F345" t="s">
        <v>1</v>
      </c>
      <c r="G345" t="s">
        <v>633</v>
      </c>
      <c r="H345" t="s">
        <v>633</v>
      </c>
      <c r="I345" t="s">
        <v>634</v>
      </c>
      <c r="J345">
        <v>31.2</v>
      </c>
      <c r="L345" t="e">
        <f t="shared" si="6"/>
        <v>#VALUE!</v>
      </c>
    </row>
    <row r="346" spans="1:12" ht="32" x14ac:dyDescent="0.2">
      <c r="A346" s="1" t="s">
        <v>636</v>
      </c>
      <c r="B346">
        <v>815</v>
      </c>
      <c r="C346">
        <v>4</v>
      </c>
      <c r="D346">
        <v>10</v>
      </c>
      <c r="E346" t="s">
        <v>637</v>
      </c>
      <c r="F346" t="s">
        <v>1</v>
      </c>
      <c r="G346" t="s">
        <v>633</v>
      </c>
      <c r="H346" t="s">
        <v>633</v>
      </c>
      <c r="I346" t="s">
        <v>634</v>
      </c>
      <c r="J346">
        <v>31.2</v>
      </c>
      <c r="L346" t="e">
        <f t="shared" si="6"/>
        <v>#VALUE!</v>
      </c>
    </row>
    <row r="347" spans="1:12" ht="32" x14ac:dyDescent="0.2">
      <c r="A347" s="1" t="s">
        <v>638</v>
      </c>
      <c r="B347">
        <v>815</v>
      </c>
      <c r="C347">
        <v>4</v>
      </c>
      <c r="D347">
        <v>10</v>
      </c>
      <c r="E347" t="s">
        <v>639</v>
      </c>
      <c r="F347" t="s">
        <v>1</v>
      </c>
      <c r="G347" t="s">
        <v>633</v>
      </c>
      <c r="H347" t="s">
        <v>633</v>
      </c>
      <c r="I347" t="s">
        <v>634</v>
      </c>
      <c r="J347">
        <v>31.2</v>
      </c>
      <c r="L347" t="e">
        <f t="shared" si="6"/>
        <v>#VALUE!</v>
      </c>
    </row>
    <row r="348" spans="1:12" ht="64" x14ac:dyDescent="0.2">
      <c r="A348" s="1" t="s">
        <v>640</v>
      </c>
      <c r="B348">
        <v>815</v>
      </c>
      <c r="C348">
        <v>4</v>
      </c>
      <c r="D348">
        <v>10</v>
      </c>
      <c r="E348" t="s">
        <v>641</v>
      </c>
      <c r="F348" t="s">
        <v>1</v>
      </c>
      <c r="G348" t="s">
        <v>633</v>
      </c>
      <c r="H348" t="s">
        <v>633</v>
      </c>
      <c r="I348" t="s">
        <v>634</v>
      </c>
      <c r="J348">
        <v>31.2</v>
      </c>
      <c r="L348" t="e">
        <f t="shared" si="6"/>
        <v>#VALUE!</v>
      </c>
    </row>
    <row r="349" spans="1:12" ht="192" x14ac:dyDescent="0.2">
      <c r="A349" s="1" t="s">
        <v>642</v>
      </c>
      <c r="B349">
        <v>815</v>
      </c>
      <c r="C349">
        <v>4</v>
      </c>
      <c r="D349">
        <v>10</v>
      </c>
      <c r="E349" t="s">
        <v>643</v>
      </c>
      <c r="F349">
        <v>100</v>
      </c>
      <c r="G349">
        <v>800</v>
      </c>
      <c r="H349">
        <v>800</v>
      </c>
      <c r="I349">
        <v>223.7</v>
      </c>
      <c r="J349">
        <v>28</v>
      </c>
      <c r="L349">
        <f t="shared" si="6"/>
        <v>1</v>
      </c>
    </row>
    <row r="350" spans="1:12" ht="144" x14ac:dyDescent="0.2">
      <c r="A350" s="1" t="s">
        <v>644</v>
      </c>
      <c r="B350">
        <v>815</v>
      </c>
      <c r="C350">
        <v>4</v>
      </c>
      <c r="D350">
        <v>10</v>
      </c>
      <c r="E350" t="s">
        <v>643</v>
      </c>
      <c r="F350">
        <v>200</v>
      </c>
      <c r="G350" t="s">
        <v>645</v>
      </c>
      <c r="H350" t="s">
        <v>645</v>
      </c>
      <c r="I350" t="s">
        <v>646</v>
      </c>
      <c r="J350">
        <v>31.2</v>
      </c>
      <c r="L350">
        <f t="shared" si="6"/>
        <v>1</v>
      </c>
    </row>
    <row r="351" spans="1:12" ht="32" x14ac:dyDescent="0.2">
      <c r="A351" s="1" t="s">
        <v>647</v>
      </c>
      <c r="B351">
        <v>820</v>
      </c>
      <c r="C351" t="s">
        <v>1</v>
      </c>
      <c r="D351" t="s">
        <v>1</v>
      </c>
      <c r="E351" t="s">
        <v>1</v>
      </c>
      <c r="F351" t="s">
        <v>1</v>
      </c>
      <c r="G351" t="s">
        <v>648</v>
      </c>
      <c r="H351" t="s">
        <v>649</v>
      </c>
      <c r="I351" t="s">
        <v>650</v>
      </c>
      <c r="J351">
        <v>97.9</v>
      </c>
      <c r="L351" t="e">
        <f t="shared" si="6"/>
        <v>#VALUE!</v>
      </c>
    </row>
    <row r="352" spans="1:12" ht="16" x14ac:dyDescent="0.2">
      <c r="A352" s="1" t="s">
        <v>7</v>
      </c>
      <c r="B352">
        <v>820</v>
      </c>
      <c r="C352">
        <v>1</v>
      </c>
      <c r="D352" t="s">
        <v>1</v>
      </c>
      <c r="E352" t="s">
        <v>1</v>
      </c>
      <c r="F352" t="s">
        <v>1</v>
      </c>
      <c r="G352" t="s">
        <v>651</v>
      </c>
      <c r="H352" t="s">
        <v>651</v>
      </c>
      <c r="I352" t="s">
        <v>652</v>
      </c>
      <c r="J352">
        <v>96.4</v>
      </c>
      <c r="L352" t="e">
        <f t="shared" si="6"/>
        <v>#VALUE!</v>
      </c>
    </row>
    <row r="353" spans="1:12" ht="16" x14ac:dyDescent="0.2">
      <c r="A353" s="1" t="s">
        <v>10</v>
      </c>
      <c r="B353">
        <v>820</v>
      </c>
      <c r="C353">
        <v>1</v>
      </c>
      <c r="D353">
        <v>13</v>
      </c>
      <c r="E353" t="s">
        <v>1</v>
      </c>
      <c r="F353" t="s">
        <v>1</v>
      </c>
      <c r="G353" t="s">
        <v>651</v>
      </c>
      <c r="H353" t="s">
        <v>651</v>
      </c>
      <c r="I353" t="s">
        <v>652</v>
      </c>
      <c r="J353">
        <v>96.4</v>
      </c>
      <c r="L353" t="e">
        <f t="shared" si="6"/>
        <v>#VALUE!</v>
      </c>
    </row>
    <row r="354" spans="1:12" ht="48" x14ac:dyDescent="0.2">
      <c r="A354" s="1" t="s">
        <v>11</v>
      </c>
      <c r="B354">
        <v>820</v>
      </c>
      <c r="C354">
        <v>1</v>
      </c>
      <c r="D354">
        <v>13</v>
      </c>
      <c r="E354" t="s">
        <v>12</v>
      </c>
      <c r="F354" t="s">
        <v>1</v>
      </c>
      <c r="G354" t="s">
        <v>651</v>
      </c>
      <c r="H354" t="s">
        <v>651</v>
      </c>
      <c r="I354" t="s">
        <v>652</v>
      </c>
      <c r="J354">
        <v>96.4</v>
      </c>
      <c r="L354" t="e">
        <f t="shared" si="6"/>
        <v>#VALUE!</v>
      </c>
    </row>
    <row r="355" spans="1:12" ht="32" x14ac:dyDescent="0.2">
      <c r="A355" s="1" t="s">
        <v>212</v>
      </c>
      <c r="B355">
        <v>820</v>
      </c>
      <c r="C355">
        <v>1</v>
      </c>
      <c r="D355">
        <v>13</v>
      </c>
      <c r="E355" t="s">
        <v>14</v>
      </c>
      <c r="F355" t="s">
        <v>1</v>
      </c>
      <c r="G355" t="s">
        <v>651</v>
      </c>
      <c r="H355" t="s">
        <v>651</v>
      </c>
      <c r="I355" t="s">
        <v>652</v>
      </c>
      <c r="J355">
        <v>96.4</v>
      </c>
      <c r="L355" t="e">
        <f t="shared" si="6"/>
        <v>#VALUE!</v>
      </c>
    </row>
    <row r="356" spans="1:12" ht="80" x14ac:dyDescent="0.2">
      <c r="A356" s="1" t="s">
        <v>15</v>
      </c>
      <c r="B356">
        <v>820</v>
      </c>
      <c r="C356">
        <v>1</v>
      </c>
      <c r="D356">
        <v>13</v>
      </c>
      <c r="E356" t="s">
        <v>16</v>
      </c>
      <c r="F356" t="s">
        <v>1</v>
      </c>
      <c r="G356" t="s">
        <v>651</v>
      </c>
      <c r="H356" t="s">
        <v>651</v>
      </c>
      <c r="I356" t="s">
        <v>652</v>
      </c>
      <c r="J356">
        <v>96.4</v>
      </c>
      <c r="L356" t="e">
        <f t="shared" si="6"/>
        <v>#VALUE!</v>
      </c>
    </row>
    <row r="357" spans="1:12" ht="96" x14ac:dyDescent="0.2">
      <c r="A357" s="1" t="s">
        <v>17</v>
      </c>
      <c r="B357">
        <v>820</v>
      </c>
      <c r="C357">
        <v>1</v>
      </c>
      <c r="D357">
        <v>13</v>
      </c>
      <c r="E357" t="s">
        <v>18</v>
      </c>
      <c r="F357">
        <v>100</v>
      </c>
      <c r="G357" t="s">
        <v>653</v>
      </c>
      <c r="H357" t="s">
        <v>653</v>
      </c>
      <c r="I357" t="s">
        <v>654</v>
      </c>
      <c r="J357">
        <v>95.8</v>
      </c>
      <c r="L357">
        <f t="shared" si="6"/>
        <v>1</v>
      </c>
    </row>
    <row r="358" spans="1:12" ht="64" x14ac:dyDescent="0.2">
      <c r="A358" s="1" t="s">
        <v>20</v>
      </c>
      <c r="B358">
        <v>820</v>
      </c>
      <c r="C358">
        <v>1</v>
      </c>
      <c r="D358">
        <v>13</v>
      </c>
      <c r="E358" t="s">
        <v>18</v>
      </c>
      <c r="F358">
        <v>200</v>
      </c>
      <c r="G358" t="s">
        <v>655</v>
      </c>
      <c r="H358" t="s">
        <v>655</v>
      </c>
      <c r="I358" t="s">
        <v>656</v>
      </c>
      <c r="J358">
        <v>99.8</v>
      </c>
      <c r="L358">
        <f t="shared" si="6"/>
        <v>1</v>
      </c>
    </row>
    <row r="359" spans="1:12" ht="32" x14ac:dyDescent="0.2">
      <c r="A359" s="1" t="s">
        <v>23</v>
      </c>
      <c r="B359">
        <v>820</v>
      </c>
      <c r="C359">
        <v>1</v>
      </c>
      <c r="D359">
        <v>13</v>
      </c>
      <c r="E359" t="s">
        <v>18</v>
      </c>
      <c r="F359">
        <v>800</v>
      </c>
      <c r="G359">
        <v>39</v>
      </c>
      <c r="H359">
        <v>39</v>
      </c>
      <c r="I359">
        <v>39</v>
      </c>
      <c r="J359">
        <v>100</v>
      </c>
      <c r="L359">
        <f t="shared" si="6"/>
        <v>1</v>
      </c>
    </row>
    <row r="360" spans="1:12" ht="32" x14ac:dyDescent="0.2">
      <c r="A360" s="1" t="s">
        <v>280</v>
      </c>
      <c r="B360">
        <v>820</v>
      </c>
      <c r="C360">
        <v>3</v>
      </c>
      <c r="D360" t="s">
        <v>1</v>
      </c>
      <c r="E360" t="s">
        <v>1</v>
      </c>
      <c r="F360" t="s">
        <v>1</v>
      </c>
      <c r="G360" t="s">
        <v>657</v>
      </c>
      <c r="H360" t="s">
        <v>657</v>
      </c>
      <c r="I360" t="s">
        <v>658</v>
      </c>
      <c r="J360">
        <v>99.7</v>
      </c>
      <c r="L360" t="e">
        <f t="shared" si="6"/>
        <v>#VALUE!</v>
      </c>
    </row>
    <row r="361" spans="1:12" ht="32" x14ac:dyDescent="0.2">
      <c r="A361" s="1" t="s">
        <v>283</v>
      </c>
      <c r="B361">
        <v>820</v>
      </c>
      <c r="C361">
        <v>3</v>
      </c>
      <c r="D361">
        <v>14</v>
      </c>
      <c r="E361" t="s">
        <v>1</v>
      </c>
      <c r="F361" t="s">
        <v>1</v>
      </c>
      <c r="G361" t="s">
        <v>657</v>
      </c>
      <c r="H361" t="s">
        <v>657</v>
      </c>
      <c r="I361" t="s">
        <v>658</v>
      </c>
      <c r="J361">
        <v>99.7</v>
      </c>
      <c r="L361" t="e">
        <f t="shared" si="6"/>
        <v>#VALUE!</v>
      </c>
    </row>
    <row r="362" spans="1:12" ht="48" x14ac:dyDescent="0.2">
      <c r="A362" s="1" t="s">
        <v>604</v>
      </c>
      <c r="B362">
        <v>820</v>
      </c>
      <c r="C362">
        <v>3</v>
      </c>
      <c r="D362">
        <v>14</v>
      </c>
      <c r="E362" t="s">
        <v>605</v>
      </c>
      <c r="F362" t="s">
        <v>1</v>
      </c>
      <c r="G362" t="s">
        <v>657</v>
      </c>
      <c r="H362" t="s">
        <v>657</v>
      </c>
      <c r="I362" t="s">
        <v>658</v>
      </c>
      <c r="J362">
        <v>99.7</v>
      </c>
      <c r="L362" t="e">
        <f t="shared" si="6"/>
        <v>#VALUE!</v>
      </c>
    </row>
    <row r="363" spans="1:12" ht="64" x14ac:dyDescent="0.2">
      <c r="A363" s="1" t="s">
        <v>606</v>
      </c>
      <c r="B363">
        <v>820</v>
      </c>
      <c r="C363">
        <v>3</v>
      </c>
      <c r="D363">
        <v>14</v>
      </c>
      <c r="E363" t="s">
        <v>607</v>
      </c>
      <c r="F363" t="s">
        <v>1</v>
      </c>
      <c r="G363" t="s">
        <v>657</v>
      </c>
      <c r="H363" t="s">
        <v>657</v>
      </c>
      <c r="I363" t="s">
        <v>658</v>
      </c>
      <c r="J363">
        <v>99.7</v>
      </c>
      <c r="L363" t="e">
        <f t="shared" si="6"/>
        <v>#VALUE!</v>
      </c>
    </row>
    <row r="364" spans="1:12" ht="80" x14ac:dyDescent="0.2">
      <c r="A364" s="1" t="s">
        <v>613</v>
      </c>
      <c r="B364">
        <v>820</v>
      </c>
      <c r="C364">
        <v>3</v>
      </c>
      <c r="D364">
        <v>14</v>
      </c>
      <c r="E364" t="s">
        <v>614</v>
      </c>
      <c r="F364" t="s">
        <v>1</v>
      </c>
      <c r="G364" t="s">
        <v>657</v>
      </c>
      <c r="H364" t="s">
        <v>657</v>
      </c>
      <c r="I364" t="s">
        <v>658</v>
      </c>
      <c r="J364">
        <v>99.7</v>
      </c>
      <c r="L364" t="e">
        <f t="shared" si="6"/>
        <v>#VALUE!</v>
      </c>
    </row>
    <row r="365" spans="1:12" ht="48" x14ac:dyDescent="0.2">
      <c r="A365" s="1" t="s">
        <v>107</v>
      </c>
      <c r="B365">
        <v>820</v>
      </c>
      <c r="C365">
        <v>3</v>
      </c>
      <c r="D365">
        <v>14</v>
      </c>
      <c r="E365" t="s">
        <v>659</v>
      </c>
      <c r="F365">
        <v>500</v>
      </c>
      <c r="G365" t="s">
        <v>657</v>
      </c>
      <c r="H365" t="s">
        <v>657</v>
      </c>
      <c r="I365" t="s">
        <v>658</v>
      </c>
      <c r="J365">
        <v>99.7</v>
      </c>
      <c r="L365">
        <f t="shared" si="6"/>
        <v>1</v>
      </c>
    </row>
    <row r="366" spans="1:12" ht="16" x14ac:dyDescent="0.2">
      <c r="A366" s="1" t="s">
        <v>24</v>
      </c>
      <c r="B366">
        <v>820</v>
      </c>
      <c r="C366">
        <v>4</v>
      </c>
      <c r="D366" t="s">
        <v>1</v>
      </c>
      <c r="E366" t="s">
        <v>1</v>
      </c>
      <c r="F366" t="s">
        <v>1</v>
      </c>
      <c r="G366" t="s">
        <v>660</v>
      </c>
      <c r="H366" t="s">
        <v>660</v>
      </c>
      <c r="I366" t="s">
        <v>661</v>
      </c>
      <c r="J366">
        <v>82.6</v>
      </c>
      <c r="L366" t="e">
        <f t="shared" si="6"/>
        <v>#VALUE!</v>
      </c>
    </row>
    <row r="367" spans="1:12" ht="16" x14ac:dyDescent="0.2">
      <c r="A367" s="1" t="s">
        <v>662</v>
      </c>
      <c r="B367">
        <v>820</v>
      </c>
      <c r="C367">
        <v>4</v>
      </c>
      <c r="D367">
        <v>12</v>
      </c>
      <c r="E367" t="s">
        <v>1</v>
      </c>
      <c r="F367" t="s">
        <v>1</v>
      </c>
      <c r="G367" t="s">
        <v>660</v>
      </c>
      <c r="H367" t="s">
        <v>660</v>
      </c>
      <c r="I367" t="s">
        <v>661</v>
      </c>
      <c r="J367">
        <v>82.6</v>
      </c>
      <c r="L367" t="e">
        <f t="shared" si="6"/>
        <v>#VALUE!</v>
      </c>
    </row>
    <row r="368" spans="1:12" ht="48" x14ac:dyDescent="0.2">
      <c r="A368" s="1" t="s">
        <v>11</v>
      </c>
      <c r="B368">
        <v>820</v>
      </c>
      <c r="C368">
        <v>4</v>
      </c>
      <c r="D368">
        <v>12</v>
      </c>
      <c r="E368" t="s">
        <v>12</v>
      </c>
      <c r="F368" t="s">
        <v>1</v>
      </c>
      <c r="G368" t="s">
        <v>663</v>
      </c>
      <c r="H368" t="s">
        <v>663</v>
      </c>
      <c r="I368" t="s">
        <v>664</v>
      </c>
      <c r="J368">
        <v>93.9</v>
      </c>
      <c r="L368" t="e">
        <f t="shared" si="6"/>
        <v>#VALUE!</v>
      </c>
    </row>
    <row r="369" spans="1:12" ht="48" x14ac:dyDescent="0.2">
      <c r="A369" s="1" t="s">
        <v>350</v>
      </c>
      <c r="B369">
        <v>820</v>
      </c>
      <c r="C369">
        <v>4</v>
      </c>
      <c r="D369">
        <v>12</v>
      </c>
      <c r="E369" t="s">
        <v>351</v>
      </c>
      <c r="F369" t="s">
        <v>1</v>
      </c>
      <c r="G369" t="s">
        <v>663</v>
      </c>
      <c r="H369" t="s">
        <v>663</v>
      </c>
      <c r="I369" t="s">
        <v>664</v>
      </c>
      <c r="J369">
        <v>93.9</v>
      </c>
      <c r="L369" t="e">
        <f t="shared" si="6"/>
        <v>#VALUE!</v>
      </c>
    </row>
    <row r="370" spans="1:12" ht="32" x14ac:dyDescent="0.2">
      <c r="A370" s="1" t="s">
        <v>665</v>
      </c>
      <c r="B370">
        <v>820</v>
      </c>
      <c r="C370">
        <v>4</v>
      </c>
      <c r="D370">
        <v>12</v>
      </c>
      <c r="E370" t="s">
        <v>666</v>
      </c>
      <c r="F370" t="s">
        <v>1</v>
      </c>
      <c r="G370" t="s">
        <v>667</v>
      </c>
      <c r="H370" t="s">
        <v>667</v>
      </c>
      <c r="I370" t="s">
        <v>664</v>
      </c>
      <c r="J370">
        <v>94.8</v>
      </c>
      <c r="L370" t="e">
        <f t="shared" si="6"/>
        <v>#VALUE!</v>
      </c>
    </row>
    <row r="371" spans="1:12" ht="80" x14ac:dyDescent="0.2">
      <c r="A371" s="1" t="s">
        <v>210</v>
      </c>
      <c r="B371">
        <v>820</v>
      </c>
      <c r="C371">
        <v>4</v>
      </c>
      <c r="D371">
        <v>12</v>
      </c>
      <c r="E371" t="s">
        <v>668</v>
      </c>
      <c r="F371">
        <v>400</v>
      </c>
      <c r="G371" t="s">
        <v>669</v>
      </c>
      <c r="H371" t="s">
        <v>669</v>
      </c>
      <c r="I371" t="s">
        <v>670</v>
      </c>
      <c r="J371">
        <v>96</v>
      </c>
      <c r="L371">
        <f t="shared" si="6"/>
        <v>1</v>
      </c>
    </row>
    <row r="372" spans="1:12" ht="48" x14ac:dyDescent="0.2">
      <c r="A372" s="1" t="s">
        <v>671</v>
      </c>
      <c r="B372">
        <v>820</v>
      </c>
      <c r="C372">
        <v>4</v>
      </c>
      <c r="D372">
        <v>12</v>
      </c>
      <c r="E372" t="s">
        <v>672</v>
      </c>
      <c r="F372">
        <v>200</v>
      </c>
      <c r="G372" t="s">
        <v>673</v>
      </c>
      <c r="H372" t="s">
        <v>673</v>
      </c>
      <c r="I372">
        <v>949.5</v>
      </c>
      <c r="J372">
        <v>32.1</v>
      </c>
      <c r="L372">
        <f t="shared" si="6"/>
        <v>1</v>
      </c>
    </row>
    <row r="373" spans="1:12" ht="64" x14ac:dyDescent="0.2">
      <c r="A373" s="1" t="s">
        <v>674</v>
      </c>
      <c r="B373">
        <v>820</v>
      </c>
      <c r="C373">
        <v>4</v>
      </c>
      <c r="D373">
        <v>12</v>
      </c>
      <c r="E373" t="s">
        <v>675</v>
      </c>
      <c r="F373" t="s">
        <v>1</v>
      </c>
      <c r="G373" t="s">
        <v>324</v>
      </c>
      <c r="H373" t="s">
        <v>324</v>
      </c>
      <c r="I373">
        <v>0</v>
      </c>
      <c r="J373">
        <v>0</v>
      </c>
      <c r="L373" t="e">
        <f t="shared" si="6"/>
        <v>#VALUE!</v>
      </c>
    </row>
    <row r="374" spans="1:12" ht="48" x14ac:dyDescent="0.2">
      <c r="A374" s="1" t="s">
        <v>676</v>
      </c>
      <c r="B374">
        <v>820</v>
      </c>
      <c r="C374">
        <v>4</v>
      </c>
      <c r="D374">
        <v>12</v>
      </c>
      <c r="E374" t="s">
        <v>677</v>
      </c>
      <c r="F374">
        <v>200</v>
      </c>
      <c r="G374" t="s">
        <v>324</v>
      </c>
      <c r="H374" t="s">
        <v>324</v>
      </c>
      <c r="I374">
        <v>0</v>
      </c>
      <c r="J374">
        <v>0</v>
      </c>
      <c r="L374">
        <f t="shared" si="6"/>
        <v>1</v>
      </c>
    </row>
    <row r="375" spans="1:12" ht="48" x14ac:dyDescent="0.2">
      <c r="A375" s="1" t="s">
        <v>254</v>
      </c>
      <c r="B375">
        <v>820</v>
      </c>
      <c r="C375">
        <v>4</v>
      </c>
      <c r="D375">
        <v>12</v>
      </c>
      <c r="E375" t="s">
        <v>255</v>
      </c>
      <c r="F375" t="s">
        <v>1</v>
      </c>
      <c r="G375" t="s">
        <v>678</v>
      </c>
      <c r="H375" t="s">
        <v>678</v>
      </c>
      <c r="I375" t="s">
        <v>679</v>
      </c>
      <c r="J375">
        <v>75.5</v>
      </c>
      <c r="L375" t="e">
        <f t="shared" si="6"/>
        <v>#VALUE!</v>
      </c>
    </row>
    <row r="376" spans="1:12" ht="32" x14ac:dyDescent="0.2">
      <c r="A376" s="1" t="s">
        <v>306</v>
      </c>
      <c r="B376">
        <v>820</v>
      </c>
      <c r="C376">
        <v>4</v>
      </c>
      <c r="D376">
        <v>12</v>
      </c>
      <c r="E376" t="s">
        <v>257</v>
      </c>
      <c r="F376" t="s">
        <v>1</v>
      </c>
      <c r="G376" t="s">
        <v>678</v>
      </c>
      <c r="H376" t="s">
        <v>678</v>
      </c>
      <c r="I376" t="s">
        <v>679</v>
      </c>
      <c r="J376">
        <v>75.5</v>
      </c>
      <c r="L376" t="e">
        <f t="shared" si="6"/>
        <v>#VALUE!</v>
      </c>
    </row>
    <row r="377" spans="1:12" ht="48" x14ac:dyDescent="0.2">
      <c r="A377" s="1" t="s">
        <v>680</v>
      </c>
      <c r="B377">
        <v>820</v>
      </c>
      <c r="C377">
        <v>4</v>
      </c>
      <c r="D377">
        <v>12</v>
      </c>
      <c r="E377" t="s">
        <v>681</v>
      </c>
      <c r="F377" t="s">
        <v>1</v>
      </c>
      <c r="G377" t="s">
        <v>682</v>
      </c>
      <c r="H377" t="s">
        <v>682</v>
      </c>
      <c r="I377" t="s">
        <v>679</v>
      </c>
      <c r="J377">
        <v>98.3</v>
      </c>
      <c r="L377" t="e">
        <f t="shared" si="6"/>
        <v>#VALUE!</v>
      </c>
    </row>
    <row r="378" spans="1:12" ht="80" x14ac:dyDescent="0.2">
      <c r="A378" s="1" t="s">
        <v>210</v>
      </c>
      <c r="B378">
        <v>820</v>
      </c>
      <c r="C378">
        <v>4</v>
      </c>
      <c r="D378">
        <v>12</v>
      </c>
      <c r="E378" t="s">
        <v>683</v>
      </c>
      <c r="F378">
        <v>400</v>
      </c>
      <c r="G378" t="s">
        <v>682</v>
      </c>
      <c r="H378" t="s">
        <v>682</v>
      </c>
      <c r="I378" t="s">
        <v>679</v>
      </c>
      <c r="J378">
        <v>98.3</v>
      </c>
      <c r="L378">
        <f t="shared" si="6"/>
        <v>1</v>
      </c>
    </row>
    <row r="379" spans="1:12" ht="32" x14ac:dyDescent="0.2">
      <c r="A379" s="1" t="s">
        <v>684</v>
      </c>
      <c r="B379">
        <v>820</v>
      </c>
      <c r="C379">
        <v>4</v>
      </c>
      <c r="D379">
        <v>12</v>
      </c>
      <c r="E379" t="s">
        <v>685</v>
      </c>
      <c r="F379" t="s">
        <v>1</v>
      </c>
      <c r="G379" t="s">
        <v>686</v>
      </c>
      <c r="H379" t="s">
        <v>686</v>
      </c>
      <c r="I379">
        <v>0</v>
      </c>
      <c r="J379">
        <v>0</v>
      </c>
      <c r="L379" t="e">
        <f t="shared" si="6"/>
        <v>#VALUE!</v>
      </c>
    </row>
    <row r="380" spans="1:12" ht="112" x14ac:dyDescent="0.2">
      <c r="A380" s="1" t="s">
        <v>687</v>
      </c>
      <c r="B380">
        <v>820</v>
      </c>
      <c r="C380">
        <v>4</v>
      </c>
      <c r="D380">
        <v>12</v>
      </c>
      <c r="E380" t="s">
        <v>688</v>
      </c>
      <c r="F380">
        <v>400</v>
      </c>
      <c r="G380" t="s">
        <v>686</v>
      </c>
      <c r="H380" t="s">
        <v>686</v>
      </c>
      <c r="I380">
        <v>0</v>
      </c>
      <c r="J380">
        <v>0</v>
      </c>
      <c r="L380">
        <f t="shared" si="6"/>
        <v>1</v>
      </c>
    </row>
    <row r="381" spans="1:12" ht="16" x14ac:dyDescent="0.2">
      <c r="A381" s="1" t="s">
        <v>689</v>
      </c>
      <c r="B381">
        <v>820</v>
      </c>
      <c r="C381">
        <v>5</v>
      </c>
      <c r="D381" t="s">
        <v>1</v>
      </c>
      <c r="E381" t="s">
        <v>1</v>
      </c>
      <c r="F381" t="s">
        <v>1</v>
      </c>
      <c r="G381" t="s">
        <v>690</v>
      </c>
      <c r="H381" t="s">
        <v>690</v>
      </c>
      <c r="I381" t="s">
        <v>691</v>
      </c>
      <c r="J381">
        <v>99.8</v>
      </c>
      <c r="L381" t="e">
        <f t="shared" si="6"/>
        <v>#VALUE!</v>
      </c>
    </row>
    <row r="382" spans="1:12" ht="32" x14ac:dyDescent="0.2">
      <c r="A382" s="1" t="s">
        <v>692</v>
      </c>
      <c r="B382">
        <v>820</v>
      </c>
      <c r="C382">
        <v>5</v>
      </c>
      <c r="D382">
        <v>5</v>
      </c>
      <c r="E382" t="s">
        <v>1</v>
      </c>
      <c r="F382" t="s">
        <v>1</v>
      </c>
      <c r="G382" t="s">
        <v>690</v>
      </c>
      <c r="H382" t="s">
        <v>690</v>
      </c>
      <c r="I382" t="s">
        <v>691</v>
      </c>
      <c r="J382">
        <v>99.8</v>
      </c>
      <c r="L382" t="e">
        <f t="shared" si="6"/>
        <v>#VALUE!</v>
      </c>
    </row>
    <row r="383" spans="1:12" ht="48" x14ac:dyDescent="0.2">
      <c r="A383" s="1" t="s">
        <v>11</v>
      </c>
      <c r="B383">
        <v>820</v>
      </c>
      <c r="C383">
        <v>5</v>
      </c>
      <c r="D383">
        <v>5</v>
      </c>
      <c r="E383" t="s">
        <v>12</v>
      </c>
      <c r="F383" t="s">
        <v>1</v>
      </c>
      <c r="G383" t="s">
        <v>690</v>
      </c>
      <c r="H383" t="s">
        <v>690</v>
      </c>
      <c r="I383" t="s">
        <v>691</v>
      </c>
      <c r="J383">
        <v>99.8</v>
      </c>
      <c r="L383" t="e">
        <f t="shared" si="6"/>
        <v>#VALUE!</v>
      </c>
    </row>
    <row r="384" spans="1:12" ht="48" x14ac:dyDescent="0.2">
      <c r="A384" s="1" t="s">
        <v>350</v>
      </c>
      <c r="B384">
        <v>820</v>
      </c>
      <c r="C384">
        <v>5</v>
      </c>
      <c r="D384">
        <v>5</v>
      </c>
      <c r="E384" t="s">
        <v>351</v>
      </c>
      <c r="F384" t="s">
        <v>1</v>
      </c>
      <c r="G384" t="s">
        <v>690</v>
      </c>
      <c r="H384" t="s">
        <v>690</v>
      </c>
      <c r="I384" t="s">
        <v>691</v>
      </c>
      <c r="J384">
        <v>99.8</v>
      </c>
      <c r="L384" t="e">
        <f t="shared" si="6"/>
        <v>#VALUE!</v>
      </c>
    </row>
    <row r="385" spans="1:12" ht="64" x14ac:dyDescent="0.2">
      <c r="A385" s="1" t="s">
        <v>693</v>
      </c>
      <c r="B385">
        <v>820</v>
      </c>
      <c r="C385">
        <v>5</v>
      </c>
      <c r="D385">
        <v>5</v>
      </c>
      <c r="E385" t="s">
        <v>694</v>
      </c>
      <c r="F385" t="s">
        <v>1</v>
      </c>
      <c r="G385" t="s">
        <v>328</v>
      </c>
      <c r="H385" t="s">
        <v>328</v>
      </c>
      <c r="I385" t="s">
        <v>695</v>
      </c>
      <c r="J385">
        <v>99.6</v>
      </c>
      <c r="L385" t="e">
        <f t="shared" si="6"/>
        <v>#VALUE!</v>
      </c>
    </row>
    <row r="386" spans="1:12" ht="48" x14ac:dyDescent="0.2">
      <c r="A386" s="1" t="s">
        <v>107</v>
      </c>
      <c r="B386">
        <v>820</v>
      </c>
      <c r="C386">
        <v>5</v>
      </c>
      <c r="D386">
        <v>5</v>
      </c>
      <c r="E386" t="s">
        <v>696</v>
      </c>
      <c r="F386">
        <v>500</v>
      </c>
      <c r="G386" t="s">
        <v>328</v>
      </c>
      <c r="H386" t="s">
        <v>328</v>
      </c>
      <c r="I386" t="s">
        <v>695</v>
      </c>
      <c r="J386">
        <v>99.6</v>
      </c>
      <c r="L386">
        <f t="shared" si="6"/>
        <v>1</v>
      </c>
    </row>
    <row r="387" spans="1:12" ht="48" x14ac:dyDescent="0.2">
      <c r="A387" s="1" t="s">
        <v>697</v>
      </c>
      <c r="B387">
        <v>820</v>
      </c>
      <c r="C387">
        <v>5</v>
      </c>
      <c r="D387">
        <v>5</v>
      </c>
      <c r="E387" t="s">
        <v>698</v>
      </c>
      <c r="F387" t="s">
        <v>1</v>
      </c>
      <c r="G387" t="s">
        <v>699</v>
      </c>
      <c r="H387" t="s">
        <v>699</v>
      </c>
      <c r="I387" t="s">
        <v>700</v>
      </c>
      <c r="J387">
        <v>100</v>
      </c>
      <c r="L387" t="e">
        <f t="shared" si="6"/>
        <v>#VALUE!</v>
      </c>
    </row>
    <row r="388" spans="1:12" ht="48" x14ac:dyDescent="0.2">
      <c r="A388" s="1" t="s">
        <v>107</v>
      </c>
      <c r="B388">
        <v>820</v>
      </c>
      <c r="C388">
        <v>5</v>
      </c>
      <c r="D388">
        <v>5</v>
      </c>
      <c r="E388" t="s">
        <v>701</v>
      </c>
      <c r="F388">
        <v>500</v>
      </c>
      <c r="G388" t="s">
        <v>699</v>
      </c>
      <c r="H388" t="s">
        <v>699</v>
      </c>
      <c r="I388" t="s">
        <v>700</v>
      </c>
      <c r="J388">
        <v>100</v>
      </c>
      <c r="L388">
        <f t="shared" si="6"/>
        <v>1</v>
      </c>
    </row>
    <row r="389" spans="1:12" ht="16" x14ac:dyDescent="0.2">
      <c r="A389" s="1" t="s">
        <v>336</v>
      </c>
      <c r="B389">
        <v>820</v>
      </c>
      <c r="C389">
        <v>7</v>
      </c>
      <c r="D389" t="s">
        <v>1</v>
      </c>
      <c r="E389" t="s">
        <v>1</v>
      </c>
      <c r="F389" t="s">
        <v>1</v>
      </c>
      <c r="G389" t="s">
        <v>702</v>
      </c>
      <c r="H389" t="s">
        <v>703</v>
      </c>
      <c r="I389" t="s">
        <v>704</v>
      </c>
      <c r="J389">
        <v>99.5</v>
      </c>
      <c r="L389" t="e">
        <f t="shared" si="6"/>
        <v>#VALUE!</v>
      </c>
    </row>
    <row r="390" spans="1:12" ht="16" x14ac:dyDescent="0.2">
      <c r="A390" s="1" t="s">
        <v>705</v>
      </c>
      <c r="B390">
        <v>820</v>
      </c>
      <c r="C390">
        <v>7</v>
      </c>
      <c r="D390">
        <v>9</v>
      </c>
      <c r="E390" t="s">
        <v>1</v>
      </c>
      <c r="F390" t="s">
        <v>1</v>
      </c>
      <c r="G390" t="s">
        <v>702</v>
      </c>
      <c r="H390" t="s">
        <v>703</v>
      </c>
      <c r="I390" t="s">
        <v>704</v>
      </c>
      <c r="J390">
        <v>99.5</v>
      </c>
      <c r="L390" t="e">
        <f t="shared" si="6"/>
        <v>#VALUE!</v>
      </c>
    </row>
    <row r="391" spans="1:12" ht="32" x14ac:dyDescent="0.2">
      <c r="A391" s="1" t="s">
        <v>578</v>
      </c>
      <c r="B391">
        <v>820</v>
      </c>
      <c r="C391">
        <v>7</v>
      </c>
      <c r="D391">
        <v>9</v>
      </c>
      <c r="E391" t="s">
        <v>579</v>
      </c>
      <c r="F391" t="s">
        <v>1</v>
      </c>
      <c r="G391" t="s">
        <v>702</v>
      </c>
      <c r="H391" t="s">
        <v>703</v>
      </c>
      <c r="I391" t="s">
        <v>704</v>
      </c>
      <c r="J391">
        <v>99.5</v>
      </c>
      <c r="L391" t="e">
        <f t="shared" si="6"/>
        <v>#VALUE!</v>
      </c>
    </row>
    <row r="392" spans="1:12" ht="32" x14ac:dyDescent="0.2">
      <c r="A392" s="1" t="s">
        <v>706</v>
      </c>
      <c r="B392">
        <v>820</v>
      </c>
      <c r="C392">
        <v>7</v>
      </c>
      <c r="D392">
        <v>9</v>
      </c>
      <c r="E392" t="s">
        <v>707</v>
      </c>
      <c r="F392" t="s">
        <v>1</v>
      </c>
      <c r="G392" t="s">
        <v>702</v>
      </c>
      <c r="H392" t="s">
        <v>703</v>
      </c>
      <c r="I392" t="s">
        <v>704</v>
      </c>
      <c r="J392">
        <v>99.5</v>
      </c>
      <c r="L392" t="e">
        <f t="shared" si="6"/>
        <v>#VALUE!</v>
      </c>
    </row>
    <row r="393" spans="1:12" ht="32" x14ac:dyDescent="0.2">
      <c r="A393" s="1" t="s">
        <v>708</v>
      </c>
      <c r="B393">
        <v>820</v>
      </c>
      <c r="C393">
        <v>7</v>
      </c>
      <c r="D393">
        <v>9</v>
      </c>
      <c r="E393" t="s">
        <v>709</v>
      </c>
      <c r="F393" t="s">
        <v>1</v>
      </c>
      <c r="G393" t="s">
        <v>710</v>
      </c>
      <c r="H393" t="s">
        <v>711</v>
      </c>
      <c r="I393" t="s">
        <v>712</v>
      </c>
      <c r="J393">
        <v>98.4</v>
      </c>
      <c r="L393" t="e">
        <f t="shared" si="6"/>
        <v>#VALUE!</v>
      </c>
    </row>
    <row r="394" spans="1:12" ht="48" x14ac:dyDescent="0.2">
      <c r="A394" s="1" t="s">
        <v>107</v>
      </c>
      <c r="B394">
        <v>820</v>
      </c>
      <c r="C394">
        <v>7</v>
      </c>
      <c r="D394">
        <v>9</v>
      </c>
      <c r="E394" t="s">
        <v>713</v>
      </c>
      <c r="F394">
        <v>500</v>
      </c>
      <c r="G394" t="s">
        <v>714</v>
      </c>
      <c r="H394" t="s">
        <v>715</v>
      </c>
      <c r="I394" t="s">
        <v>716</v>
      </c>
      <c r="J394">
        <v>96.8</v>
      </c>
      <c r="L394">
        <f t="shared" ref="L394:L457" si="7">IF(F394,1,0)</f>
        <v>1</v>
      </c>
    </row>
    <row r="395" spans="1:12" ht="64" x14ac:dyDescent="0.2">
      <c r="A395" s="1" t="s">
        <v>717</v>
      </c>
      <c r="B395">
        <v>820</v>
      </c>
      <c r="C395">
        <v>7</v>
      </c>
      <c r="D395">
        <v>9</v>
      </c>
      <c r="E395" t="s">
        <v>718</v>
      </c>
      <c r="F395">
        <v>500</v>
      </c>
      <c r="G395" t="s">
        <v>719</v>
      </c>
      <c r="H395" t="s">
        <v>720</v>
      </c>
      <c r="I395" t="s">
        <v>721</v>
      </c>
      <c r="J395">
        <v>100</v>
      </c>
      <c r="L395">
        <f t="shared" si="7"/>
        <v>1</v>
      </c>
    </row>
    <row r="396" spans="1:12" ht="32" x14ac:dyDescent="0.2">
      <c r="A396" s="1" t="s">
        <v>722</v>
      </c>
      <c r="B396">
        <v>820</v>
      </c>
      <c r="C396">
        <v>7</v>
      </c>
      <c r="D396">
        <v>9</v>
      </c>
      <c r="E396" t="s">
        <v>723</v>
      </c>
      <c r="F396" t="s">
        <v>1</v>
      </c>
      <c r="G396" t="s">
        <v>724</v>
      </c>
      <c r="H396" t="s">
        <v>725</v>
      </c>
      <c r="I396" t="s">
        <v>726</v>
      </c>
      <c r="J396">
        <v>99.6</v>
      </c>
      <c r="L396" t="e">
        <f t="shared" si="7"/>
        <v>#VALUE!</v>
      </c>
    </row>
    <row r="397" spans="1:12" ht="48" x14ac:dyDescent="0.2">
      <c r="A397" s="1" t="s">
        <v>107</v>
      </c>
      <c r="B397">
        <v>820</v>
      </c>
      <c r="C397">
        <v>7</v>
      </c>
      <c r="D397">
        <v>9</v>
      </c>
      <c r="E397" t="s">
        <v>727</v>
      </c>
      <c r="F397">
        <v>500</v>
      </c>
      <c r="G397" t="s">
        <v>728</v>
      </c>
      <c r="H397" t="s">
        <v>729</v>
      </c>
      <c r="I397" t="s">
        <v>730</v>
      </c>
      <c r="J397">
        <v>99.2</v>
      </c>
      <c r="L397">
        <f t="shared" si="7"/>
        <v>1</v>
      </c>
    </row>
    <row r="398" spans="1:12" ht="64" x14ac:dyDescent="0.2">
      <c r="A398" s="1" t="s">
        <v>717</v>
      </c>
      <c r="B398">
        <v>820</v>
      </c>
      <c r="C398">
        <v>7</v>
      </c>
      <c r="D398">
        <v>9</v>
      </c>
      <c r="E398" t="s">
        <v>731</v>
      </c>
      <c r="F398">
        <v>500</v>
      </c>
      <c r="G398" t="s">
        <v>732</v>
      </c>
      <c r="H398" t="s">
        <v>733</v>
      </c>
      <c r="I398" t="s">
        <v>734</v>
      </c>
      <c r="J398">
        <v>100</v>
      </c>
      <c r="L398">
        <f t="shared" si="7"/>
        <v>1</v>
      </c>
    </row>
    <row r="399" spans="1:12" ht="64" x14ac:dyDescent="0.2">
      <c r="A399" s="1" t="s">
        <v>735</v>
      </c>
      <c r="B399">
        <v>820</v>
      </c>
      <c r="C399">
        <v>7</v>
      </c>
      <c r="D399">
        <v>9</v>
      </c>
      <c r="E399" t="s">
        <v>736</v>
      </c>
      <c r="F399">
        <v>500</v>
      </c>
      <c r="G399" t="s">
        <v>737</v>
      </c>
      <c r="H399" t="s">
        <v>737</v>
      </c>
      <c r="I399" t="s">
        <v>737</v>
      </c>
      <c r="J399">
        <v>100</v>
      </c>
      <c r="L399">
        <f t="shared" si="7"/>
        <v>1</v>
      </c>
    </row>
    <row r="400" spans="1:12" ht="96" x14ac:dyDescent="0.2">
      <c r="A400" s="1" t="s">
        <v>738</v>
      </c>
      <c r="B400">
        <v>820</v>
      </c>
      <c r="C400">
        <v>7</v>
      </c>
      <c r="D400">
        <v>9</v>
      </c>
      <c r="E400" t="s">
        <v>739</v>
      </c>
      <c r="F400" t="s">
        <v>1</v>
      </c>
      <c r="G400" t="s">
        <v>740</v>
      </c>
      <c r="H400" t="s">
        <v>740</v>
      </c>
      <c r="I400" t="s">
        <v>741</v>
      </c>
      <c r="J400">
        <v>100</v>
      </c>
      <c r="L400" t="e">
        <f t="shared" si="7"/>
        <v>#VALUE!</v>
      </c>
    </row>
    <row r="401" spans="1:12" ht="112" x14ac:dyDescent="0.2">
      <c r="A401" s="1" t="s">
        <v>742</v>
      </c>
      <c r="B401">
        <v>820</v>
      </c>
      <c r="C401">
        <v>7</v>
      </c>
      <c r="D401">
        <v>9</v>
      </c>
      <c r="E401" t="s">
        <v>743</v>
      </c>
      <c r="F401">
        <v>500</v>
      </c>
      <c r="G401" t="s">
        <v>744</v>
      </c>
      <c r="H401" t="s">
        <v>744</v>
      </c>
      <c r="I401" t="s">
        <v>745</v>
      </c>
      <c r="J401">
        <v>100</v>
      </c>
      <c r="L401">
        <f t="shared" si="7"/>
        <v>1</v>
      </c>
    </row>
    <row r="402" spans="1:12" ht="48" x14ac:dyDescent="0.2">
      <c r="A402" s="1" t="s">
        <v>107</v>
      </c>
      <c r="B402">
        <v>820</v>
      </c>
      <c r="C402">
        <v>7</v>
      </c>
      <c r="D402">
        <v>9</v>
      </c>
      <c r="E402" t="s">
        <v>746</v>
      </c>
      <c r="F402">
        <v>500</v>
      </c>
      <c r="G402" t="s">
        <v>747</v>
      </c>
      <c r="H402" t="s">
        <v>747</v>
      </c>
      <c r="I402" t="s">
        <v>748</v>
      </c>
      <c r="J402">
        <v>99.8</v>
      </c>
      <c r="L402">
        <f t="shared" si="7"/>
        <v>1</v>
      </c>
    </row>
    <row r="403" spans="1:12" ht="16" x14ac:dyDescent="0.2">
      <c r="A403" s="1" t="s">
        <v>749</v>
      </c>
      <c r="B403">
        <v>820</v>
      </c>
      <c r="C403">
        <v>8</v>
      </c>
      <c r="D403" t="s">
        <v>1</v>
      </c>
      <c r="E403" t="s">
        <v>1</v>
      </c>
      <c r="F403" t="s">
        <v>1</v>
      </c>
      <c r="G403" t="s">
        <v>750</v>
      </c>
      <c r="H403" t="s">
        <v>750</v>
      </c>
      <c r="I403" t="s">
        <v>751</v>
      </c>
      <c r="J403">
        <v>94.4</v>
      </c>
      <c r="L403" t="e">
        <f t="shared" si="7"/>
        <v>#VALUE!</v>
      </c>
    </row>
    <row r="404" spans="1:12" ht="32" x14ac:dyDescent="0.2">
      <c r="A404" s="1" t="s">
        <v>752</v>
      </c>
      <c r="B404">
        <v>820</v>
      </c>
      <c r="C404">
        <v>8</v>
      </c>
      <c r="D404">
        <v>4</v>
      </c>
      <c r="E404" t="s">
        <v>1</v>
      </c>
      <c r="F404" t="s">
        <v>1</v>
      </c>
      <c r="G404" t="s">
        <v>750</v>
      </c>
      <c r="H404" t="s">
        <v>750</v>
      </c>
      <c r="I404" t="s">
        <v>751</v>
      </c>
      <c r="J404">
        <v>94.4</v>
      </c>
      <c r="L404" t="e">
        <f t="shared" si="7"/>
        <v>#VALUE!</v>
      </c>
    </row>
    <row r="405" spans="1:12" ht="32" x14ac:dyDescent="0.2">
      <c r="A405" s="1" t="s">
        <v>753</v>
      </c>
      <c r="B405">
        <v>820</v>
      </c>
      <c r="C405">
        <v>8</v>
      </c>
      <c r="D405">
        <v>4</v>
      </c>
      <c r="E405" t="s">
        <v>516</v>
      </c>
      <c r="F405" t="s">
        <v>1</v>
      </c>
      <c r="G405" t="s">
        <v>750</v>
      </c>
      <c r="H405" t="s">
        <v>750</v>
      </c>
      <c r="I405" t="s">
        <v>751</v>
      </c>
      <c r="J405">
        <v>94.4</v>
      </c>
      <c r="L405" t="e">
        <f t="shared" si="7"/>
        <v>#VALUE!</v>
      </c>
    </row>
    <row r="406" spans="1:12" ht="48" x14ac:dyDescent="0.2">
      <c r="A406" s="1" t="s">
        <v>754</v>
      </c>
      <c r="B406">
        <v>820</v>
      </c>
      <c r="C406">
        <v>8</v>
      </c>
      <c r="D406">
        <v>4</v>
      </c>
      <c r="E406" t="s">
        <v>755</v>
      </c>
      <c r="F406" t="s">
        <v>1</v>
      </c>
      <c r="G406" t="s">
        <v>756</v>
      </c>
      <c r="H406" t="s">
        <v>756</v>
      </c>
      <c r="I406" t="s">
        <v>757</v>
      </c>
      <c r="J406">
        <v>99.8</v>
      </c>
      <c r="L406" t="e">
        <f t="shared" si="7"/>
        <v>#VALUE!</v>
      </c>
    </row>
    <row r="407" spans="1:12" ht="48" x14ac:dyDescent="0.2">
      <c r="A407" s="1" t="s">
        <v>758</v>
      </c>
      <c r="B407">
        <v>820</v>
      </c>
      <c r="C407">
        <v>8</v>
      </c>
      <c r="D407">
        <v>4</v>
      </c>
      <c r="E407" t="s">
        <v>759</v>
      </c>
      <c r="F407" t="s">
        <v>1</v>
      </c>
      <c r="G407" t="s">
        <v>756</v>
      </c>
      <c r="H407" t="s">
        <v>756</v>
      </c>
      <c r="I407" t="s">
        <v>757</v>
      </c>
      <c r="J407">
        <v>99.8</v>
      </c>
      <c r="L407" t="e">
        <f t="shared" si="7"/>
        <v>#VALUE!</v>
      </c>
    </row>
    <row r="408" spans="1:12" ht="48" x14ac:dyDescent="0.2">
      <c r="A408" s="1" t="s">
        <v>107</v>
      </c>
      <c r="B408">
        <v>820</v>
      </c>
      <c r="C408">
        <v>8</v>
      </c>
      <c r="D408">
        <v>4</v>
      </c>
      <c r="E408" t="s">
        <v>760</v>
      </c>
      <c r="F408">
        <v>500</v>
      </c>
      <c r="G408" t="s">
        <v>756</v>
      </c>
      <c r="H408" t="s">
        <v>756</v>
      </c>
      <c r="I408" t="s">
        <v>757</v>
      </c>
      <c r="J408">
        <v>99.8</v>
      </c>
      <c r="L408">
        <f t="shared" si="7"/>
        <v>1</v>
      </c>
    </row>
    <row r="409" spans="1:12" ht="32" x14ac:dyDescent="0.2">
      <c r="A409" s="1" t="s">
        <v>761</v>
      </c>
      <c r="B409">
        <v>820</v>
      </c>
      <c r="C409">
        <v>8</v>
      </c>
      <c r="D409">
        <v>4</v>
      </c>
      <c r="E409" t="s">
        <v>762</v>
      </c>
      <c r="F409" t="s">
        <v>1</v>
      </c>
      <c r="G409" t="s">
        <v>763</v>
      </c>
      <c r="H409" t="s">
        <v>763</v>
      </c>
      <c r="I409" t="s">
        <v>764</v>
      </c>
      <c r="J409">
        <v>84.6</v>
      </c>
      <c r="L409" t="e">
        <f t="shared" si="7"/>
        <v>#VALUE!</v>
      </c>
    </row>
    <row r="410" spans="1:12" ht="32" x14ac:dyDescent="0.2">
      <c r="A410" s="1" t="s">
        <v>765</v>
      </c>
      <c r="B410">
        <v>820</v>
      </c>
      <c r="C410">
        <v>8</v>
      </c>
      <c r="D410">
        <v>4</v>
      </c>
      <c r="E410" t="s">
        <v>766</v>
      </c>
      <c r="F410" t="s">
        <v>1</v>
      </c>
      <c r="G410" t="s">
        <v>763</v>
      </c>
      <c r="H410" t="s">
        <v>763</v>
      </c>
      <c r="I410" t="s">
        <v>764</v>
      </c>
      <c r="J410">
        <v>84.6</v>
      </c>
      <c r="L410" t="e">
        <f t="shared" si="7"/>
        <v>#VALUE!</v>
      </c>
    </row>
    <row r="411" spans="1:12" ht="80" x14ac:dyDescent="0.2">
      <c r="A411" s="1" t="s">
        <v>210</v>
      </c>
      <c r="B411">
        <v>820</v>
      </c>
      <c r="C411">
        <v>8</v>
      </c>
      <c r="D411">
        <v>4</v>
      </c>
      <c r="E411" t="s">
        <v>767</v>
      </c>
      <c r="F411">
        <v>400</v>
      </c>
      <c r="G411" t="s">
        <v>763</v>
      </c>
      <c r="H411" t="s">
        <v>763</v>
      </c>
      <c r="I411" t="s">
        <v>764</v>
      </c>
      <c r="J411">
        <v>84.6</v>
      </c>
      <c r="L411">
        <f t="shared" si="7"/>
        <v>1</v>
      </c>
    </row>
    <row r="412" spans="1:12" ht="16" x14ac:dyDescent="0.2">
      <c r="A412" s="1" t="s">
        <v>345</v>
      </c>
      <c r="B412">
        <v>820</v>
      </c>
      <c r="C412">
        <v>9</v>
      </c>
      <c r="D412" t="s">
        <v>1</v>
      </c>
      <c r="E412" t="s">
        <v>1</v>
      </c>
      <c r="F412" t="s">
        <v>1</v>
      </c>
      <c r="G412" t="s">
        <v>768</v>
      </c>
      <c r="H412" t="s">
        <v>768</v>
      </c>
      <c r="I412" t="s">
        <v>769</v>
      </c>
      <c r="J412">
        <v>95.8</v>
      </c>
      <c r="L412" t="e">
        <f t="shared" si="7"/>
        <v>#VALUE!</v>
      </c>
    </row>
    <row r="413" spans="1:12" ht="16" x14ac:dyDescent="0.2">
      <c r="A413" s="1" t="s">
        <v>770</v>
      </c>
      <c r="B413">
        <v>820</v>
      </c>
      <c r="C413">
        <v>9</v>
      </c>
      <c r="D413">
        <v>9</v>
      </c>
      <c r="E413" t="s">
        <v>1</v>
      </c>
      <c r="F413" t="s">
        <v>1</v>
      </c>
      <c r="G413" t="s">
        <v>768</v>
      </c>
      <c r="H413" t="s">
        <v>768</v>
      </c>
      <c r="I413" t="s">
        <v>769</v>
      </c>
      <c r="J413">
        <v>95.8</v>
      </c>
      <c r="L413" t="e">
        <f t="shared" si="7"/>
        <v>#VALUE!</v>
      </c>
    </row>
    <row r="414" spans="1:12" ht="32" x14ac:dyDescent="0.2">
      <c r="A414" s="1" t="s">
        <v>771</v>
      </c>
      <c r="B414">
        <v>820</v>
      </c>
      <c r="C414">
        <v>9</v>
      </c>
      <c r="D414">
        <v>9</v>
      </c>
      <c r="E414" t="s">
        <v>772</v>
      </c>
      <c r="F414" t="s">
        <v>1</v>
      </c>
      <c r="G414" t="s">
        <v>768</v>
      </c>
      <c r="H414" t="s">
        <v>768</v>
      </c>
      <c r="I414" t="s">
        <v>769</v>
      </c>
      <c r="J414">
        <v>95.8</v>
      </c>
      <c r="L414" t="e">
        <f t="shared" si="7"/>
        <v>#VALUE!</v>
      </c>
    </row>
    <row r="415" spans="1:12" ht="48" x14ac:dyDescent="0.2">
      <c r="A415" s="1" t="s">
        <v>773</v>
      </c>
      <c r="B415">
        <v>820</v>
      </c>
      <c r="C415">
        <v>9</v>
      </c>
      <c r="D415">
        <v>9</v>
      </c>
      <c r="E415" t="s">
        <v>774</v>
      </c>
      <c r="F415" t="s">
        <v>1</v>
      </c>
      <c r="G415" t="s">
        <v>768</v>
      </c>
      <c r="H415" t="s">
        <v>768</v>
      </c>
      <c r="I415" t="s">
        <v>769</v>
      </c>
      <c r="J415">
        <v>95.8</v>
      </c>
      <c r="L415" t="e">
        <f t="shared" si="7"/>
        <v>#VALUE!</v>
      </c>
    </row>
    <row r="416" spans="1:12" ht="32" x14ac:dyDescent="0.2">
      <c r="A416" s="1" t="s">
        <v>775</v>
      </c>
      <c r="B416">
        <v>820</v>
      </c>
      <c r="C416">
        <v>9</v>
      </c>
      <c r="D416">
        <v>9</v>
      </c>
      <c r="E416" t="s">
        <v>776</v>
      </c>
      <c r="F416" t="s">
        <v>1</v>
      </c>
      <c r="G416" t="s">
        <v>768</v>
      </c>
      <c r="H416" t="s">
        <v>768</v>
      </c>
      <c r="I416" t="s">
        <v>769</v>
      </c>
      <c r="J416">
        <v>95.8</v>
      </c>
      <c r="L416" t="e">
        <f t="shared" si="7"/>
        <v>#VALUE!</v>
      </c>
    </row>
    <row r="417" spans="1:12" ht="80" x14ac:dyDescent="0.2">
      <c r="A417" s="1" t="s">
        <v>210</v>
      </c>
      <c r="B417">
        <v>820</v>
      </c>
      <c r="C417">
        <v>9</v>
      </c>
      <c r="D417">
        <v>9</v>
      </c>
      <c r="E417" t="s">
        <v>777</v>
      </c>
      <c r="F417">
        <v>400</v>
      </c>
      <c r="G417" t="s">
        <v>768</v>
      </c>
      <c r="H417" t="s">
        <v>768</v>
      </c>
      <c r="I417" t="s">
        <v>769</v>
      </c>
      <c r="J417">
        <v>95.8</v>
      </c>
      <c r="L417">
        <f t="shared" si="7"/>
        <v>1</v>
      </c>
    </row>
    <row r="418" spans="1:12" ht="16" x14ac:dyDescent="0.2">
      <c r="A418" s="1" t="s">
        <v>239</v>
      </c>
      <c r="B418">
        <v>820</v>
      </c>
      <c r="C418">
        <v>10</v>
      </c>
      <c r="D418" t="s">
        <v>1</v>
      </c>
      <c r="E418" t="s">
        <v>1</v>
      </c>
      <c r="F418" t="s">
        <v>1</v>
      </c>
      <c r="G418" t="s">
        <v>778</v>
      </c>
      <c r="H418" t="s">
        <v>778</v>
      </c>
      <c r="I418" t="s">
        <v>779</v>
      </c>
      <c r="J418">
        <v>99.1</v>
      </c>
      <c r="L418" t="e">
        <f t="shared" si="7"/>
        <v>#VALUE!</v>
      </c>
    </row>
    <row r="419" spans="1:12" ht="16" x14ac:dyDescent="0.2">
      <c r="A419" s="1" t="s">
        <v>349</v>
      </c>
      <c r="B419">
        <v>820</v>
      </c>
      <c r="C419">
        <v>10</v>
      </c>
      <c r="D419">
        <v>3</v>
      </c>
      <c r="E419" t="s">
        <v>1</v>
      </c>
      <c r="F419" t="s">
        <v>1</v>
      </c>
      <c r="G419" t="s">
        <v>780</v>
      </c>
      <c r="H419" t="s">
        <v>780</v>
      </c>
      <c r="I419" t="s">
        <v>781</v>
      </c>
      <c r="J419">
        <v>100</v>
      </c>
      <c r="L419" t="e">
        <f t="shared" si="7"/>
        <v>#VALUE!</v>
      </c>
    </row>
    <row r="420" spans="1:12" ht="48" x14ac:dyDescent="0.2">
      <c r="A420" s="1" t="s">
        <v>11</v>
      </c>
      <c r="B420">
        <v>820</v>
      </c>
      <c r="C420">
        <v>10</v>
      </c>
      <c r="D420">
        <v>3</v>
      </c>
      <c r="E420" t="s">
        <v>12</v>
      </c>
      <c r="F420" t="s">
        <v>1</v>
      </c>
      <c r="G420" t="s">
        <v>780</v>
      </c>
      <c r="H420" t="s">
        <v>780</v>
      </c>
      <c r="I420" t="s">
        <v>781</v>
      </c>
      <c r="J420">
        <v>100</v>
      </c>
      <c r="L420" t="e">
        <f t="shared" si="7"/>
        <v>#VALUE!</v>
      </c>
    </row>
    <row r="421" spans="1:12" ht="48" x14ac:dyDescent="0.2">
      <c r="A421" s="1" t="s">
        <v>350</v>
      </c>
      <c r="B421">
        <v>820</v>
      </c>
      <c r="C421">
        <v>10</v>
      </c>
      <c r="D421">
        <v>3</v>
      </c>
      <c r="E421" t="s">
        <v>351</v>
      </c>
      <c r="F421" t="s">
        <v>1</v>
      </c>
      <c r="G421" t="s">
        <v>780</v>
      </c>
      <c r="H421" t="s">
        <v>780</v>
      </c>
      <c r="I421" t="s">
        <v>781</v>
      </c>
      <c r="J421">
        <v>100</v>
      </c>
      <c r="L421" t="e">
        <f t="shared" si="7"/>
        <v>#VALUE!</v>
      </c>
    </row>
    <row r="422" spans="1:12" ht="32" x14ac:dyDescent="0.2">
      <c r="A422" s="1" t="s">
        <v>782</v>
      </c>
      <c r="B422">
        <v>820</v>
      </c>
      <c r="C422">
        <v>10</v>
      </c>
      <c r="D422">
        <v>3</v>
      </c>
      <c r="E422" t="s">
        <v>783</v>
      </c>
      <c r="F422" t="s">
        <v>1</v>
      </c>
      <c r="G422" t="s">
        <v>784</v>
      </c>
      <c r="H422" t="s">
        <v>784</v>
      </c>
      <c r="I422" t="s">
        <v>785</v>
      </c>
      <c r="J422">
        <v>100</v>
      </c>
      <c r="L422" t="e">
        <f t="shared" si="7"/>
        <v>#VALUE!</v>
      </c>
    </row>
    <row r="423" spans="1:12" ht="32" x14ac:dyDescent="0.2">
      <c r="A423" s="1" t="s">
        <v>786</v>
      </c>
      <c r="B423">
        <v>820</v>
      </c>
      <c r="C423">
        <v>10</v>
      </c>
      <c r="D423">
        <v>3</v>
      </c>
      <c r="E423" t="s">
        <v>787</v>
      </c>
      <c r="F423">
        <v>500</v>
      </c>
      <c r="G423" t="s">
        <v>784</v>
      </c>
      <c r="H423" t="s">
        <v>784</v>
      </c>
      <c r="I423" t="s">
        <v>785</v>
      </c>
      <c r="J423">
        <v>100</v>
      </c>
      <c r="L423">
        <f t="shared" si="7"/>
        <v>1</v>
      </c>
    </row>
    <row r="424" spans="1:12" ht="48" x14ac:dyDescent="0.2">
      <c r="A424" s="1" t="s">
        <v>788</v>
      </c>
      <c r="B424">
        <v>820</v>
      </c>
      <c r="C424">
        <v>10</v>
      </c>
      <c r="D424">
        <v>3</v>
      </c>
      <c r="E424" t="s">
        <v>789</v>
      </c>
      <c r="F424" t="s">
        <v>1</v>
      </c>
      <c r="G424" t="s">
        <v>790</v>
      </c>
      <c r="H424" t="s">
        <v>790</v>
      </c>
      <c r="I424" t="s">
        <v>791</v>
      </c>
      <c r="J424">
        <v>99</v>
      </c>
      <c r="L424" t="e">
        <f t="shared" si="7"/>
        <v>#VALUE!</v>
      </c>
    </row>
    <row r="425" spans="1:12" ht="48" x14ac:dyDescent="0.2">
      <c r="A425" s="1" t="s">
        <v>792</v>
      </c>
      <c r="B425">
        <v>820</v>
      </c>
      <c r="C425">
        <v>10</v>
      </c>
      <c r="D425">
        <v>3</v>
      </c>
      <c r="E425" t="s">
        <v>793</v>
      </c>
      <c r="F425">
        <v>500</v>
      </c>
      <c r="G425" t="s">
        <v>790</v>
      </c>
      <c r="H425" t="s">
        <v>790</v>
      </c>
      <c r="I425" t="s">
        <v>791</v>
      </c>
      <c r="J425">
        <v>99</v>
      </c>
      <c r="L425">
        <f t="shared" si="7"/>
        <v>1</v>
      </c>
    </row>
    <row r="426" spans="1:12" ht="16" x14ac:dyDescent="0.2">
      <c r="A426" s="1" t="s">
        <v>240</v>
      </c>
      <c r="B426">
        <v>820</v>
      </c>
      <c r="C426">
        <v>10</v>
      </c>
      <c r="D426">
        <v>6</v>
      </c>
      <c r="E426" t="s">
        <v>1</v>
      </c>
      <c r="F426" t="s">
        <v>1</v>
      </c>
      <c r="G426" t="s">
        <v>794</v>
      </c>
      <c r="H426" t="s">
        <v>794</v>
      </c>
      <c r="I426" t="s">
        <v>795</v>
      </c>
      <c r="J426">
        <v>97.9</v>
      </c>
      <c r="L426" t="e">
        <f t="shared" si="7"/>
        <v>#VALUE!</v>
      </c>
    </row>
    <row r="427" spans="1:12" ht="32" x14ac:dyDescent="0.2">
      <c r="A427" s="1" t="s">
        <v>796</v>
      </c>
      <c r="B427">
        <v>820</v>
      </c>
      <c r="C427">
        <v>10</v>
      </c>
      <c r="D427">
        <v>6</v>
      </c>
      <c r="E427" t="s">
        <v>242</v>
      </c>
      <c r="F427" t="s">
        <v>1</v>
      </c>
      <c r="G427" t="s">
        <v>794</v>
      </c>
      <c r="H427" t="s">
        <v>794</v>
      </c>
      <c r="I427" t="s">
        <v>795</v>
      </c>
      <c r="J427">
        <v>97.9</v>
      </c>
      <c r="L427" t="e">
        <f t="shared" si="7"/>
        <v>#VALUE!</v>
      </c>
    </row>
    <row r="428" spans="1:12" ht="48" x14ac:dyDescent="0.2">
      <c r="A428" s="1" t="s">
        <v>797</v>
      </c>
      <c r="B428">
        <v>820</v>
      </c>
      <c r="C428">
        <v>10</v>
      </c>
      <c r="D428">
        <v>6</v>
      </c>
      <c r="E428" t="s">
        <v>798</v>
      </c>
      <c r="F428" t="s">
        <v>1</v>
      </c>
      <c r="G428" t="s">
        <v>794</v>
      </c>
      <c r="H428" t="s">
        <v>794</v>
      </c>
      <c r="I428" t="s">
        <v>795</v>
      </c>
      <c r="J428">
        <v>97.9</v>
      </c>
      <c r="L428" t="e">
        <f t="shared" si="7"/>
        <v>#VALUE!</v>
      </c>
    </row>
    <row r="429" spans="1:12" ht="48" x14ac:dyDescent="0.2">
      <c r="A429" s="1" t="s">
        <v>799</v>
      </c>
      <c r="B429">
        <v>820</v>
      </c>
      <c r="C429">
        <v>10</v>
      </c>
      <c r="D429">
        <v>6</v>
      </c>
      <c r="E429" t="s">
        <v>800</v>
      </c>
      <c r="F429" t="s">
        <v>1</v>
      </c>
      <c r="G429" t="s">
        <v>794</v>
      </c>
      <c r="H429" t="s">
        <v>794</v>
      </c>
      <c r="I429" t="s">
        <v>795</v>
      </c>
      <c r="J429">
        <v>97.9</v>
      </c>
      <c r="L429" t="e">
        <f t="shared" si="7"/>
        <v>#VALUE!</v>
      </c>
    </row>
    <row r="430" spans="1:12" ht="80" x14ac:dyDescent="0.2">
      <c r="A430" s="1" t="s">
        <v>210</v>
      </c>
      <c r="B430">
        <v>820</v>
      </c>
      <c r="C430">
        <v>10</v>
      </c>
      <c r="D430">
        <v>6</v>
      </c>
      <c r="E430" t="s">
        <v>801</v>
      </c>
      <c r="F430">
        <v>400</v>
      </c>
      <c r="G430" t="s">
        <v>802</v>
      </c>
      <c r="H430" t="s">
        <v>802</v>
      </c>
      <c r="I430" t="s">
        <v>803</v>
      </c>
      <c r="J430">
        <v>89.5</v>
      </c>
      <c r="L430">
        <f t="shared" si="7"/>
        <v>1</v>
      </c>
    </row>
    <row r="431" spans="1:12" ht="144" x14ac:dyDescent="0.2">
      <c r="A431" s="1" t="s">
        <v>804</v>
      </c>
      <c r="B431">
        <v>820</v>
      </c>
      <c r="C431">
        <v>10</v>
      </c>
      <c r="D431">
        <v>6</v>
      </c>
      <c r="E431" t="s">
        <v>805</v>
      </c>
      <c r="F431">
        <v>400</v>
      </c>
      <c r="G431" t="s">
        <v>806</v>
      </c>
      <c r="H431" t="s">
        <v>806</v>
      </c>
      <c r="I431" t="s">
        <v>806</v>
      </c>
      <c r="J431">
        <v>100</v>
      </c>
      <c r="L431">
        <f t="shared" si="7"/>
        <v>1</v>
      </c>
    </row>
    <row r="432" spans="1:12" ht="16" x14ac:dyDescent="0.2">
      <c r="A432" s="1" t="s">
        <v>807</v>
      </c>
      <c r="B432">
        <v>820</v>
      </c>
      <c r="C432">
        <v>11</v>
      </c>
      <c r="D432" t="s">
        <v>1</v>
      </c>
      <c r="E432" t="s">
        <v>1</v>
      </c>
      <c r="F432" t="s">
        <v>1</v>
      </c>
      <c r="G432" t="s">
        <v>808</v>
      </c>
      <c r="H432" t="s">
        <v>808</v>
      </c>
      <c r="I432" t="s">
        <v>809</v>
      </c>
      <c r="J432">
        <v>98.5</v>
      </c>
      <c r="L432" t="e">
        <f t="shared" si="7"/>
        <v>#VALUE!</v>
      </c>
    </row>
    <row r="433" spans="1:12" ht="32" x14ac:dyDescent="0.2">
      <c r="A433" s="1" t="s">
        <v>810</v>
      </c>
      <c r="B433">
        <v>820</v>
      </c>
      <c r="C433">
        <v>11</v>
      </c>
      <c r="D433">
        <v>5</v>
      </c>
      <c r="E433" t="s">
        <v>1</v>
      </c>
      <c r="F433" t="s">
        <v>1</v>
      </c>
      <c r="G433" t="s">
        <v>808</v>
      </c>
      <c r="H433" t="s">
        <v>808</v>
      </c>
      <c r="I433" t="s">
        <v>809</v>
      </c>
      <c r="J433">
        <v>98.5</v>
      </c>
      <c r="L433" t="e">
        <f t="shared" si="7"/>
        <v>#VALUE!</v>
      </c>
    </row>
    <row r="434" spans="1:12" ht="32" x14ac:dyDescent="0.2">
      <c r="A434" s="1" t="s">
        <v>811</v>
      </c>
      <c r="B434">
        <v>820</v>
      </c>
      <c r="C434">
        <v>11</v>
      </c>
      <c r="D434">
        <v>5</v>
      </c>
      <c r="E434" t="s">
        <v>812</v>
      </c>
      <c r="F434" t="s">
        <v>1</v>
      </c>
      <c r="G434" t="s">
        <v>813</v>
      </c>
      <c r="H434" t="s">
        <v>813</v>
      </c>
      <c r="I434" t="s">
        <v>814</v>
      </c>
      <c r="J434">
        <v>98.5</v>
      </c>
      <c r="L434" t="e">
        <f t="shared" si="7"/>
        <v>#VALUE!</v>
      </c>
    </row>
    <row r="435" spans="1:12" ht="32" x14ac:dyDescent="0.2">
      <c r="A435" s="1" t="s">
        <v>815</v>
      </c>
      <c r="B435">
        <v>820</v>
      </c>
      <c r="C435">
        <v>11</v>
      </c>
      <c r="D435">
        <v>5</v>
      </c>
      <c r="E435" t="s">
        <v>816</v>
      </c>
      <c r="F435" t="s">
        <v>1</v>
      </c>
      <c r="G435" t="s">
        <v>813</v>
      </c>
      <c r="H435" t="s">
        <v>813</v>
      </c>
      <c r="I435" t="s">
        <v>814</v>
      </c>
      <c r="J435">
        <v>98.5</v>
      </c>
      <c r="L435" t="e">
        <f t="shared" si="7"/>
        <v>#VALUE!</v>
      </c>
    </row>
    <row r="436" spans="1:12" ht="48" x14ac:dyDescent="0.2">
      <c r="A436" s="1" t="s">
        <v>817</v>
      </c>
      <c r="B436">
        <v>820</v>
      </c>
      <c r="C436">
        <v>11</v>
      </c>
      <c r="D436">
        <v>5</v>
      </c>
      <c r="E436" t="s">
        <v>818</v>
      </c>
      <c r="F436" t="s">
        <v>1</v>
      </c>
      <c r="G436" t="s">
        <v>819</v>
      </c>
      <c r="H436" t="s">
        <v>819</v>
      </c>
      <c r="I436" t="s">
        <v>820</v>
      </c>
      <c r="J436">
        <v>98.8</v>
      </c>
      <c r="L436" t="e">
        <f t="shared" si="7"/>
        <v>#VALUE!</v>
      </c>
    </row>
    <row r="437" spans="1:12" ht="80" x14ac:dyDescent="0.2">
      <c r="A437" s="1" t="s">
        <v>210</v>
      </c>
      <c r="B437">
        <v>820</v>
      </c>
      <c r="C437">
        <v>11</v>
      </c>
      <c r="D437">
        <v>5</v>
      </c>
      <c r="E437" t="s">
        <v>821</v>
      </c>
      <c r="F437">
        <v>400</v>
      </c>
      <c r="G437" t="s">
        <v>822</v>
      </c>
      <c r="H437" t="s">
        <v>822</v>
      </c>
      <c r="I437" t="s">
        <v>823</v>
      </c>
      <c r="J437">
        <v>96.7</v>
      </c>
      <c r="L437">
        <f t="shared" si="7"/>
        <v>1</v>
      </c>
    </row>
    <row r="438" spans="1:12" ht="96" x14ac:dyDescent="0.2">
      <c r="A438" s="1" t="s">
        <v>824</v>
      </c>
      <c r="B438">
        <v>820</v>
      </c>
      <c r="C438">
        <v>11</v>
      </c>
      <c r="D438">
        <v>5</v>
      </c>
      <c r="E438" t="s">
        <v>825</v>
      </c>
      <c r="F438">
        <v>400</v>
      </c>
      <c r="G438" t="s">
        <v>826</v>
      </c>
      <c r="H438" t="s">
        <v>826</v>
      </c>
      <c r="I438" t="s">
        <v>826</v>
      </c>
      <c r="J438">
        <v>100</v>
      </c>
      <c r="L438">
        <f t="shared" si="7"/>
        <v>1</v>
      </c>
    </row>
    <row r="439" spans="1:12" ht="48" x14ac:dyDescent="0.2">
      <c r="A439" s="1" t="s">
        <v>3853</v>
      </c>
      <c r="B439">
        <v>820</v>
      </c>
      <c r="C439">
        <v>11</v>
      </c>
      <c r="D439">
        <v>5</v>
      </c>
      <c r="E439" t="s">
        <v>827</v>
      </c>
      <c r="F439" t="s">
        <v>1</v>
      </c>
      <c r="G439" t="s">
        <v>828</v>
      </c>
      <c r="H439" t="s">
        <v>828</v>
      </c>
      <c r="I439" t="s">
        <v>829</v>
      </c>
      <c r="J439">
        <v>98.2</v>
      </c>
      <c r="L439" t="e">
        <f t="shared" si="7"/>
        <v>#VALUE!</v>
      </c>
    </row>
    <row r="440" spans="1:12" ht="48" x14ac:dyDescent="0.2">
      <c r="A440" s="1" t="s">
        <v>107</v>
      </c>
      <c r="B440">
        <v>820</v>
      </c>
      <c r="C440">
        <v>11</v>
      </c>
      <c r="D440">
        <v>5</v>
      </c>
      <c r="E440" t="s">
        <v>830</v>
      </c>
      <c r="F440">
        <v>500</v>
      </c>
      <c r="G440" t="s">
        <v>831</v>
      </c>
      <c r="H440" t="s">
        <v>831</v>
      </c>
      <c r="I440" t="s">
        <v>832</v>
      </c>
      <c r="J440">
        <v>98</v>
      </c>
      <c r="L440">
        <f t="shared" si="7"/>
        <v>1</v>
      </c>
    </row>
    <row r="441" spans="1:12" ht="80" x14ac:dyDescent="0.2">
      <c r="A441" s="1" t="s">
        <v>833</v>
      </c>
      <c r="B441">
        <v>820</v>
      </c>
      <c r="C441">
        <v>11</v>
      </c>
      <c r="D441">
        <v>5</v>
      </c>
      <c r="E441" t="s">
        <v>834</v>
      </c>
      <c r="F441">
        <v>500</v>
      </c>
      <c r="G441" t="s">
        <v>835</v>
      </c>
      <c r="H441" t="s">
        <v>835</v>
      </c>
      <c r="I441" t="s">
        <v>835</v>
      </c>
      <c r="J441">
        <v>100</v>
      </c>
      <c r="L441">
        <f t="shared" si="7"/>
        <v>1</v>
      </c>
    </row>
    <row r="442" spans="1:12" ht="48" x14ac:dyDescent="0.2">
      <c r="A442" s="1" t="s">
        <v>604</v>
      </c>
      <c r="B442">
        <v>820</v>
      </c>
      <c r="C442">
        <v>11</v>
      </c>
      <c r="D442">
        <v>5</v>
      </c>
      <c r="E442" t="s">
        <v>605</v>
      </c>
      <c r="F442" t="s">
        <v>1</v>
      </c>
      <c r="G442" t="s">
        <v>836</v>
      </c>
      <c r="H442" t="s">
        <v>836</v>
      </c>
      <c r="I442" t="s">
        <v>837</v>
      </c>
      <c r="J442">
        <v>99.3</v>
      </c>
      <c r="L442" t="e">
        <f t="shared" si="7"/>
        <v>#VALUE!</v>
      </c>
    </row>
    <row r="443" spans="1:12" ht="144" x14ac:dyDescent="0.2">
      <c r="A443" s="1" t="s">
        <v>838</v>
      </c>
      <c r="B443">
        <v>820</v>
      </c>
      <c r="C443">
        <v>11</v>
      </c>
      <c r="D443">
        <v>5</v>
      </c>
      <c r="E443" t="s">
        <v>839</v>
      </c>
      <c r="F443" t="s">
        <v>1</v>
      </c>
      <c r="G443" t="s">
        <v>836</v>
      </c>
      <c r="H443" t="s">
        <v>836</v>
      </c>
      <c r="I443" t="s">
        <v>837</v>
      </c>
      <c r="J443">
        <v>99.3</v>
      </c>
      <c r="L443" t="e">
        <f t="shared" si="7"/>
        <v>#VALUE!</v>
      </c>
    </row>
    <row r="444" spans="1:12" ht="160" x14ac:dyDescent="0.2">
      <c r="A444" s="1" t="s">
        <v>840</v>
      </c>
      <c r="B444">
        <v>820</v>
      </c>
      <c r="C444">
        <v>11</v>
      </c>
      <c r="D444">
        <v>5</v>
      </c>
      <c r="E444" t="s">
        <v>841</v>
      </c>
      <c r="F444" t="s">
        <v>1</v>
      </c>
      <c r="G444" t="s">
        <v>836</v>
      </c>
      <c r="H444" t="s">
        <v>836</v>
      </c>
      <c r="I444" t="s">
        <v>837</v>
      </c>
      <c r="J444">
        <v>99.3</v>
      </c>
      <c r="L444" t="e">
        <f t="shared" si="7"/>
        <v>#VALUE!</v>
      </c>
    </row>
    <row r="445" spans="1:12" ht="48" x14ac:dyDescent="0.2">
      <c r="A445" s="1" t="s">
        <v>107</v>
      </c>
      <c r="B445">
        <v>820</v>
      </c>
      <c r="C445">
        <v>11</v>
      </c>
      <c r="D445">
        <v>5</v>
      </c>
      <c r="E445" t="s">
        <v>842</v>
      </c>
      <c r="F445">
        <v>500</v>
      </c>
      <c r="G445" t="s">
        <v>836</v>
      </c>
      <c r="H445" t="s">
        <v>836</v>
      </c>
      <c r="I445" t="s">
        <v>837</v>
      </c>
      <c r="J445">
        <v>99.3</v>
      </c>
      <c r="L445">
        <f t="shared" si="7"/>
        <v>1</v>
      </c>
    </row>
    <row r="446" spans="1:12" ht="32" x14ac:dyDescent="0.2">
      <c r="A446" s="1" t="s">
        <v>843</v>
      </c>
      <c r="B446">
        <v>821</v>
      </c>
      <c r="C446" t="s">
        <v>1</v>
      </c>
      <c r="D446" t="s">
        <v>1</v>
      </c>
      <c r="E446" t="s">
        <v>1</v>
      </c>
      <c r="F446" t="s">
        <v>1</v>
      </c>
      <c r="G446" t="s">
        <v>844</v>
      </c>
      <c r="H446" t="s">
        <v>845</v>
      </c>
      <c r="I446" t="s">
        <v>846</v>
      </c>
      <c r="J446">
        <v>99.8</v>
      </c>
      <c r="L446" t="e">
        <f t="shared" si="7"/>
        <v>#VALUE!</v>
      </c>
    </row>
    <row r="447" spans="1:12" ht="16" x14ac:dyDescent="0.2">
      <c r="A447" s="1" t="s">
        <v>336</v>
      </c>
      <c r="B447">
        <v>821</v>
      </c>
      <c r="C447">
        <v>7</v>
      </c>
      <c r="D447" t="s">
        <v>1</v>
      </c>
      <c r="E447" t="s">
        <v>1</v>
      </c>
      <c r="F447" t="s">
        <v>1</v>
      </c>
      <c r="G447" t="s">
        <v>847</v>
      </c>
      <c r="H447" t="s">
        <v>848</v>
      </c>
      <c r="I447" t="s">
        <v>849</v>
      </c>
      <c r="J447">
        <v>99.9</v>
      </c>
      <c r="L447" t="e">
        <f t="shared" si="7"/>
        <v>#VALUE!</v>
      </c>
    </row>
    <row r="448" spans="1:12" ht="16" x14ac:dyDescent="0.2">
      <c r="A448" s="1" t="s">
        <v>850</v>
      </c>
      <c r="B448">
        <v>821</v>
      </c>
      <c r="C448">
        <v>7</v>
      </c>
      <c r="D448">
        <v>4</v>
      </c>
      <c r="E448" t="s">
        <v>1</v>
      </c>
      <c r="F448" t="s">
        <v>1</v>
      </c>
      <c r="G448" t="s">
        <v>851</v>
      </c>
      <c r="H448" t="s">
        <v>852</v>
      </c>
      <c r="I448" t="s">
        <v>853</v>
      </c>
      <c r="J448">
        <v>99.9</v>
      </c>
      <c r="L448" t="e">
        <f t="shared" si="7"/>
        <v>#VALUE!</v>
      </c>
    </row>
    <row r="449" spans="1:12" ht="32" x14ac:dyDescent="0.2">
      <c r="A449" s="1" t="s">
        <v>771</v>
      </c>
      <c r="B449">
        <v>821</v>
      </c>
      <c r="C449">
        <v>7</v>
      </c>
      <c r="D449">
        <v>4</v>
      </c>
      <c r="E449" t="s">
        <v>772</v>
      </c>
      <c r="F449" t="s">
        <v>1</v>
      </c>
      <c r="G449" t="s">
        <v>851</v>
      </c>
      <c r="H449" t="s">
        <v>851</v>
      </c>
      <c r="I449" t="s">
        <v>854</v>
      </c>
      <c r="J449">
        <v>99.9</v>
      </c>
      <c r="L449" t="e">
        <f t="shared" si="7"/>
        <v>#VALUE!</v>
      </c>
    </row>
    <row r="450" spans="1:12" ht="32" x14ac:dyDescent="0.2">
      <c r="A450" s="1" t="s">
        <v>855</v>
      </c>
      <c r="B450">
        <v>821</v>
      </c>
      <c r="C450">
        <v>7</v>
      </c>
      <c r="D450">
        <v>4</v>
      </c>
      <c r="E450" t="s">
        <v>856</v>
      </c>
      <c r="F450" t="s">
        <v>1</v>
      </c>
      <c r="G450" t="s">
        <v>851</v>
      </c>
      <c r="H450" t="s">
        <v>851</v>
      </c>
      <c r="I450" t="s">
        <v>854</v>
      </c>
      <c r="J450">
        <v>99.9</v>
      </c>
      <c r="L450" t="e">
        <f t="shared" si="7"/>
        <v>#VALUE!</v>
      </c>
    </row>
    <row r="451" spans="1:12" ht="32" x14ac:dyDescent="0.2">
      <c r="A451" s="1" t="s">
        <v>27</v>
      </c>
      <c r="B451">
        <v>821</v>
      </c>
      <c r="C451">
        <v>7</v>
      </c>
      <c r="D451">
        <v>4</v>
      </c>
      <c r="E451" t="s">
        <v>857</v>
      </c>
      <c r="F451" t="s">
        <v>1</v>
      </c>
      <c r="G451" t="s">
        <v>851</v>
      </c>
      <c r="H451" t="s">
        <v>851</v>
      </c>
      <c r="I451" t="s">
        <v>854</v>
      </c>
      <c r="J451">
        <v>99.9</v>
      </c>
      <c r="L451" t="e">
        <f t="shared" si="7"/>
        <v>#VALUE!</v>
      </c>
    </row>
    <row r="452" spans="1:12" ht="80" x14ac:dyDescent="0.2">
      <c r="A452" s="1" t="s">
        <v>29</v>
      </c>
      <c r="B452">
        <v>821</v>
      </c>
      <c r="C452">
        <v>7</v>
      </c>
      <c r="D452">
        <v>4</v>
      </c>
      <c r="E452" t="s">
        <v>858</v>
      </c>
      <c r="F452">
        <v>600</v>
      </c>
      <c r="G452" t="s">
        <v>851</v>
      </c>
      <c r="H452" t="s">
        <v>851</v>
      </c>
      <c r="I452" t="s">
        <v>854</v>
      </c>
      <c r="J452">
        <v>99.9</v>
      </c>
      <c r="L452">
        <f t="shared" si="7"/>
        <v>1</v>
      </c>
    </row>
    <row r="453" spans="1:12" ht="112" x14ac:dyDescent="0.2">
      <c r="A453" s="1" t="s">
        <v>54</v>
      </c>
      <c r="B453">
        <v>821</v>
      </c>
      <c r="C453">
        <v>7</v>
      </c>
      <c r="D453">
        <v>4</v>
      </c>
      <c r="E453" t="s">
        <v>55</v>
      </c>
      <c r="F453" t="s">
        <v>1</v>
      </c>
      <c r="G453">
        <v>0</v>
      </c>
      <c r="H453">
        <v>40</v>
      </c>
      <c r="I453">
        <v>40</v>
      </c>
      <c r="J453">
        <v>100</v>
      </c>
      <c r="L453" t="e">
        <f t="shared" si="7"/>
        <v>#VALUE!</v>
      </c>
    </row>
    <row r="454" spans="1:12" ht="32" x14ac:dyDescent="0.2">
      <c r="A454" s="1" t="s">
        <v>56</v>
      </c>
      <c r="B454">
        <v>821</v>
      </c>
      <c r="C454">
        <v>7</v>
      </c>
      <c r="D454">
        <v>4</v>
      </c>
      <c r="E454" t="s">
        <v>57</v>
      </c>
      <c r="F454" t="s">
        <v>1</v>
      </c>
      <c r="G454">
        <v>0</v>
      </c>
      <c r="H454">
        <v>40</v>
      </c>
      <c r="I454">
        <v>40</v>
      </c>
      <c r="J454">
        <v>100</v>
      </c>
      <c r="L454" t="e">
        <f t="shared" si="7"/>
        <v>#VALUE!</v>
      </c>
    </row>
    <row r="455" spans="1:12" ht="64" x14ac:dyDescent="0.2">
      <c r="A455" s="1" t="s">
        <v>58</v>
      </c>
      <c r="B455">
        <v>821</v>
      </c>
      <c r="C455">
        <v>7</v>
      </c>
      <c r="D455">
        <v>4</v>
      </c>
      <c r="E455" t="s">
        <v>59</v>
      </c>
      <c r="F455" t="s">
        <v>1</v>
      </c>
      <c r="G455">
        <v>0</v>
      </c>
      <c r="H455">
        <v>40</v>
      </c>
      <c r="I455">
        <v>40</v>
      </c>
      <c r="J455">
        <v>100</v>
      </c>
      <c r="L455" t="e">
        <f t="shared" si="7"/>
        <v>#VALUE!</v>
      </c>
    </row>
    <row r="456" spans="1:12" ht="80" x14ac:dyDescent="0.2">
      <c r="A456" s="1" t="s">
        <v>535</v>
      </c>
      <c r="B456">
        <v>821</v>
      </c>
      <c r="C456">
        <v>7</v>
      </c>
      <c r="D456">
        <v>4</v>
      </c>
      <c r="E456" t="s">
        <v>61</v>
      </c>
      <c r="F456">
        <v>600</v>
      </c>
      <c r="G456">
        <v>0</v>
      </c>
      <c r="H456">
        <v>40</v>
      </c>
      <c r="I456">
        <v>40</v>
      </c>
      <c r="J456">
        <v>100</v>
      </c>
      <c r="L456">
        <f t="shared" si="7"/>
        <v>1</v>
      </c>
    </row>
    <row r="457" spans="1:12" ht="32" x14ac:dyDescent="0.2">
      <c r="A457" s="1" t="s">
        <v>859</v>
      </c>
      <c r="B457">
        <v>821</v>
      </c>
      <c r="C457">
        <v>7</v>
      </c>
      <c r="D457">
        <v>5</v>
      </c>
      <c r="E457" t="s">
        <v>1</v>
      </c>
      <c r="F457" t="s">
        <v>1</v>
      </c>
      <c r="G457" t="s">
        <v>860</v>
      </c>
      <c r="H457" t="s">
        <v>860</v>
      </c>
      <c r="I457" t="s">
        <v>860</v>
      </c>
      <c r="J457">
        <v>100</v>
      </c>
      <c r="L457" t="e">
        <f t="shared" si="7"/>
        <v>#VALUE!</v>
      </c>
    </row>
    <row r="458" spans="1:12" ht="32" x14ac:dyDescent="0.2">
      <c r="A458" s="1" t="s">
        <v>771</v>
      </c>
      <c r="B458">
        <v>821</v>
      </c>
      <c r="C458">
        <v>7</v>
      </c>
      <c r="D458">
        <v>5</v>
      </c>
      <c r="E458" t="s">
        <v>772</v>
      </c>
      <c r="F458" t="s">
        <v>1</v>
      </c>
      <c r="G458" t="s">
        <v>860</v>
      </c>
      <c r="H458" t="s">
        <v>860</v>
      </c>
      <c r="I458" t="s">
        <v>860</v>
      </c>
      <c r="J458">
        <v>100</v>
      </c>
      <c r="L458" t="e">
        <f t="shared" ref="L458:L521" si="8">IF(F458,1,0)</f>
        <v>#VALUE!</v>
      </c>
    </row>
    <row r="459" spans="1:12" ht="32" x14ac:dyDescent="0.2">
      <c r="A459" s="1" t="s">
        <v>861</v>
      </c>
      <c r="B459">
        <v>821</v>
      </c>
      <c r="C459">
        <v>7</v>
      </c>
      <c r="D459">
        <v>5</v>
      </c>
      <c r="E459" t="s">
        <v>862</v>
      </c>
      <c r="F459" t="s">
        <v>1</v>
      </c>
      <c r="G459" t="s">
        <v>860</v>
      </c>
      <c r="H459" t="s">
        <v>860</v>
      </c>
      <c r="I459" t="s">
        <v>860</v>
      </c>
      <c r="J459">
        <v>100</v>
      </c>
      <c r="L459" t="e">
        <f t="shared" si="8"/>
        <v>#VALUE!</v>
      </c>
    </row>
    <row r="460" spans="1:12" ht="48" x14ac:dyDescent="0.2">
      <c r="A460" s="1" t="s">
        <v>863</v>
      </c>
      <c r="B460">
        <v>821</v>
      </c>
      <c r="C460">
        <v>7</v>
      </c>
      <c r="D460">
        <v>5</v>
      </c>
      <c r="E460" t="s">
        <v>864</v>
      </c>
      <c r="F460" t="s">
        <v>1</v>
      </c>
      <c r="G460" t="s">
        <v>860</v>
      </c>
      <c r="H460" t="s">
        <v>860</v>
      </c>
      <c r="I460" t="s">
        <v>860</v>
      </c>
      <c r="J460">
        <v>100</v>
      </c>
      <c r="L460" t="e">
        <f t="shared" si="8"/>
        <v>#VALUE!</v>
      </c>
    </row>
    <row r="461" spans="1:12" ht="80" x14ac:dyDescent="0.2">
      <c r="A461" s="1" t="s">
        <v>865</v>
      </c>
      <c r="B461">
        <v>821</v>
      </c>
      <c r="C461">
        <v>7</v>
      </c>
      <c r="D461">
        <v>5</v>
      </c>
      <c r="E461" t="s">
        <v>866</v>
      </c>
      <c r="F461">
        <v>600</v>
      </c>
      <c r="G461" t="s">
        <v>860</v>
      </c>
      <c r="H461" t="s">
        <v>860</v>
      </c>
      <c r="I461" t="s">
        <v>860</v>
      </c>
      <c r="J461">
        <v>100</v>
      </c>
      <c r="L461">
        <f t="shared" si="8"/>
        <v>1</v>
      </c>
    </row>
    <row r="462" spans="1:12" ht="16" x14ac:dyDescent="0.2">
      <c r="A462" s="1" t="s">
        <v>345</v>
      </c>
      <c r="B462">
        <v>821</v>
      </c>
      <c r="C462">
        <v>9</v>
      </c>
      <c r="D462" t="s">
        <v>1</v>
      </c>
      <c r="E462" t="s">
        <v>1</v>
      </c>
      <c r="F462" t="s">
        <v>1</v>
      </c>
      <c r="G462" t="s">
        <v>867</v>
      </c>
      <c r="H462" t="s">
        <v>868</v>
      </c>
      <c r="I462" t="s">
        <v>869</v>
      </c>
      <c r="J462">
        <v>99.6</v>
      </c>
      <c r="L462" t="e">
        <f t="shared" si="8"/>
        <v>#VALUE!</v>
      </c>
    </row>
    <row r="463" spans="1:12" ht="16" x14ac:dyDescent="0.2">
      <c r="A463" s="1" t="s">
        <v>870</v>
      </c>
      <c r="B463">
        <v>821</v>
      </c>
      <c r="C463">
        <v>9</v>
      </c>
      <c r="D463">
        <v>1</v>
      </c>
      <c r="E463" t="s">
        <v>1</v>
      </c>
      <c r="F463" t="s">
        <v>1</v>
      </c>
      <c r="G463" t="s">
        <v>871</v>
      </c>
      <c r="H463" t="s">
        <v>872</v>
      </c>
      <c r="I463" t="s">
        <v>873</v>
      </c>
      <c r="J463">
        <v>100</v>
      </c>
      <c r="L463" t="e">
        <f t="shared" si="8"/>
        <v>#VALUE!</v>
      </c>
    </row>
    <row r="464" spans="1:12" ht="32" x14ac:dyDescent="0.2">
      <c r="A464" s="1" t="s">
        <v>771</v>
      </c>
      <c r="B464">
        <v>821</v>
      </c>
      <c r="C464">
        <v>9</v>
      </c>
      <c r="D464">
        <v>1</v>
      </c>
      <c r="E464" t="s">
        <v>772</v>
      </c>
      <c r="F464" t="s">
        <v>1</v>
      </c>
      <c r="G464" t="s">
        <v>871</v>
      </c>
      <c r="H464" t="s">
        <v>872</v>
      </c>
      <c r="I464" t="s">
        <v>873</v>
      </c>
      <c r="J464">
        <v>100</v>
      </c>
      <c r="L464" t="e">
        <f t="shared" si="8"/>
        <v>#VALUE!</v>
      </c>
    </row>
    <row r="465" spans="1:12" ht="80" x14ac:dyDescent="0.2">
      <c r="A465" s="1" t="s">
        <v>874</v>
      </c>
      <c r="B465">
        <v>821</v>
      </c>
      <c r="C465">
        <v>9</v>
      </c>
      <c r="D465">
        <v>1</v>
      </c>
      <c r="E465" t="s">
        <v>875</v>
      </c>
      <c r="F465" t="s">
        <v>1</v>
      </c>
      <c r="G465" t="s">
        <v>876</v>
      </c>
      <c r="H465" t="s">
        <v>877</v>
      </c>
      <c r="I465" t="s">
        <v>877</v>
      </c>
      <c r="J465">
        <v>100</v>
      </c>
      <c r="L465" t="e">
        <f t="shared" si="8"/>
        <v>#VALUE!</v>
      </c>
    </row>
    <row r="466" spans="1:12" ht="48" x14ac:dyDescent="0.2">
      <c r="A466" s="1" t="s">
        <v>878</v>
      </c>
      <c r="B466">
        <v>821</v>
      </c>
      <c r="C466">
        <v>9</v>
      </c>
      <c r="D466">
        <v>1</v>
      </c>
      <c r="E466" t="s">
        <v>879</v>
      </c>
      <c r="F466" t="s">
        <v>1</v>
      </c>
      <c r="G466" t="s">
        <v>876</v>
      </c>
      <c r="H466" t="s">
        <v>877</v>
      </c>
      <c r="I466" t="s">
        <v>877</v>
      </c>
      <c r="J466">
        <v>100</v>
      </c>
      <c r="L466" t="e">
        <f t="shared" si="8"/>
        <v>#VALUE!</v>
      </c>
    </row>
    <row r="467" spans="1:12" ht="112" x14ac:dyDescent="0.2">
      <c r="A467" s="1" t="s">
        <v>880</v>
      </c>
      <c r="B467">
        <v>821</v>
      </c>
      <c r="C467">
        <v>9</v>
      </c>
      <c r="D467">
        <v>1</v>
      </c>
      <c r="E467" t="s">
        <v>881</v>
      </c>
      <c r="F467">
        <v>600</v>
      </c>
      <c r="G467" t="s">
        <v>876</v>
      </c>
      <c r="H467" t="s">
        <v>877</v>
      </c>
      <c r="I467" t="s">
        <v>877</v>
      </c>
      <c r="J467">
        <v>100</v>
      </c>
      <c r="L467">
        <f t="shared" si="8"/>
        <v>1</v>
      </c>
    </row>
    <row r="468" spans="1:12" ht="32" x14ac:dyDescent="0.2">
      <c r="A468" s="1" t="s">
        <v>882</v>
      </c>
      <c r="B468">
        <v>821</v>
      </c>
      <c r="C468">
        <v>9</v>
      </c>
      <c r="D468">
        <v>1</v>
      </c>
      <c r="E468" t="s">
        <v>883</v>
      </c>
      <c r="F468" t="s">
        <v>1</v>
      </c>
      <c r="G468" t="s">
        <v>884</v>
      </c>
      <c r="H468" t="s">
        <v>884</v>
      </c>
      <c r="I468" t="s">
        <v>884</v>
      </c>
      <c r="J468">
        <v>100</v>
      </c>
      <c r="L468" t="e">
        <f t="shared" si="8"/>
        <v>#VALUE!</v>
      </c>
    </row>
    <row r="469" spans="1:12" ht="64" x14ac:dyDescent="0.2">
      <c r="A469" s="1" t="s">
        <v>885</v>
      </c>
      <c r="B469">
        <v>821</v>
      </c>
      <c r="C469">
        <v>9</v>
      </c>
      <c r="D469">
        <v>1</v>
      </c>
      <c r="E469" t="s">
        <v>886</v>
      </c>
      <c r="F469" t="s">
        <v>1</v>
      </c>
      <c r="G469" t="s">
        <v>887</v>
      </c>
      <c r="H469" t="s">
        <v>887</v>
      </c>
      <c r="I469" t="s">
        <v>887</v>
      </c>
      <c r="J469">
        <v>100</v>
      </c>
      <c r="L469" t="e">
        <f t="shared" si="8"/>
        <v>#VALUE!</v>
      </c>
    </row>
    <row r="470" spans="1:12" ht="80" x14ac:dyDescent="0.2">
      <c r="A470" s="1" t="s">
        <v>29</v>
      </c>
      <c r="B470">
        <v>821</v>
      </c>
      <c r="C470">
        <v>9</v>
      </c>
      <c r="D470">
        <v>1</v>
      </c>
      <c r="E470" t="s">
        <v>888</v>
      </c>
      <c r="F470">
        <v>600</v>
      </c>
      <c r="G470" t="s">
        <v>887</v>
      </c>
      <c r="H470" t="s">
        <v>887</v>
      </c>
      <c r="I470" t="s">
        <v>887</v>
      </c>
      <c r="J470">
        <v>100</v>
      </c>
      <c r="L470">
        <f t="shared" si="8"/>
        <v>1</v>
      </c>
    </row>
    <row r="471" spans="1:12" ht="48" x14ac:dyDescent="0.2">
      <c r="A471" s="1" t="s">
        <v>889</v>
      </c>
      <c r="B471">
        <v>821</v>
      </c>
      <c r="C471">
        <v>9</v>
      </c>
      <c r="D471">
        <v>1</v>
      </c>
      <c r="E471" t="s">
        <v>890</v>
      </c>
      <c r="F471" t="s">
        <v>1</v>
      </c>
      <c r="G471" t="s">
        <v>891</v>
      </c>
      <c r="H471" t="s">
        <v>891</v>
      </c>
      <c r="I471" t="s">
        <v>891</v>
      </c>
      <c r="J471">
        <v>100</v>
      </c>
      <c r="L471" t="e">
        <f t="shared" si="8"/>
        <v>#VALUE!</v>
      </c>
    </row>
    <row r="472" spans="1:12" ht="80" x14ac:dyDescent="0.2">
      <c r="A472" s="1" t="s">
        <v>29</v>
      </c>
      <c r="B472">
        <v>821</v>
      </c>
      <c r="C472">
        <v>9</v>
      </c>
      <c r="D472">
        <v>1</v>
      </c>
      <c r="E472" t="s">
        <v>892</v>
      </c>
      <c r="F472">
        <v>600</v>
      </c>
      <c r="G472" t="s">
        <v>891</v>
      </c>
      <c r="H472" t="s">
        <v>891</v>
      </c>
      <c r="I472" t="s">
        <v>891</v>
      </c>
      <c r="J472">
        <v>100</v>
      </c>
      <c r="L472">
        <f t="shared" si="8"/>
        <v>1</v>
      </c>
    </row>
    <row r="473" spans="1:12" ht="32" x14ac:dyDescent="0.2">
      <c r="A473" s="1" t="s">
        <v>893</v>
      </c>
      <c r="B473">
        <v>821</v>
      </c>
      <c r="C473">
        <v>9</v>
      </c>
      <c r="D473">
        <v>1</v>
      </c>
      <c r="E473" t="s">
        <v>894</v>
      </c>
      <c r="F473" t="s">
        <v>1</v>
      </c>
      <c r="G473" t="s">
        <v>895</v>
      </c>
      <c r="H473" t="s">
        <v>895</v>
      </c>
      <c r="I473" t="s">
        <v>895</v>
      </c>
      <c r="J473">
        <v>100</v>
      </c>
      <c r="L473" t="e">
        <f t="shared" si="8"/>
        <v>#VALUE!</v>
      </c>
    </row>
    <row r="474" spans="1:12" ht="32" x14ac:dyDescent="0.2">
      <c r="A474" s="1" t="s">
        <v>896</v>
      </c>
      <c r="B474">
        <v>821</v>
      </c>
      <c r="C474">
        <v>9</v>
      </c>
      <c r="D474">
        <v>1</v>
      </c>
      <c r="E474" t="s">
        <v>897</v>
      </c>
      <c r="F474" t="s">
        <v>1</v>
      </c>
      <c r="G474" t="s">
        <v>898</v>
      </c>
      <c r="H474" t="s">
        <v>898</v>
      </c>
      <c r="I474" t="s">
        <v>898</v>
      </c>
      <c r="J474">
        <v>100</v>
      </c>
      <c r="L474" t="e">
        <f t="shared" si="8"/>
        <v>#VALUE!</v>
      </c>
    </row>
    <row r="475" spans="1:12" ht="80" x14ac:dyDescent="0.2">
      <c r="A475" s="1" t="s">
        <v>29</v>
      </c>
      <c r="B475">
        <v>821</v>
      </c>
      <c r="C475">
        <v>9</v>
      </c>
      <c r="D475">
        <v>1</v>
      </c>
      <c r="E475" t="s">
        <v>899</v>
      </c>
      <c r="F475">
        <v>600</v>
      </c>
      <c r="G475" t="s">
        <v>898</v>
      </c>
      <c r="H475" t="s">
        <v>898</v>
      </c>
      <c r="I475" t="s">
        <v>898</v>
      </c>
      <c r="J475">
        <v>100</v>
      </c>
      <c r="L475">
        <f t="shared" si="8"/>
        <v>1</v>
      </c>
    </row>
    <row r="476" spans="1:12" ht="32" x14ac:dyDescent="0.2">
      <c r="A476" s="1" t="s">
        <v>900</v>
      </c>
      <c r="B476">
        <v>821</v>
      </c>
      <c r="C476">
        <v>9</v>
      </c>
      <c r="D476">
        <v>1</v>
      </c>
      <c r="E476" t="s">
        <v>901</v>
      </c>
      <c r="F476" t="s">
        <v>1</v>
      </c>
      <c r="G476" t="s">
        <v>902</v>
      </c>
      <c r="H476" t="s">
        <v>902</v>
      </c>
      <c r="I476" t="s">
        <v>902</v>
      </c>
      <c r="J476">
        <v>100</v>
      </c>
      <c r="L476" t="e">
        <f t="shared" si="8"/>
        <v>#VALUE!</v>
      </c>
    </row>
    <row r="477" spans="1:12" ht="80" x14ac:dyDescent="0.2">
      <c r="A477" s="1" t="s">
        <v>29</v>
      </c>
      <c r="B477">
        <v>821</v>
      </c>
      <c r="C477">
        <v>9</v>
      </c>
      <c r="D477">
        <v>1</v>
      </c>
      <c r="E477" t="s">
        <v>903</v>
      </c>
      <c r="F477">
        <v>600</v>
      </c>
      <c r="G477" t="s">
        <v>902</v>
      </c>
      <c r="H477" t="s">
        <v>902</v>
      </c>
      <c r="I477" t="s">
        <v>902</v>
      </c>
      <c r="J477">
        <v>100</v>
      </c>
      <c r="L477">
        <f t="shared" si="8"/>
        <v>1</v>
      </c>
    </row>
    <row r="478" spans="1:12" ht="32" x14ac:dyDescent="0.2">
      <c r="A478" s="1" t="s">
        <v>855</v>
      </c>
      <c r="B478">
        <v>821</v>
      </c>
      <c r="C478">
        <v>9</v>
      </c>
      <c r="D478">
        <v>1</v>
      </c>
      <c r="E478" t="s">
        <v>856</v>
      </c>
      <c r="F478" t="s">
        <v>1</v>
      </c>
      <c r="G478" t="s">
        <v>904</v>
      </c>
      <c r="H478" t="s">
        <v>904</v>
      </c>
      <c r="I478" t="s">
        <v>905</v>
      </c>
      <c r="J478">
        <v>99.9</v>
      </c>
      <c r="L478" t="e">
        <f t="shared" si="8"/>
        <v>#VALUE!</v>
      </c>
    </row>
    <row r="479" spans="1:12" ht="32" x14ac:dyDescent="0.2">
      <c r="A479" s="1" t="s">
        <v>27</v>
      </c>
      <c r="B479">
        <v>821</v>
      </c>
      <c r="C479">
        <v>9</v>
      </c>
      <c r="D479">
        <v>1</v>
      </c>
      <c r="E479" t="s">
        <v>857</v>
      </c>
      <c r="F479" t="s">
        <v>1</v>
      </c>
      <c r="G479" t="s">
        <v>904</v>
      </c>
      <c r="H479" t="s">
        <v>904</v>
      </c>
      <c r="I479" t="s">
        <v>905</v>
      </c>
      <c r="J479">
        <v>99.9</v>
      </c>
      <c r="L479" t="e">
        <f t="shared" si="8"/>
        <v>#VALUE!</v>
      </c>
    </row>
    <row r="480" spans="1:12" ht="112" x14ac:dyDescent="0.2">
      <c r="A480" s="1" t="s">
        <v>173</v>
      </c>
      <c r="B480">
        <v>821</v>
      </c>
      <c r="C480">
        <v>9</v>
      </c>
      <c r="D480">
        <v>1</v>
      </c>
      <c r="E480" t="s">
        <v>858</v>
      </c>
      <c r="F480">
        <v>100</v>
      </c>
      <c r="G480" t="s">
        <v>906</v>
      </c>
      <c r="H480" t="s">
        <v>906</v>
      </c>
      <c r="I480" t="s">
        <v>907</v>
      </c>
      <c r="J480">
        <v>100</v>
      </c>
      <c r="L480">
        <f t="shared" si="8"/>
        <v>1</v>
      </c>
    </row>
    <row r="481" spans="1:12" ht="64" x14ac:dyDescent="0.2">
      <c r="A481" s="1" t="s">
        <v>176</v>
      </c>
      <c r="B481">
        <v>821</v>
      </c>
      <c r="C481">
        <v>9</v>
      </c>
      <c r="D481">
        <v>1</v>
      </c>
      <c r="E481" t="s">
        <v>858</v>
      </c>
      <c r="F481">
        <v>200</v>
      </c>
      <c r="G481" t="s">
        <v>908</v>
      </c>
      <c r="H481" t="s">
        <v>908</v>
      </c>
      <c r="I481" t="s">
        <v>909</v>
      </c>
      <c r="J481">
        <v>99.6</v>
      </c>
      <c r="L481">
        <f t="shared" si="8"/>
        <v>1</v>
      </c>
    </row>
    <row r="482" spans="1:12" ht="48" x14ac:dyDescent="0.2">
      <c r="A482" s="1" t="s">
        <v>910</v>
      </c>
      <c r="B482">
        <v>821</v>
      </c>
      <c r="C482">
        <v>9</v>
      </c>
      <c r="D482">
        <v>1</v>
      </c>
      <c r="E482" t="s">
        <v>858</v>
      </c>
      <c r="F482">
        <v>300</v>
      </c>
      <c r="G482">
        <v>60</v>
      </c>
      <c r="H482">
        <v>60</v>
      </c>
      <c r="I482">
        <v>36</v>
      </c>
      <c r="J482">
        <v>60</v>
      </c>
      <c r="L482">
        <f t="shared" si="8"/>
        <v>1</v>
      </c>
    </row>
    <row r="483" spans="1:12" ht="80" x14ac:dyDescent="0.2">
      <c r="A483" s="1" t="s">
        <v>29</v>
      </c>
      <c r="B483">
        <v>821</v>
      </c>
      <c r="C483">
        <v>9</v>
      </c>
      <c r="D483">
        <v>1</v>
      </c>
      <c r="E483" t="s">
        <v>858</v>
      </c>
      <c r="F483">
        <v>600</v>
      </c>
      <c r="G483" t="s">
        <v>911</v>
      </c>
      <c r="H483" t="s">
        <v>911</v>
      </c>
      <c r="I483" t="s">
        <v>911</v>
      </c>
      <c r="J483">
        <v>100</v>
      </c>
      <c r="L483">
        <f t="shared" si="8"/>
        <v>1</v>
      </c>
    </row>
    <row r="484" spans="1:12" ht="48" x14ac:dyDescent="0.2">
      <c r="A484" s="1" t="s">
        <v>179</v>
      </c>
      <c r="B484">
        <v>821</v>
      </c>
      <c r="C484">
        <v>9</v>
      </c>
      <c r="D484">
        <v>1</v>
      </c>
      <c r="E484" t="s">
        <v>858</v>
      </c>
      <c r="F484">
        <v>800</v>
      </c>
      <c r="G484" t="s">
        <v>912</v>
      </c>
      <c r="H484" t="s">
        <v>912</v>
      </c>
      <c r="I484" t="s">
        <v>913</v>
      </c>
      <c r="J484">
        <v>99.9</v>
      </c>
      <c r="L484">
        <f t="shared" si="8"/>
        <v>1</v>
      </c>
    </row>
    <row r="485" spans="1:12" ht="16" x14ac:dyDescent="0.2">
      <c r="A485" s="1" t="s">
        <v>914</v>
      </c>
      <c r="B485">
        <v>821</v>
      </c>
      <c r="C485">
        <v>9</v>
      </c>
      <c r="D485">
        <v>2</v>
      </c>
      <c r="E485" t="s">
        <v>1</v>
      </c>
      <c r="F485" t="s">
        <v>1</v>
      </c>
      <c r="G485" t="s">
        <v>915</v>
      </c>
      <c r="H485" t="s">
        <v>915</v>
      </c>
      <c r="I485" t="s">
        <v>916</v>
      </c>
      <c r="J485">
        <v>99.9</v>
      </c>
      <c r="L485" t="e">
        <f t="shared" si="8"/>
        <v>#VALUE!</v>
      </c>
    </row>
    <row r="486" spans="1:12" ht="32" x14ac:dyDescent="0.2">
      <c r="A486" s="1" t="s">
        <v>771</v>
      </c>
      <c r="B486">
        <v>821</v>
      </c>
      <c r="C486">
        <v>9</v>
      </c>
      <c r="D486">
        <v>2</v>
      </c>
      <c r="E486" t="s">
        <v>772</v>
      </c>
      <c r="F486" t="s">
        <v>1</v>
      </c>
      <c r="G486" t="s">
        <v>915</v>
      </c>
      <c r="H486" t="s">
        <v>915</v>
      </c>
      <c r="I486" t="s">
        <v>916</v>
      </c>
      <c r="J486">
        <v>99.9</v>
      </c>
      <c r="L486" t="e">
        <f t="shared" si="8"/>
        <v>#VALUE!</v>
      </c>
    </row>
    <row r="487" spans="1:12" ht="32" x14ac:dyDescent="0.2">
      <c r="A487" s="1" t="s">
        <v>882</v>
      </c>
      <c r="B487">
        <v>821</v>
      </c>
      <c r="C487">
        <v>9</v>
      </c>
      <c r="D487">
        <v>2</v>
      </c>
      <c r="E487" t="s">
        <v>883</v>
      </c>
      <c r="F487" t="s">
        <v>1</v>
      </c>
      <c r="G487" t="s">
        <v>917</v>
      </c>
      <c r="H487" t="s">
        <v>917</v>
      </c>
      <c r="I487" t="s">
        <v>917</v>
      </c>
      <c r="J487">
        <v>100</v>
      </c>
      <c r="L487" t="e">
        <f t="shared" si="8"/>
        <v>#VALUE!</v>
      </c>
    </row>
    <row r="488" spans="1:12" ht="48" x14ac:dyDescent="0.2">
      <c r="A488" s="1" t="s">
        <v>889</v>
      </c>
      <c r="B488">
        <v>821</v>
      </c>
      <c r="C488">
        <v>9</v>
      </c>
      <c r="D488">
        <v>2</v>
      </c>
      <c r="E488" t="s">
        <v>890</v>
      </c>
      <c r="F488" t="s">
        <v>1</v>
      </c>
      <c r="G488" t="s">
        <v>917</v>
      </c>
      <c r="H488" t="s">
        <v>917</v>
      </c>
      <c r="I488" t="s">
        <v>917</v>
      </c>
      <c r="J488">
        <v>100</v>
      </c>
      <c r="L488" t="e">
        <f t="shared" si="8"/>
        <v>#VALUE!</v>
      </c>
    </row>
    <row r="489" spans="1:12" ht="80" x14ac:dyDescent="0.2">
      <c r="A489" s="1" t="s">
        <v>29</v>
      </c>
      <c r="B489">
        <v>821</v>
      </c>
      <c r="C489">
        <v>9</v>
      </c>
      <c r="D489">
        <v>2</v>
      </c>
      <c r="E489" t="s">
        <v>892</v>
      </c>
      <c r="F489">
        <v>600</v>
      </c>
      <c r="G489" t="s">
        <v>917</v>
      </c>
      <c r="H489" t="s">
        <v>917</v>
      </c>
      <c r="I489" t="s">
        <v>917</v>
      </c>
      <c r="J489">
        <v>100</v>
      </c>
      <c r="L489">
        <f t="shared" si="8"/>
        <v>1</v>
      </c>
    </row>
    <row r="490" spans="1:12" ht="32" x14ac:dyDescent="0.2">
      <c r="A490" s="1" t="s">
        <v>855</v>
      </c>
      <c r="B490">
        <v>821</v>
      </c>
      <c r="C490">
        <v>9</v>
      </c>
      <c r="D490">
        <v>2</v>
      </c>
      <c r="E490" t="s">
        <v>856</v>
      </c>
      <c r="F490" t="s">
        <v>1</v>
      </c>
      <c r="G490" t="s">
        <v>918</v>
      </c>
      <c r="H490" t="s">
        <v>918</v>
      </c>
      <c r="I490" t="s">
        <v>919</v>
      </c>
      <c r="J490">
        <v>99.9</v>
      </c>
      <c r="L490" t="e">
        <f t="shared" si="8"/>
        <v>#VALUE!</v>
      </c>
    </row>
    <row r="491" spans="1:12" ht="32" x14ac:dyDescent="0.2">
      <c r="A491" s="1" t="s">
        <v>27</v>
      </c>
      <c r="B491">
        <v>821</v>
      </c>
      <c r="C491">
        <v>9</v>
      </c>
      <c r="D491">
        <v>2</v>
      </c>
      <c r="E491" t="s">
        <v>857</v>
      </c>
      <c r="F491" t="s">
        <v>1</v>
      </c>
      <c r="G491" t="s">
        <v>918</v>
      </c>
      <c r="H491" t="s">
        <v>918</v>
      </c>
      <c r="I491" t="s">
        <v>919</v>
      </c>
      <c r="J491">
        <v>99.9</v>
      </c>
      <c r="L491" t="e">
        <f t="shared" si="8"/>
        <v>#VALUE!</v>
      </c>
    </row>
    <row r="492" spans="1:12" ht="112" x14ac:dyDescent="0.2">
      <c r="A492" s="1" t="s">
        <v>173</v>
      </c>
      <c r="B492">
        <v>821</v>
      </c>
      <c r="C492">
        <v>9</v>
      </c>
      <c r="D492">
        <v>2</v>
      </c>
      <c r="E492" t="s">
        <v>858</v>
      </c>
      <c r="F492">
        <v>100</v>
      </c>
      <c r="G492" t="s">
        <v>920</v>
      </c>
      <c r="H492" t="s">
        <v>920</v>
      </c>
      <c r="I492" t="s">
        <v>921</v>
      </c>
      <c r="J492">
        <v>99.8</v>
      </c>
      <c r="L492">
        <f t="shared" si="8"/>
        <v>1</v>
      </c>
    </row>
    <row r="493" spans="1:12" ht="64" x14ac:dyDescent="0.2">
      <c r="A493" s="1" t="s">
        <v>176</v>
      </c>
      <c r="B493">
        <v>821</v>
      </c>
      <c r="C493">
        <v>9</v>
      </c>
      <c r="D493">
        <v>2</v>
      </c>
      <c r="E493" t="s">
        <v>858</v>
      </c>
      <c r="F493">
        <v>200</v>
      </c>
      <c r="G493" t="s">
        <v>922</v>
      </c>
      <c r="H493" t="s">
        <v>922</v>
      </c>
      <c r="I493" t="s">
        <v>923</v>
      </c>
      <c r="J493">
        <v>99.6</v>
      </c>
      <c r="L493">
        <f t="shared" si="8"/>
        <v>1</v>
      </c>
    </row>
    <row r="494" spans="1:12" ht="80" x14ac:dyDescent="0.2">
      <c r="A494" s="1" t="s">
        <v>29</v>
      </c>
      <c r="B494">
        <v>821</v>
      </c>
      <c r="C494">
        <v>9</v>
      </c>
      <c r="D494">
        <v>2</v>
      </c>
      <c r="E494" t="s">
        <v>858</v>
      </c>
      <c r="F494">
        <v>600</v>
      </c>
      <c r="G494" t="s">
        <v>924</v>
      </c>
      <c r="H494" t="s">
        <v>924</v>
      </c>
      <c r="I494" t="s">
        <v>925</v>
      </c>
      <c r="J494">
        <v>100</v>
      </c>
      <c r="L494">
        <f t="shared" si="8"/>
        <v>1</v>
      </c>
    </row>
    <row r="495" spans="1:12" ht="48" x14ac:dyDescent="0.2">
      <c r="A495" s="1" t="s">
        <v>179</v>
      </c>
      <c r="B495">
        <v>821</v>
      </c>
      <c r="C495">
        <v>9</v>
      </c>
      <c r="D495">
        <v>2</v>
      </c>
      <c r="E495" t="s">
        <v>858</v>
      </c>
      <c r="F495">
        <v>800</v>
      </c>
      <c r="G495" t="s">
        <v>926</v>
      </c>
      <c r="H495" t="s">
        <v>926</v>
      </c>
      <c r="I495" t="s">
        <v>927</v>
      </c>
      <c r="J495">
        <v>98</v>
      </c>
      <c r="L495">
        <f t="shared" si="8"/>
        <v>1</v>
      </c>
    </row>
    <row r="496" spans="1:12" ht="32" x14ac:dyDescent="0.2">
      <c r="A496" s="1" t="s">
        <v>928</v>
      </c>
      <c r="B496">
        <v>821</v>
      </c>
      <c r="C496">
        <v>9</v>
      </c>
      <c r="D496">
        <v>3</v>
      </c>
      <c r="E496" t="s">
        <v>1</v>
      </c>
      <c r="F496" t="s">
        <v>1</v>
      </c>
      <c r="G496" t="s">
        <v>929</v>
      </c>
      <c r="H496" t="s">
        <v>929</v>
      </c>
      <c r="I496" t="s">
        <v>930</v>
      </c>
      <c r="J496">
        <v>99.6</v>
      </c>
      <c r="L496" t="e">
        <f t="shared" si="8"/>
        <v>#VALUE!</v>
      </c>
    </row>
    <row r="497" spans="1:12" ht="32" x14ac:dyDescent="0.2">
      <c r="A497" s="1" t="s">
        <v>771</v>
      </c>
      <c r="B497">
        <v>821</v>
      </c>
      <c r="C497">
        <v>9</v>
      </c>
      <c r="D497">
        <v>3</v>
      </c>
      <c r="E497" t="s">
        <v>772</v>
      </c>
      <c r="F497" t="s">
        <v>1</v>
      </c>
      <c r="G497" t="s">
        <v>929</v>
      </c>
      <c r="H497" t="s">
        <v>929</v>
      </c>
      <c r="I497" t="s">
        <v>930</v>
      </c>
      <c r="J497">
        <v>99.6</v>
      </c>
      <c r="L497" t="e">
        <f t="shared" si="8"/>
        <v>#VALUE!</v>
      </c>
    </row>
    <row r="498" spans="1:12" ht="32" x14ac:dyDescent="0.2">
      <c r="A498" s="1" t="s">
        <v>855</v>
      </c>
      <c r="B498">
        <v>821</v>
      </c>
      <c r="C498">
        <v>9</v>
      </c>
      <c r="D498">
        <v>3</v>
      </c>
      <c r="E498" t="s">
        <v>856</v>
      </c>
      <c r="F498" t="s">
        <v>1</v>
      </c>
      <c r="G498" t="s">
        <v>929</v>
      </c>
      <c r="H498" t="s">
        <v>929</v>
      </c>
      <c r="I498" t="s">
        <v>930</v>
      </c>
      <c r="J498">
        <v>99.6</v>
      </c>
      <c r="L498" t="e">
        <f t="shared" si="8"/>
        <v>#VALUE!</v>
      </c>
    </row>
    <row r="499" spans="1:12" ht="32" x14ac:dyDescent="0.2">
      <c r="A499" s="1" t="s">
        <v>27</v>
      </c>
      <c r="B499">
        <v>821</v>
      </c>
      <c r="C499">
        <v>9</v>
      </c>
      <c r="D499">
        <v>3</v>
      </c>
      <c r="E499" t="s">
        <v>857</v>
      </c>
      <c r="F499" t="s">
        <v>1</v>
      </c>
      <c r="G499" t="s">
        <v>929</v>
      </c>
      <c r="H499" t="s">
        <v>929</v>
      </c>
      <c r="I499" t="s">
        <v>930</v>
      </c>
      <c r="J499">
        <v>99.6</v>
      </c>
      <c r="L499" t="e">
        <f t="shared" si="8"/>
        <v>#VALUE!</v>
      </c>
    </row>
    <row r="500" spans="1:12" ht="112" x14ac:dyDescent="0.2">
      <c r="A500" s="1" t="s">
        <v>173</v>
      </c>
      <c r="B500">
        <v>821</v>
      </c>
      <c r="C500">
        <v>9</v>
      </c>
      <c r="D500">
        <v>3</v>
      </c>
      <c r="E500" t="s">
        <v>858</v>
      </c>
      <c r="F500">
        <v>100</v>
      </c>
      <c r="G500" t="s">
        <v>931</v>
      </c>
      <c r="H500" t="s">
        <v>931</v>
      </c>
      <c r="I500" t="s">
        <v>932</v>
      </c>
      <c r="J500">
        <v>99.6</v>
      </c>
      <c r="L500">
        <f t="shared" si="8"/>
        <v>1</v>
      </c>
    </row>
    <row r="501" spans="1:12" ht="64" x14ac:dyDescent="0.2">
      <c r="A501" s="1" t="s">
        <v>176</v>
      </c>
      <c r="B501">
        <v>821</v>
      </c>
      <c r="C501">
        <v>9</v>
      </c>
      <c r="D501">
        <v>3</v>
      </c>
      <c r="E501" t="s">
        <v>858</v>
      </c>
      <c r="F501">
        <v>200</v>
      </c>
      <c r="G501" t="s">
        <v>933</v>
      </c>
      <c r="H501" t="s">
        <v>933</v>
      </c>
      <c r="I501" t="s">
        <v>934</v>
      </c>
      <c r="J501">
        <v>99</v>
      </c>
      <c r="L501">
        <f t="shared" si="8"/>
        <v>1</v>
      </c>
    </row>
    <row r="502" spans="1:12" ht="80" x14ac:dyDescent="0.2">
      <c r="A502" s="1" t="s">
        <v>29</v>
      </c>
      <c r="B502">
        <v>821</v>
      </c>
      <c r="C502">
        <v>9</v>
      </c>
      <c r="D502">
        <v>3</v>
      </c>
      <c r="E502" t="s">
        <v>858</v>
      </c>
      <c r="F502">
        <v>600</v>
      </c>
      <c r="G502" t="s">
        <v>935</v>
      </c>
      <c r="H502" t="s">
        <v>935</v>
      </c>
      <c r="I502" t="s">
        <v>935</v>
      </c>
      <c r="J502">
        <v>100</v>
      </c>
      <c r="L502">
        <f t="shared" si="8"/>
        <v>1</v>
      </c>
    </row>
    <row r="503" spans="1:12" ht="48" x14ac:dyDescent="0.2">
      <c r="A503" s="1" t="s">
        <v>179</v>
      </c>
      <c r="B503">
        <v>821</v>
      </c>
      <c r="C503">
        <v>9</v>
      </c>
      <c r="D503">
        <v>3</v>
      </c>
      <c r="E503" t="s">
        <v>858</v>
      </c>
      <c r="F503">
        <v>800</v>
      </c>
      <c r="G503">
        <v>429</v>
      </c>
      <c r="H503">
        <v>429</v>
      </c>
      <c r="I503">
        <v>381.5</v>
      </c>
      <c r="J503">
        <v>88.9</v>
      </c>
      <c r="L503">
        <f t="shared" si="8"/>
        <v>1</v>
      </c>
    </row>
    <row r="504" spans="1:12" ht="16" x14ac:dyDescent="0.2">
      <c r="A504" s="1" t="s">
        <v>936</v>
      </c>
      <c r="B504">
        <v>821</v>
      </c>
      <c r="C504">
        <v>9</v>
      </c>
      <c r="D504">
        <v>4</v>
      </c>
      <c r="E504" t="s">
        <v>1</v>
      </c>
      <c r="F504" t="s">
        <v>1</v>
      </c>
      <c r="G504" t="s">
        <v>937</v>
      </c>
      <c r="H504" t="s">
        <v>937</v>
      </c>
      <c r="I504" t="s">
        <v>937</v>
      </c>
      <c r="J504">
        <v>100</v>
      </c>
      <c r="L504" t="e">
        <f t="shared" si="8"/>
        <v>#VALUE!</v>
      </c>
    </row>
    <row r="505" spans="1:12" ht="32" x14ac:dyDescent="0.2">
      <c r="A505" s="1" t="s">
        <v>771</v>
      </c>
      <c r="B505">
        <v>821</v>
      </c>
      <c r="C505">
        <v>9</v>
      </c>
      <c r="D505">
        <v>4</v>
      </c>
      <c r="E505" t="s">
        <v>772</v>
      </c>
      <c r="F505" t="s">
        <v>1</v>
      </c>
      <c r="G505" t="s">
        <v>937</v>
      </c>
      <c r="H505" t="s">
        <v>937</v>
      </c>
      <c r="I505" t="s">
        <v>937</v>
      </c>
      <c r="J505">
        <v>100</v>
      </c>
      <c r="L505" t="e">
        <f t="shared" si="8"/>
        <v>#VALUE!</v>
      </c>
    </row>
    <row r="506" spans="1:12" ht="32" x14ac:dyDescent="0.2">
      <c r="A506" s="1" t="s">
        <v>855</v>
      </c>
      <c r="B506">
        <v>821</v>
      </c>
      <c r="C506">
        <v>9</v>
      </c>
      <c r="D506">
        <v>4</v>
      </c>
      <c r="E506" t="s">
        <v>856</v>
      </c>
      <c r="F506" t="s">
        <v>1</v>
      </c>
      <c r="G506" t="s">
        <v>937</v>
      </c>
      <c r="H506" t="s">
        <v>937</v>
      </c>
      <c r="I506" t="s">
        <v>937</v>
      </c>
      <c r="J506">
        <v>100</v>
      </c>
      <c r="L506" t="e">
        <f t="shared" si="8"/>
        <v>#VALUE!</v>
      </c>
    </row>
    <row r="507" spans="1:12" ht="32" x14ac:dyDescent="0.2">
      <c r="A507" s="1" t="s">
        <v>27</v>
      </c>
      <c r="B507">
        <v>821</v>
      </c>
      <c r="C507">
        <v>9</v>
      </c>
      <c r="D507">
        <v>4</v>
      </c>
      <c r="E507" t="s">
        <v>857</v>
      </c>
      <c r="F507" t="s">
        <v>1</v>
      </c>
      <c r="G507" t="s">
        <v>937</v>
      </c>
      <c r="H507" t="s">
        <v>937</v>
      </c>
      <c r="I507" t="s">
        <v>937</v>
      </c>
      <c r="J507">
        <v>100</v>
      </c>
      <c r="L507" t="e">
        <f t="shared" si="8"/>
        <v>#VALUE!</v>
      </c>
    </row>
    <row r="508" spans="1:12" ht="80" x14ac:dyDescent="0.2">
      <c r="A508" s="1" t="s">
        <v>29</v>
      </c>
      <c r="B508">
        <v>821</v>
      </c>
      <c r="C508">
        <v>9</v>
      </c>
      <c r="D508">
        <v>4</v>
      </c>
      <c r="E508" t="s">
        <v>858</v>
      </c>
      <c r="F508">
        <v>600</v>
      </c>
      <c r="G508" t="s">
        <v>937</v>
      </c>
      <c r="H508" t="s">
        <v>937</v>
      </c>
      <c r="I508" t="s">
        <v>937</v>
      </c>
      <c r="J508">
        <v>100</v>
      </c>
      <c r="L508">
        <f t="shared" si="8"/>
        <v>1</v>
      </c>
    </row>
    <row r="509" spans="1:12" ht="16" x14ac:dyDescent="0.2">
      <c r="A509" s="1" t="s">
        <v>938</v>
      </c>
      <c r="B509">
        <v>821</v>
      </c>
      <c r="C509">
        <v>9</v>
      </c>
      <c r="D509">
        <v>5</v>
      </c>
      <c r="E509" t="s">
        <v>1</v>
      </c>
      <c r="F509" t="s">
        <v>1</v>
      </c>
      <c r="G509" t="s">
        <v>939</v>
      </c>
      <c r="H509" t="s">
        <v>939</v>
      </c>
      <c r="I509" t="s">
        <v>940</v>
      </c>
      <c r="J509">
        <v>97.7</v>
      </c>
      <c r="L509" t="e">
        <f t="shared" si="8"/>
        <v>#VALUE!</v>
      </c>
    </row>
    <row r="510" spans="1:12" ht="32" x14ac:dyDescent="0.2">
      <c r="A510" s="1" t="s">
        <v>771</v>
      </c>
      <c r="B510">
        <v>821</v>
      </c>
      <c r="C510">
        <v>9</v>
      </c>
      <c r="D510">
        <v>5</v>
      </c>
      <c r="E510" t="s">
        <v>772</v>
      </c>
      <c r="F510" t="s">
        <v>1</v>
      </c>
      <c r="G510" t="s">
        <v>939</v>
      </c>
      <c r="H510" t="s">
        <v>939</v>
      </c>
      <c r="I510" t="s">
        <v>940</v>
      </c>
      <c r="J510">
        <v>97.7</v>
      </c>
      <c r="L510" t="e">
        <f t="shared" si="8"/>
        <v>#VALUE!</v>
      </c>
    </row>
    <row r="511" spans="1:12" ht="48" x14ac:dyDescent="0.2">
      <c r="A511" s="1" t="s">
        <v>941</v>
      </c>
      <c r="B511">
        <v>821</v>
      </c>
      <c r="C511">
        <v>9</v>
      </c>
      <c r="D511">
        <v>5</v>
      </c>
      <c r="E511" t="s">
        <v>942</v>
      </c>
      <c r="F511" t="s">
        <v>1</v>
      </c>
      <c r="G511" t="s">
        <v>939</v>
      </c>
      <c r="H511" t="s">
        <v>939</v>
      </c>
      <c r="I511" t="s">
        <v>940</v>
      </c>
      <c r="J511">
        <v>97.7</v>
      </c>
      <c r="L511" t="e">
        <f t="shared" si="8"/>
        <v>#VALUE!</v>
      </c>
    </row>
    <row r="512" spans="1:12" ht="32" x14ac:dyDescent="0.2">
      <c r="A512" s="1" t="s">
        <v>943</v>
      </c>
      <c r="B512">
        <v>821</v>
      </c>
      <c r="C512">
        <v>9</v>
      </c>
      <c r="D512">
        <v>5</v>
      </c>
      <c r="E512" t="s">
        <v>944</v>
      </c>
      <c r="F512" t="s">
        <v>1</v>
      </c>
      <c r="G512" t="s">
        <v>945</v>
      </c>
      <c r="H512" t="s">
        <v>945</v>
      </c>
      <c r="I512" t="s">
        <v>946</v>
      </c>
      <c r="J512">
        <v>99.2</v>
      </c>
      <c r="L512" t="e">
        <f t="shared" si="8"/>
        <v>#VALUE!</v>
      </c>
    </row>
    <row r="513" spans="1:12" ht="64" x14ac:dyDescent="0.2">
      <c r="A513" s="1" t="s">
        <v>947</v>
      </c>
      <c r="B513">
        <v>821</v>
      </c>
      <c r="C513">
        <v>9</v>
      </c>
      <c r="D513">
        <v>5</v>
      </c>
      <c r="E513" t="s">
        <v>948</v>
      </c>
      <c r="F513">
        <v>600</v>
      </c>
      <c r="G513" t="s">
        <v>945</v>
      </c>
      <c r="H513" t="s">
        <v>945</v>
      </c>
      <c r="I513" t="s">
        <v>946</v>
      </c>
      <c r="J513">
        <v>99.2</v>
      </c>
      <c r="L513">
        <f t="shared" si="8"/>
        <v>1</v>
      </c>
    </row>
    <row r="514" spans="1:12" ht="32" x14ac:dyDescent="0.2">
      <c r="A514" s="1" t="s">
        <v>949</v>
      </c>
      <c r="B514">
        <v>821</v>
      </c>
      <c r="C514">
        <v>9</v>
      </c>
      <c r="D514">
        <v>5</v>
      </c>
      <c r="E514" t="s">
        <v>950</v>
      </c>
      <c r="F514" t="s">
        <v>1</v>
      </c>
      <c r="G514" t="s">
        <v>951</v>
      </c>
      <c r="H514" t="s">
        <v>951</v>
      </c>
      <c r="I514" t="s">
        <v>952</v>
      </c>
      <c r="J514">
        <v>97.6</v>
      </c>
      <c r="L514" t="e">
        <f t="shared" si="8"/>
        <v>#VALUE!</v>
      </c>
    </row>
    <row r="515" spans="1:12" ht="112" x14ac:dyDescent="0.2">
      <c r="A515" s="1" t="s">
        <v>173</v>
      </c>
      <c r="B515">
        <v>821</v>
      </c>
      <c r="C515">
        <v>9</v>
      </c>
      <c r="D515">
        <v>5</v>
      </c>
      <c r="E515" t="s">
        <v>953</v>
      </c>
      <c r="F515">
        <v>100</v>
      </c>
      <c r="G515" t="s">
        <v>954</v>
      </c>
      <c r="H515" t="s">
        <v>954</v>
      </c>
      <c r="I515" t="s">
        <v>955</v>
      </c>
      <c r="J515">
        <v>100</v>
      </c>
      <c r="L515">
        <f t="shared" si="8"/>
        <v>1</v>
      </c>
    </row>
    <row r="516" spans="1:12" ht="64" x14ac:dyDescent="0.2">
      <c r="A516" s="1" t="s">
        <v>176</v>
      </c>
      <c r="B516">
        <v>821</v>
      </c>
      <c r="C516">
        <v>9</v>
      </c>
      <c r="D516">
        <v>5</v>
      </c>
      <c r="E516" t="s">
        <v>953</v>
      </c>
      <c r="F516">
        <v>200</v>
      </c>
      <c r="G516" t="s">
        <v>956</v>
      </c>
      <c r="H516" t="s">
        <v>956</v>
      </c>
      <c r="I516" t="s">
        <v>957</v>
      </c>
      <c r="J516">
        <v>96.5</v>
      </c>
      <c r="L516">
        <f t="shared" si="8"/>
        <v>1</v>
      </c>
    </row>
    <row r="517" spans="1:12" ht="80" x14ac:dyDescent="0.2">
      <c r="A517" s="1" t="s">
        <v>29</v>
      </c>
      <c r="B517">
        <v>821</v>
      </c>
      <c r="C517">
        <v>9</v>
      </c>
      <c r="D517">
        <v>5</v>
      </c>
      <c r="E517" t="s">
        <v>953</v>
      </c>
      <c r="F517">
        <v>600</v>
      </c>
      <c r="G517" t="s">
        <v>958</v>
      </c>
      <c r="H517" t="s">
        <v>958</v>
      </c>
      <c r="I517" t="s">
        <v>959</v>
      </c>
      <c r="J517">
        <v>97.6</v>
      </c>
      <c r="L517">
        <f t="shared" si="8"/>
        <v>1</v>
      </c>
    </row>
    <row r="518" spans="1:12" ht="48" x14ac:dyDescent="0.2">
      <c r="A518" s="1" t="s">
        <v>960</v>
      </c>
      <c r="B518">
        <v>821</v>
      </c>
      <c r="C518">
        <v>9</v>
      </c>
      <c r="D518">
        <v>5</v>
      </c>
      <c r="E518" t="s">
        <v>961</v>
      </c>
      <c r="F518">
        <v>600</v>
      </c>
      <c r="G518" t="s">
        <v>962</v>
      </c>
      <c r="H518" t="s">
        <v>962</v>
      </c>
      <c r="I518" t="s">
        <v>963</v>
      </c>
      <c r="J518">
        <v>95</v>
      </c>
      <c r="L518">
        <f t="shared" si="8"/>
        <v>1</v>
      </c>
    </row>
    <row r="519" spans="1:12" ht="48" x14ac:dyDescent="0.2">
      <c r="A519" s="1" t="s">
        <v>179</v>
      </c>
      <c r="B519">
        <v>821</v>
      </c>
      <c r="C519">
        <v>9</v>
      </c>
      <c r="D519">
        <v>5</v>
      </c>
      <c r="E519" t="s">
        <v>953</v>
      </c>
      <c r="F519">
        <v>800</v>
      </c>
      <c r="G519">
        <v>178.6</v>
      </c>
      <c r="H519">
        <v>178.6</v>
      </c>
      <c r="I519">
        <v>164.8</v>
      </c>
      <c r="J519">
        <v>92.3</v>
      </c>
      <c r="L519">
        <f t="shared" si="8"/>
        <v>1</v>
      </c>
    </row>
    <row r="520" spans="1:12" ht="32" x14ac:dyDescent="0.2">
      <c r="A520" s="1" t="s">
        <v>964</v>
      </c>
      <c r="B520">
        <v>821</v>
      </c>
      <c r="C520">
        <v>9</v>
      </c>
      <c r="D520">
        <v>6</v>
      </c>
      <c r="E520" t="s">
        <v>1</v>
      </c>
      <c r="F520" t="s">
        <v>1</v>
      </c>
      <c r="G520" t="s">
        <v>965</v>
      </c>
      <c r="H520" t="s">
        <v>965</v>
      </c>
      <c r="I520" t="s">
        <v>965</v>
      </c>
      <c r="J520">
        <v>100</v>
      </c>
      <c r="L520" t="e">
        <f t="shared" si="8"/>
        <v>#VALUE!</v>
      </c>
    </row>
    <row r="521" spans="1:12" ht="32" x14ac:dyDescent="0.2">
      <c r="A521" s="1" t="s">
        <v>771</v>
      </c>
      <c r="B521">
        <v>821</v>
      </c>
      <c r="C521">
        <v>9</v>
      </c>
      <c r="D521">
        <v>6</v>
      </c>
      <c r="E521" t="s">
        <v>772</v>
      </c>
      <c r="F521" t="s">
        <v>1</v>
      </c>
      <c r="G521" t="s">
        <v>965</v>
      </c>
      <c r="H521" t="s">
        <v>965</v>
      </c>
      <c r="I521" t="s">
        <v>965</v>
      </c>
      <c r="J521">
        <v>100</v>
      </c>
      <c r="L521" t="e">
        <f t="shared" si="8"/>
        <v>#VALUE!</v>
      </c>
    </row>
    <row r="522" spans="1:12" ht="80" x14ac:dyDescent="0.2">
      <c r="A522" s="1" t="s">
        <v>874</v>
      </c>
      <c r="B522">
        <v>821</v>
      </c>
      <c r="C522">
        <v>9</v>
      </c>
      <c r="D522">
        <v>6</v>
      </c>
      <c r="E522" t="s">
        <v>875</v>
      </c>
      <c r="F522" t="s">
        <v>1</v>
      </c>
      <c r="G522" t="s">
        <v>965</v>
      </c>
      <c r="H522" t="s">
        <v>965</v>
      </c>
      <c r="I522" t="s">
        <v>965</v>
      </c>
      <c r="J522">
        <v>100</v>
      </c>
      <c r="L522" t="e">
        <f t="shared" ref="L522:L585" si="9">IF(F522,1,0)</f>
        <v>#VALUE!</v>
      </c>
    </row>
    <row r="523" spans="1:12" ht="16" x14ac:dyDescent="0.2">
      <c r="A523" s="1" t="s">
        <v>966</v>
      </c>
      <c r="B523">
        <v>821</v>
      </c>
      <c r="C523">
        <v>9</v>
      </c>
      <c r="D523">
        <v>6</v>
      </c>
      <c r="E523" t="s">
        <v>967</v>
      </c>
      <c r="F523" t="s">
        <v>1</v>
      </c>
      <c r="G523" t="s">
        <v>965</v>
      </c>
      <c r="H523" t="s">
        <v>965</v>
      </c>
      <c r="I523" t="s">
        <v>965</v>
      </c>
      <c r="J523">
        <v>100</v>
      </c>
      <c r="L523" t="e">
        <f t="shared" si="9"/>
        <v>#VALUE!</v>
      </c>
    </row>
    <row r="524" spans="1:12" ht="64" x14ac:dyDescent="0.2">
      <c r="A524" s="1" t="s">
        <v>968</v>
      </c>
      <c r="B524">
        <v>821</v>
      </c>
      <c r="C524">
        <v>9</v>
      </c>
      <c r="D524">
        <v>6</v>
      </c>
      <c r="E524" t="s">
        <v>969</v>
      </c>
      <c r="F524">
        <v>600</v>
      </c>
      <c r="G524" t="s">
        <v>965</v>
      </c>
      <c r="H524" t="s">
        <v>965</v>
      </c>
      <c r="I524" t="s">
        <v>965</v>
      </c>
      <c r="J524">
        <v>100</v>
      </c>
      <c r="L524">
        <f t="shared" si="9"/>
        <v>1</v>
      </c>
    </row>
    <row r="525" spans="1:12" ht="16" x14ac:dyDescent="0.2">
      <c r="A525" s="1" t="s">
        <v>970</v>
      </c>
      <c r="B525">
        <v>821</v>
      </c>
      <c r="C525">
        <v>9</v>
      </c>
      <c r="D525">
        <v>7</v>
      </c>
      <c r="E525" t="s">
        <v>1</v>
      </c>
      <c r="F525" t="s">
        <v>1</v>
      </c>
      <c r="G525" t="s">
        <v>971</v>
      </c>
      <c r="H525" t="s">
        <v>971</v>
      </c>
      <c r="I525" t="s">
        <v>972</v>
      </c>
      <c r="J525">
        <v>99.5</v>
      </c>
      <c r="L525" t="e">
        <f t="shared" si="9"/>
        <v>#VALUE!</v>
      </c>
    </row>
    <row r="526" spans="1:12" ht="32" x14ac:dyDescent="0.2">
      <c r="A526" s="1" t="s">
        <v>771</v>
      </c>
      <c r="B526">
        <v>821</v>
      </c>
      <c r="C526">
        <v>9</v>
      </c>
      <c r="D526">
        <v>7</v>
      </c>
      <c r="E526" t="s">
        <v>772</v>
      </c>
      <c r="F526" t="s">
        <v>1</v>
      </c>
      <c r="G526" t="s">
        <v>971</v>
      </c>
      <c r="H526" t="s">
        <v>971</v>
      </c>
      <c r="I526" t="s">
        <v>972</v>
      </c>
      <c r="J526">
        <v>99.5</v>
      </c>
      <c r="L526" t="e">
        <f t="shared" si="9"/>
        <v>#VALUE!</v>
      </c>
    </row>
    <row r="527" spans="1:12" ht="32" x14ac:dyDescent="0.2">
      <c r="A527" s="1" t="s">
        <v>855</v>
      </c>
      <c r="B527">
        <v>821</v>
      </c>
      <c r="C527">
        <v>9</v>
      </c>
      <c r="D527">
        <v>7</v>
      </c>
      <c r="E527" t="s">
        <v>856</v>
      </c>
      <c r="F527" t="s">
        <v>1</v>
      </c>
      <c r="G527" t="s">
        <v>971</v>
      </c>
      <c r="H527" t="s">
        <v>971</v>
      </c>
      <c r="I527" t="s">
        <v>972</v>
      </c>
      <c r="J527">
        <v>99.5</v>
      </c>
      <c r="L527" t="e">
        <f t="shared" si="9"/>
        <v>#VALUE!</v>
      </c>
    </row>
    <row r="528" spans="1:12" ht="32" x14ac:dyDescent="0.2">
      <c r="A528" s="1" t="s">
        <v>973</v>
      </c>
      <c r="B528">
        <v>821</v>
      </c>
      <c r="C528">
        <v>9</v>
      </c>
      <c r="D528">
        <v>7</v>
      </c>
      <c r="E528" t="s">
        <v>974</v>
      </c>
      <c r="F528" t="s">
        <v>1</v>
      </c>
      <c r="G528" t="s">
        <v>971</v>
      </c>
      <c r="H528" t="s">
        <v>971</v>
      </c>
      <c r="I528" t="s">
        <v>972</v>
      </c>
      <c r="J528">
        <v>99.5</v>
      </c>
      <c r="L528" t="e">
        <f t="shared" si="9"/>
        <v>#VALUE!</v>
      </c>
    </row>
    <row r="529" spans="1:12" ht="48" x14ac:dyDescent="0.2">
      <c r="A529" s="1" t="s">
        <v>975</v>
      </c>
      <c r="B529">
        <v>821</v>
      </c>
      <c r="C529">
        <v>9</v>
      </c>
      <c r="D529">
        <v>7</v>
      </c>
      <c r="E529" t="s">
        <v>976</v>
      </c>
      <c r="F529">
        <v>200</v>
      </c>
      <c r="G529" t="s">
        <v>977</v>
      </c>
      <c r="H529" t="s">
        <v>977</v>
      </c>
      <c r="I529" t="s">
        <v>978</v>
      </c>
      <c r="J529">
        <v>99.4</v>
      </c>
      <c r="L529">
        <f t="shared" si="9"/>
        <v>1</v>
      </c>
    </row>
    <row r="530" spans="1:12" ht="64" x14ac:dyDescent="0.2">
      <c r="A530" s="1" t="s">
        <v>979</v>
      </c>
      <c r="B530">
        <v>821</v>
      </c>
      <c r="C530">
        <v>9</v>
      </c>
      <c r="D530">
        <v>7</v>
      </c>
      <c r="E530" t="s">
        <v>976</v>
      </c>
      <c r="F530">
        <v>600</v>
      </c>
      <c r="G530" t="s">
        <v>980</v>
      </c>
      <c r="H530" t="s">
        <v>980</v>
      </c>
      <c r="I530" t="s">
        <v>980</v>
      </c>
      <c r="J530">
        <v>100</v>
      </c>
      <c r="L530">
        <f t="shared" si="9"/>
        <v>1</v>
      </c>
    </row>
    <row r="531" spans="1:12" ht="16" x14ac:dyDescent="0.2">
      <c r="A531" s="1" t="s">
        <v>770</v>
      </c>
      <c r="B531">
        <v>821</v>
      </c>
      <c r="C531">
        <v>9</v>
      </c>
      <c r="D531">
        <v>9</v>
      </c>
      <c r="E531" t="s">
        <v>1</v>
      </c>
      <c r="F531" t="s">
        <v>1</v>
      </c>
      <c r="G531" t="s">
        <v>981</v>
      </c>
      <c r="H531" t="s">
        <v>982</v>
      </c>
      <c r="I531" t="s">
        <v>983</v>
      </c>
      <c r="J531">
        <v>99.1</v>
      </c>
      <c r="L531" t="e">
        <f t="shared" si="9"/>
        <v>#VALUE!</v>
      </c>
    </row>
    <row r="532" spans="1:12" ht="32" x14ac:dyDescent="0.2">
      <c r="A532" s="1" t="s">
        <v>984</v>
      </c>
      <c r="B532">
        <v>821</v>
      </c>
      <c r="C532">
        <v>9</v>
      </c>
      <c r="D532">
        <v>9</v>
      </c>
      <c r="E532" t="s">
        <v>772</v>
      </c>
      <c r="F532" t="s">
        <v>1</v>
      </c>
      <c r="G532" t="s">
        <v>985</v>
      </c>
      <c r="H532" t="s">
        <v>986</v>
      </c>
      <c r="I532" t="s">
        <v>987</v>
      </c>
      <c r="J532">
        <v>99.1</v>
      </c>
      <c r="L532" t="e">
        <f t="shared" si="9"/>
        <v>#VALUE!</v>
      </c>
    </row>
    <row r="533" spans="1:12" ht="48" x14ac:dyDescent="0.2">
      <c r="A533" s="1" t="s">
        <v>988</v>
      </c>
      <c r="B533">
        <v>821</v>
      </c>
      <c r="C533">
        <v>9</v>
      </c>
      <c r="D533">
        <v>9</v>
      </c>
      <c r="E533" t="s">
        <v>989</v>
      </c>
      <c r="F533" t="s">
        <v>1</v>
      </c>
      <c r="G533" t="s">
        <v>990</v>
      </c>
      <c r="H533" t="s">
        <v>990</v>
      </c>
      <c r="I533" t="s">
        <v>991</v>
      </c>
      <c r="J533">
        <v>99.8</v>
      </c>
      <c r="L533" t="e">
        <f t="shared" si="9"/>
        <v>#VALUE!</v>
      </c>
    </row>
    <row r="534" spans="1:12" ht="48" x14ac:dyDescent="0.2">
      <c r="A534" s="1" t="s">
        <v>992</v>
      </c>
      <c r="B534">
        <v>821</v>
      </c>
      <c r="C534">
        <v>9</v>
      </c>
      <c r="D534">
        <v>9</v>
      </c>
      <c r="E534" t="s">
        <v>993</v>
      </c>
      <c r="F534" t="s">
        <v>1</v>
      </c>
      <c r="G534" t="s">
        <v>994</v>
      </c>
      <c r="H534" t="s">
        <v>994</v>
      </c>
      <c r="I534" t="s">
        <v>995</v>
      </c>
      <c r="J534">
        <v>99.8</v>
      </c>
      <c r="L534" t="e">
        <f t="shared" si="9"/>
        <v>#VALUE!</v>
      </c>
    </row>
    <row r="535" spans="1:12" ht="48" x14ac:dyDescent="0.2">
      <c r="A535" s="1" t="s">
        <v>996</v>
      </c>
      <c r="B535">
        <v>821</v>
      </c>
      <c r="C535">
        <v>9</v>
      </c>
      <c r="D535">
        <v>9</v>
      </c>
      <c r="E535" t="s">
        <v>997</v>
      </c>
      <c r="F535">
        <v>200</v>
      </c>
      <c r="G535" t="s">
        <v>994</v>
      </c>
      <c r="H535" t="s">
        <v>994</v>
      </c>
      <c r="I535" t="s">
        <v>995</v>
      </c>
      <c r="J535">
        <v>99.8</v>
      </c>
      <c r="L535">
        <f t="shared" si="9"/>
        <v>1</v>
      </c>
    </row>
    <row r="536" spans="1:12" ht="32" x14ac:dyDescent="0.2">
      <c r="A536" s="1" t="s">
        <v>998</v>
      </c>
      <c r="B536">
        <v>821</v>
      </c>
      <c r="C536">
        <v>9</v>
      </c>
      <c r="D536">
        <v>9</v>
      </c>
      <c r="E536" t="s">
        <v>999</v>
      </c>
      <c r="F536" t="s">
        <v>1</v>
      </c>
      <c r="G536" t="s">
        <v>1000</v>
      </c>
      <c r="H536" t="s">
        <v>1000</v>
      </c>
      <c r="I536" t="s">
        <v>1000</v>
      </c>
      <c r="J536">
        <v>100</v>
      </c>
      <c r="L536" t="e">
        <f t="shared" si="9"/>
        <v>#VALUE!</v>
      </c>
    </row>
    <row r="537" spans="1:12" ht="112" x14ac:dyDescent="0.2">
      <c r="A537" s="1" t="s">
        <v>1001</v>
      </c>
      <c r="B537">
        <v>821</v>
      </c>
      <c r="C537">
        <v>9</v>
      </c>
      <c r="D537">
        <v>9</v>
      </c>
      <c r="E537" t="s">
        <v>1002</v>
      </c>
      <c r="F537">
        <v>600</v>
      </c>
      <c r="G537" t="s">
        <v>1003</v>
      </c>
      <c r="H537" t="s">
        <v>1003</v>
      </c>
      <c r="I537" t="s">
        <v>1003</v>
      </c>
      <c r="J537">
        <v>100</v>
      </c>
      <c r="L537">
        <f t="shared" si="9"/>
        <v>1</v>
      </c>
    </row>
    <row r="538" spans="1:12" ht="96" x14ac:dyDescent="0.2">
      <c r="A538" s="1" t="s">
        <v>1004</v>
      </c>
      <c r="B538">
        <v>821</v>
      </c>
      <c r="C538">
        <v>9</v>
      </c>
      <c r="D538">
        <v>9</v>
      </c>
      <c r="E538" t="s">
        <v>1005</v>
      </c>
      <c r="F538">
        <v>600</v>
      </c>
      <c r="G538" t="s">
        <v>1006</v>
      </c>
      <c r="H538" t="s">
        <v>1006</v>
      </c>
      <c r="I538" t="s">
        <v>1006</v>
      </c>
      <c r="J538">
        <v>100</v>
      </c>
      <c r="L538">
        <f t="shared" si="9"/>
        <v>1</v>
      </c>
    </row>
    <row r="539" spans="1:12" ht="80" x14ac:dyDescent="0.2">
      <c r="A539" s="1" t="s">
        <v>1007</v>
      </c>
      <c r="B539">
        <v>821</v>
      </c>
      <c r="C539">
        <v>9</v>
      </c>
      <c r="D539">
        <v>9</v>
      </c>
      <c r="E539" t="s">
        <v>875</v>
      </c>
      <c r="F539" t="s">
        <v>1</v>
      </c>
      <c r="G539" t="s">
        <v>1008</v>
      </c>
      <c r="H539" t="s">
        <v>1008</v>
      </c>
      <c r="I539" t="s">
        <v>1009</v>
      </c>
      <c r="J539">
        <v>99.9</v>
      </c>
      <c r="L539" t="e">
        <f t="shared" si="9"/>
        <v>#VALUE!</v>
      </c>
    </row>
    <row r="540" spans="1:12" ht="48" x14ac:dyDescent="0.2">
      <c r="A540" s="1" t="s">
        <v>1010</v>
      </c>
      <c r="B540">
        <v>821</v>
      </c>
      <c r="C540">
        <v>9</v>
      </c>
      <c r="D540">
        <v>9</v>
      </c>
      <c r="E540" t="s">
        <v>1011</v>
      </c>
      <c r="F540" t="s">
        <v>1</v>
      </c>
      <c r="G540" t="s">
        <v>1012</v>
      </c>
      <c r="H540" t="s">
        <v>1012</v>
      </c>
      <c r="I540" t="s">
        <v>1013</v>
      </c>
      <c r="J540">
        <v>100</v>
      </c>
      <c r="L540" t="e">
        <f t="shared" si="9"/>
        <v>#VALUE!</v>
      </c>
    </row>
    <row r="541" spans="1:12" ht="96" x14ac:dyDescent="0.2">
      <c r="A541" s="1" t="s">
        <v>1014</v>
      </c>
      <c r="B541">
        <v>821</v>
      </c>
      <c r="C541">
        <v>9</v>
      </c>
      <c r="D541">
        <v>9</v>
      </c>
      <c r="E541" t="s">
        <v>1015</v>
      </c>
      <c r="F541">
        <v>200</v>
      </c>
      <c r="G541" t="s">
        <v>1016</v>
      </c>
      <c r="H541" t="s">
        <v>1016</v>
      </c>
      <c r="I541" t="s">
        <v>1016</v>
      </c>
      <c r="J541">
        <v>100</v>
      </c>
      <c r="L541">
        <f t="shared" si="9"/>
        <v>1</v>
      </c>
    </row>
    <row r="542" spans="1:12" ht="80" x14ac:dyDescent="0.2">
      <c r="A542" s="1" t="s">
        <v>1017</v>
      </c>
      <c r="B542">
        <v>821</v>
      </c>
      <c r="C542">
        <v>9</v>
      </c>
      <c r="D542">
        <v>9</v>
      </c>
      <c r="E542" t="s">
        <v>1018</v>
      </c>
      <c r="F542">
        <v>200</v>
      </c>
      <c r="G542" t="s">
        <v>1019</v>
      </c>
      <c r="H542" t="s">
        <v>1019</v>
      </c>
      <c r="I542" t="s">
        <v>1020</v>
      </c>
      <c r="J542">
        <v>100</v>
      </c>
      <c r="L542">
        <f t="shared" si="9"/>
        <v>1</v>
      </c>
    </row>
    <row r="543" spans="1:12" ht="64" x14ac:dyDescent="0.2">
      <c r="A543" s="1" t="s">
        <v>1021</v>
      </c>
      <c r="B543">
        <v>821</v>
      </c>
      <c r="C543">
        <v>9</v>
      </c>
      <c r="D543">
        <v>9</v>
      </c>
      <c r="E543" t="s">
        <v>1022</v>
      </c>
      <c r="F543" t="s">
        <v>1</v>
      </c>
      <c r="G543" t="s">
        <v>1023</v>
      </c>
      <c r="H543" t="s">
        <v>1023</v>
      </c>
      <c r="I543" t="s">
        <v>1024</v>
      </c>
      <c r="J543">
        <v>100</v>
      </c>
      <c r="L543" t="e">
        <f t="shared" si="9"/>
        <v>#VALUE!</v>
      </c>
    </row>
    <row r="544" spans="1:12" ht="112" x14ac:dyDescent="0.2">
      <c r="A544" s="1" t="s">
        <v>1025</v>
      </c>
      <c r="B544">
        <v>821</v>
      </c>
      <c r="C544">
        <v>9</v>
      </c>
      <c r="D544">
        <v>9</v>
      </c>
      <c r="E544" t="s">
        <v>1026</v>
      </c>
      <c r="F544">
        <v>600</v>
      </c>
      <c r="G544" t="s">
        <v>1027</v>
      </c>
      <c r="H544" t="s">
        <v>1027</v>
      </c>
      <c r="I544" t="s">
        <v>1028</v>
      </c>
      <c r="J544">
        <v>100</v>
      </c>
      <c r="L544">
        <f t="shared" si="9"/>
        <v>1</v>
      </c>
    </row>
    <row r="545" spans="1:12" ht="96" x14ac:dyDescent="0.2">
      <c r="A545" s="1" t="s">
        <v>1004</v>
      </c>
      <c r="B545">
        <v>821</v>
      </c>
      <c r="C545">
        <v>9</v>
      </c>
      <c r="D545">
        <v>9</v>
      </c>
      <c r="E545" t="s">
        <v>1029</v>
      </c>
      <c r="F545">
        <v>600</v>
      </c>
      <c r="G545" t="s">
        <v>1030</v>
      </c>
      <c r="H545" t="s">
        <v>1030</v>
      </c>
      <c r="I545" t="s">
        <v>1031</v>
      </c>
      <c r="J545">
        <v>100</v>
      </c>
      <c r="L545">
        <f t="shared" si="9"/>
        <v>1</v>
      </c>
    </row>
    <row r="546" spans="1:12" ht="48" x14ac:dyDescent="0.2">
      <c r="A546" s="1" t="s">
        <v>1032</v>
      </c>
      <c r="B546">
        <v>821</v>
      </c>
      <c r="C546">
        <v>9</v>
      </c>
      <c r="D546">
        <v>9</v>
      </c>
      <c r="E546" t="s">
        <v>1033</v>
      </c>
      <c r="F546" t="s">
        <v>1</v>
      </c>
      <c r="G546" t="s">
        <v>1034</v>
      </c>
      <c r="H546" t="s">
        <v>1034</v>
      </c>
      <c r="I546" t="s">
        <v>1034</v>
      </c>
      <c r="J546">
        <v>100</v>
      </c>
      <c r="L546" t="e">
        <f t="shared" si="9"/>
        <v>#VALUE!</v>
      </c>
    </row>
    <row r="547" spans="1:12" ht="80" x14ac:dyDescent="0.2">
      <c r="A547" s="1" t="s">
        <v>29</v>
      </c>
      <c r="B547">
        <v>821</v>
      </c>
      <c r="C547">
        <v>9</v>
      </c>
      <c r="D547">
        <v>9</v>
      </c>
      <c r="E547" t="s">
        <v>1035</v>
      </c>
      <c r="F547">
        <v>600</v>
      </c>
      <c r="G547" t="s">
        <v>1034</v>
      </c>
      <c r="H547" t="s">
        <v>1034</v>
      </c>
      <c r="I547" t="s">
        <v>1034</v>
      </c>
      <c r="J547">
        <v>100</v>
      </c>
      <c r="L547">
        <f t="shared" si="9"/>
        <v>1</v>
      </c>
    </row>
    <row r="548" spans="1:12" ht="64" x14ac:dyDescent="0.2">
      <c r="A548" s="1" t="s">
        <v>1036</v>
      </c>
      <c r="B548">
        <v>821</v>
      </c>
      <c r="C548">
        <v>9</v>
      </c>
      <c r="D548">
        <v>9</v>
      </c>
      <c r="E548" t="s">
        <v>1037</v>
      </c>
      <c r="F548" t="s">
        <v>1</v>
      </c>
      <c r="G548" t="s">
        <v>1038</v>
      </c>
      <c r="H548" t="s">
        <v>1038</v>
      </c>
      <c r="I548" t="s">
        <v>1039</v>
      </c>
      <c r="J548">
        <v>100</v>
      </c>
      <c r="L548" t="e">
        <f t="shared" si="9"/>
        <v>#VALUE!</v>
      </c>
    </row>
    <row r="549" spans="1:12" ht="96" x14ac:dyDescent="0.2">
      <c r="A549" s="1" t="s">
        <v>1040</v>
      </c>
      <c r="B549">
        <v>821</v>
      </c>
      <c r="C549">
        <v>9</v>
      </c>
      <c r="D549">
        <v>9</v>
      </c>
      <c r="E549" t="s">
        <v>1041</v>
      </c>
      <c r="F549">
        <v>200</v>
      </c>
      <c r="G549">
        <v>500</v>
      </c>
      <c r="H549">
        <v>500</v>
      </c>
      <c r="I549">
        <v>499.9</v>
      </c>
      <c r="J549">
        <v>100</v>
      </c>
      <c r="L549">
        <f t="shared" si="9"/>
        <v>1</v>
      </c>
    </row>
    <row r="550" spans="1:12" ht="112" x14ac:dyDescent="0.2">
      <c r="A550" s="1" t="s">
        <v>1042</v>
      </c>
      <c r="B550">
        <v>821</v>
      </c>
      <c r="C550">
        <v>9</v>
      </c>
      <c r="D550">
        <v>9</v>
      </c>
      <c r="E550" t="s">
        <v>1041</v>
      </c>
      <c r="F550">
        <v>600</v>
      </c>
      <c r="G550" t="s">
        <v>109</v>
      </c>
      <c r="H550" t="s">
        <v>109</v>
      </c>
      <c r="I550" t="s">
        <v>110</v>
      </c>
      <c r="J550">
        <v>100</v>
      </c>
      <c r="L550">
        <f t="shared" si="9"/>
        <v>1</v>
      </c>
    </row>
    <row r="551" spans="1:12" ht="48" x14ac:dyDescent="0.2">
      <c r="A551" s="1" t="s">
        <v>1043</v>
      </c>
      <c r="B551">
        <v>821</v>
      </c>
      <c r="C551">
        <v>9</v>
      </c>
      <c r="D551">
        <v>9</v>
      </c>
      <c r="E551" t="s">
        <v>1044</v>
      </c>
      <c r="F551" t="s">
        <v>1</v>
      </c>
      <c r="G551" t="s">
        <v>1045</v>
      </c>
      <c r="H551" t="s">
        <v>1045</v>
      </c>
      <c r="I551" t="s">
        <v>1046</v>
      </c>
      <c r="J551">
        <v>99.6</v>
      </c>
      <c r="L551" t="e">
        <f t="shared" si="9"/>
        <v>#VALUE!</v>
      </c>
    </row>
    <row r="552" spans="1:12" ht="64" x14ac:dyDescent="0.2">
      <c r="A552" s="1" t="s">
        <v>176</v>
      </c>
      <c r="B552">
        <v>821</v>
      </c>
      <c r="C552">
        <v>9</v>
      </c>
      <c r="D552">
        <v>9</v>
      </c>
      <c r="E552" t="s">
        <v>1047</v>
      </c>
      <c r="F552">
        <v>200</v>
      </c>
      <c r="G552">
        <v>445</v>
      </c>
      <c r="H552">
        <v>445</v>
      </c>
      <c r="I552">
        <v>303.89999999999998</v>
      </c>
      <c r="J552">
        <v>68.3</v>
      </c>
      <c r="L552">
        <f t="shared" si="9"/>
        <v>1</v>
      </c>
    </row>
    <row r="553" spans="1:12" ht="64" x14ac:dyDescent="0.2">
      <c r="A553" s="1" t="s">
        <v>1048</v>
      </c>
      <c r="B553">
        <v>821</v>
      </c>
      <c r="C553">
        <v>9</v>
      </c>
      <c r="D553">
        <v>9</v>
      </c>
      <c r="E553" t="s">
        <v>1049</v>
      </c>
      <c r="F553">
        <v>200</v>
      </c>
      <c r="G553" t="s">
        <v>1050</v>
      </c>
      <c r="H553" t="s">
        <v>1050</v>
      </c>
      <c r="I553" t="s">
        <v>1050</v>
      </c>
      <c r="J553">
        <v>100</v>
      </c>
      <c r="L553">
        <f t="shared" si="9"/>
        <v>1</v>
      </c>
    </row>
    <row r="554" spans="1:12" ht="64" x14ac:dyDescent="0.2">
      <c r="A554" s="1" t="s">
        <v>1051</v>
      </c>
      <c r="B554">
        <v>821</v>
      </c>
      <c r="C554">
        <v>9</v>
      </c>
      <c r="D554">
        <v>9</v>
      </c>
      <c r="E554" t="s">
        <v>1052</v>
      </c>
      <c r="F554" t="s">
        <v>1</v>
      </c>
      <c r="G554" t="s">
        <v>1053</v>
      </c>
      <c r="H554" t="s">
        <v>1053</v>
      </c>
      <c r="I554" t="s">
        <v>1053</v>
      </c>
      <c r="J554">
        <v>100</v>
      </c>
      <c r="L554" t="e">
        <f t="shared" si="9"/>
        <v>#VALUE!</v>
      </c>
    </row>
    <row r="555" spans="1:12" ht="96" x14ac:dyDescent="0.2">
      <c r="A555" s="1" t="s">
        <v>1004</v>
      </c>
      <c r="B555">
        <v>821</v>
      </c>
      <c r="C555">
        <v>9</v>
      </c>
      <c r="D555">
        <v>9</v>
      </c>
      <c r="E555" t="s">
        <v>1054</v>
      </c>
      <c r="F555">
        <v>600</v>
      </c>
      <c r="G555" t="s">
        <v>1053</v>
      </c>
      <c r="H555" t="s">
        <v>1053</v>
      </c>
      <c r="I555" t="s">
        <v>1053</v>
      </c>
      <c r="J555">
        <v>100</v>
      </c>
      <c r="L555">
        <f t="shared" si="9"/>
        <v>1</v>
      </c>
    </row>
    <row r="556" spans="1:12" ht="32" x14ac:dyDescent="0.2">
      <c r="A556" s="1" t="s">
        <v>1055</v>
      </c>
      <c r="B556">
        <v>821</v>
      </c>
      <c r="C556">
        <v>9</v>
      </c>
      <c r="D556">
        <v>9</v>
      </c>
      <c r="E556" t="s">
        <v>1056</v>
      </c>
      <c r="F556" t="s">
        <v>1</v>
      </c>
      <c r="G556" t="s">
        <v>1057</v>
      </c>
      <c r="H556" t="s">
        <v>1057</v>
      </c>
      <c r="I556" t="s">
        <v>1058</v>
      </c>
      <c r="J556">
        <v>96.6</v>
      </c>
      <c r="L556" t="e">
        <f t="shared" si="9"/>
        <v>#VALUE!</v>
      </c>
    </row>
    <row r="557" spans="1:12" ht="48" x14ac:dyDescent="0.2">
      <c r="A557" s="1" t="s">
        <v>1059</v>
      </c>
      <c r="B557">
        <v>821</v>
      </c>
      <c r="C557">
        <v>9</v>
      </c>
      <c r="D557">
        <v>9</v>
      </c>
      <c r="E557" t="s">
        <v>1060</v>
      </c>
      <c r="F557" t="s">
        <v>1</v>
      </c>
      <c r="G557" t="s">
        <v>297</v>
      </c>
      <c r="H557" t="s">
        <v>297</v>
      </c>
      <c r="I557" t="s">
        <v>1061</v>
      </c>
      <c r="J557">
        <v>99.4</v>
      </c>
      <c r="L557" t="e">
        <f t="shared" si="9"/>
        <v>#VALUE!</v>
      </c>
    </row>
    <row r="558" spans="1:12" ht="64" x14ac:dyDescent="0.2">
      <c r="A558" s="1" t="s">
        <v>1062</v>
      </c>
      <c r="B558">
        <v>821</v>
      </c>
      <c r="C558">
        <v>9</v>
      </c>
      <c r="D558">
        <v>9</v>
      </c>
      <c r="E558" t="s">
        <v>1063</v>
      </c>
      <c r="F558">
        <v>600</v>
      </c>
      <c r="G558" t="s">
        <v>297</v>
      </c>
      <c r="H558" t="s">
        <v>297</v>
      </c>
      <c r="I558" t="s">
        <v>1061</v>
      </c>
      <c r="J558">
        <v>99.4</v>
      </c>
      <c r="L558">
        <f t="shared" si="9"/>
        <v>1</v>
      </c>
    </row>
    <row r="559" spans="1:12" ht="48" x14ac:dyDescent="0.2">
      <c r="A559" s="1" t="s">
        <v>1064</v>
      </c>
      <c r="B559">
        <v>821</v>
      </c>
      <c r="C559">
        <v>9</v>
      </c>
      <c r="D559">
        <v>9</v>
      </c>
      <c r="E559" t="s">
        <v>1065</v>
      </c>
      <c r="F559" t="s">
        <v>1</v>
      </c>
      <c r="G559" t="s">
        <v>1066</v>
      </c>
      <c r="H559" t="s">
        <v>1066</v>
      </c>
      <c r="I559" t="s">
        <v>1067</v>
      </c>
      <c r="J559">
        <v>96.3</v>
      </c>
      <c r="L559" t="e">
        <f t="shared" si="9"/>
        <v>#VALUE!</v>
      </c>
    </row>
    <row r="560" spans="1:12" ht="64" x14ac:dyDescent="0.2">
      <c r="A560" s="1" t="s">
        <v>1068</v>
      </c>
      <c r="B560">
        <v>821</v>
      </c>
      <c r="C560">
        <v>9</v>
      </c>
      <c r="D560">
        <v>9</v>
      </c>
      <c r="E560" t="s">
        <v>1069</v>
      </c>
      <c r="F560">
        <v>200</v>
      </c>
      <c r="G560" t="s">
        <v>1066</v>
      </c>
      <c r="H560" t="s">
        <v>1066</v>
      </c>
      <c r="I560" t="s">
        <v>1067</v>
      </c>
      <c r="J560">
        <v>96.3</v>
      </c>
      <c r="L560">
        <f t="shared" si="9"/>
        <v>1</v>
      </c>
    </row>
    <row r="561" spans="1:12" ht="32" x14ac:dyDescent="0.2">
      <c r="A561" s="1" t="s">
        <v>1070</v>
      </c>
      <c r="B561">
        <v>821</v>
      </c>
      <c r="C561">
        <v>9</v>
      </c>
      <c r="D561">
        <v>9</v>
      </c>
      <c r="E561" t="s">
        <v>883</v>
      </c>
      <c r="F561" t="s">
        <v>1</v>
      </c>
      <c r="G561" t="s">
        <v>1071</v>
      </c>
      <c r="H561" t="s">
        <v>1071</v>
      </c>
      <c r="I561" t="s">
        <v>1072</v>
      </c>
      <c r="J561">
        <v>99.7</v>
      </c>
      <c r="L561" t="e">
        <f t="shared" si="9"/>
        <v>#VALUE!</v>
      </c>
    </row>
    <row r="562" spans="1:12" ht="48" x14ac:dyDescent="0.2">
      <c r="A562" s="1" t="s">
        <v>1073</v>
      </c>
      <c r="B562">
        <v>821</v>
      </c>
      <c r="C562">
        <v>9</v>
      </c>
      <c r="D562">
        <v>9</v>
      </c>
      <c r="E562" t="s">
        <v>1074</v>
      </c>
      <c r="F562" t="s">
        <v>1</v>
      </c>
      <c r="G562" t="s">
        <v>1075</v>
      </c>
      <c r="H562" t="s">
        <v>1075</v>
      </c>
      <c r="I562" t="s">
        <v>1076</v>
      </c>
      <c r="J562">
        <v>98.5</v>
      </c>
      <c r="L562" t="e">
        <f t="shared" si="9"/>
        <v>#VALUE!</v>
      </c>
    </row>
    <row r="563" spans="1:12" ht="64" x14ac:dyDescent="0.2">
      <c r="A563" s="1" t="s">
        <v>1077</v>
      </c>
      <c r="B563">
        <v>821</v>
      </c>
      <c r="C563">
        <v>9</v>
      </c>
      <c r="D563">
        <v>9</v>
      </c>
      <c r="E563" t="s">
        <v>1078</v>
      </c>
      <c r="F563">
        <v>600</v>
      </c>
      <c r="G563" t="s">
        <v>1079</v>
      </c>
      <c r="H563" t="s">
        <v>1079</v>
      </c>
      <c r="I563" t="s">
        <v>1079</v>
      </c>
      <c r="J563">
        <v>100</v>
      </c>
      <c r="L563">
        <f t="shared" si="9"/>
        <v>1</v>
      </c>
    </row>
    <row r="564" spans="1:12" ht="64" x14ac:dyDescent="0.2">
      <c r="A564" s="1" t="s">
        <v>1080</v>
      </c>
      <c r="B564">
        <v>821</v>
      </c>
      <c r="C564">
        <v>9</v>
      </c>
      <c r="D564">
        <v>9</v>
      </c>
      <c r="E564" t="s">
        <v>1081</v>
      </c>
      <c r="F564">
        <v>600</v>
      </c>
      <c r="G564" t="s">
        <v>1082</v>
      </c>
      <c r="H564" t="s">
        <v>1082</v>
      </c>
      <c r="I564" t="s">
        <v>1083</v>
      </c>
      <c r="J564">
        <v>97.6</v>
      </c>
      <c r="L564">
        <f t="shared" si="9"/>
        <v>1</v>
      </c>
    </row>
    <row r="565" spans="1:12" ht="48" x14ac:dyDescent="0.2">
      <c r="A565" s="1" t="s">
        <v>889</v>
      </c>
      <c r="B565">
        <v>821</v>
      </c>
      <c r="C565">
        <v>9</v>
      </c>
      <c r="D565">
        <v>9</v>
      </c>
      <c r="E565" t="s">
        <v>890</v>
      </c>
      <c r="F565" t="s">
        <v>1</v>
      </c>
      <c r="G565" t="s">
        <v>1084</v>
      </c>
      <c r="H565" t="s">
        <v>1084</v>
      </c>
      <c r="I565" t="s">
        <v>1085</v>
      </c>
      <c r="J565">
        <v>99.2</v>
      </c>
      <c r="L565" t="e">
        <f t="shared" si="9"/>
        <v>#VALUE!</v>
      </c>
    </row>
    <row r="566" spans="1:12" ht="112" x14ac:dyDescent="0.2">
      <c r="A566" s="1" t="s">
        <v>173</v>
      </c>
      <c r="B566">
        <v>821</v>
      </c>
      <c r="C566">
        <v>9</v>
      </c>
      <c r="D566">
        <v>9</v>
      </c>
      <c r="E566" t="s">
        <v>892</v>
      </c>
      <c r="F566">
        <v>100</v>
      </c>
      <c r="G566" t="s">
        <v>1086</v>
      </c>
      <c r="H566" t="s">
        <v>1086</v>
      </c>
      <c r="I566" t="s">
        <v>1087</v>
      </c>
      <c r="J566">
        <v>99.9</v>
      </c>
      <c r="L566">
        <f t="shared" si="9"/>
        <v>1</v>
      </c>
    </row>
    <row r="567" spans="1:12" ht="64" x14ac:dyDescent="0.2">
      <c r="A567" s="1" t="s">
        <v>176</v>
      </c>
      <c r="B567">
        <v>821</v>
      </c>
      <c r="C567">
        <v>9</v>
      </c>
      <c r="D567">
        <v>9</v>
      </c>
      <c r="E567" t="s">
        <v>892</v>
      </c>
      <c r="F567">
        <v>200</v>
      </c>
      <c r="G567" t="s">
        <v>1088</v>
      </c>
      <c r="H567" t="s">
        <v>1088</v>
      </c>
      <c r="I567" t="s">
        <v>1089</v>
      </c>
      <c r="J567">
        <v>95.2</v>
      </c>
      <c r="L567">
        <f t="shared" si="9"/>
        <v>1</v>
      </c>
    </row>
    <row r="568" spans="1:12" ht="48" x14ac:dyDescent="0.2">
      <c r="A568" s="1" t="s">
        <v>179</v>
      </c>
      <c r="B568">
        <v>821</v>
      </c>
      <c r="C568">
        <v>9</v>
      </c>
      <c r="D568">
        <v>9</v>
      </c>
      <c r="E568" t="s">
        <v>892</v>
      </c>
      <c r="F568">
        <v>800</v>
      </c>
      <c r="G568">
        <v>892</v>
      </c>
      <c r="H568">
        <v>892</v>
      </c>
      <c r="I568">
        <v>842.4</v>
      </c>
      <c r="J568">
        <v>94.4</v>
      </c>
      <c r="L568">
        <f t="shared" si="9"/>
        <v>1</v>
      </c>
    </row>
    <row r="569" spans="1:12" ht="64" x14ac:dyDescent="0.2">
      <c r="A569" s="1" t="s">
        <v>1090</v>
      </c>
      <c r="B569">
        <v>821</v>
      </c>
      <c r="C569">
        <v>9</v>
      </c>
      <c r="D569">
        <v>9</v>
      </c>
      <c r="E569" t="s">
        <v>1091</v>
      </c>
      <c r="F569">
        <v>600</v>
      </c>
      <c r="G569" t="s">
        <v>1092</v>
      </c>
      <c r="H569" t="s">
        <v>1092</v>
      </c>
      <c r="I569" t="s">
        <v>1093</v>
      </c>
      <c r="J569">
        <v>100</v>
      </c>
      <c r="L569">
        <f t="shared" si="9"/>
        <v>1</v>
      </c>
    </row>
    <row r="570" spans="1:12" ht="64" x14ac:dyDescent="0.2">
      <c r="A570" s="1" t="s">
        <v>1094</v>
      </c>
      <c r="B570">
        <v>821</v>
      </c>
      <c r="C570">
        <v>9</v>
      </c>
      <c r="D570">
        <v>9</v>
      </c>
      <c r="E570" t="s">
        <v>1095</v>
      </c>
      <c r="F570" t="s">
        <v>1</v>
      </c>
      <c r="G570">
        <v>100</v>
      </c>
      <c r="H570">
        <v>100</v>
      </c>
      <c r="I570">
        <v>100</v>
      </c>
      <c r="J570">
        <v>100</v>
      </c>
      <c r="L570" t="e">
        <f t="shared" si="9"/>
        <v>#VALUE!</v>
      </c>
    </row>
    <row r="571" spans="1:12" ht="64" x14ac:dyDescent="0.2">
      <c r="A571" s="1" t="s">
        <v>1090</v>
      </c>
      <c r="B571">
        <v>821</v>
      </c>
      <c r="C571">
        <v>9</v>
      </c>
      <c r="D571">
        <v>9</v>
      </c>
      <c r="E571" t="s">
        <v>1096</v>
      </c>
      <c r="F571">
        <v>600</v>
      </c>
      <c r="G571">
        <v>100</v>
      </c>
      <c r="H571">
        <v>100</v>
      </c>
      <c r="I571">
        <v>100</v>
      </c>
      <c r="J571">
        <v>100</v>
      </c>
      <c r="L571">
        <f t="shared" si="9"/>
        <v>1</v>
      </c>
    </row>
    <row r="572" spans="1:12" ht="64" x14ac:dyDescent="0.2">
      <c r="A572" s="1" t="s">
        <v>1097</v>
      </c>
      <c r="B572">
        <v>821</v>
      </c>
      <c r="C572">
        <v>9</v>
      </c>
      <c r="D572">
        <v>9</v>
      </c>
      <c r="E572" t="s">
        <v>1098</v>
      </c>
      <c r="F572" t="s">
        <v>1</v>
      </c>
      <c r="G572" t="s">
        <v>1099</v>
      </c>
      <c r="H572" t="s">
        <v>1099</v>
      </c>
      <c r="I572" t="s">
        <v>1099</v>
      </c>
      <c r="J572">
        <v>100</v>
      </c>
      <c r="L572" t="e">
        <f t="shared" si="9"/>
        <v>#VALUE!</v>
      </c>
    </row>
    <row r="573" spans="1:12" ht="96" x14ac:dyDescent="0.2">
      <c r="A573" s="1" t="s">
        <v>1100</v>
      </c>
      <c r="B573">
        <v>821</v>
      </c>
      <c r="C573">
        <v>9</v>
      </c>
      <c r="D573">
        <v>9</v>
      </c>
      <c r="E573" t="s">
        <v>1101</v>
      </c>
      <c r="F573">
        <v>600</v>
      </c>
      <c r="G573" t="s">
        <v>1102</v>
      </c>
      <c r="H573" t="s">
        <v>1102</v>
      </c>
      <c r="I573" t="s">
        <v>1102</v>
      </c>
      <c r="J573">
        <v>100</v>
      </c>
      <c r="L573">
        <f t="shared" si="9"/>
        <v>1</v>
      </c>
    </row>
    <row r="574" spans="1:12" ht="160" x14ac:dyDescent="0.2">
      <c r="A574" s="1" t="s">
        <v>1103</v>
      </c>
      <c r="B574">
        <v>821</v>
      </c>
      <c r="C574">
        <v>9</v>
      </c>
      <c r="D574">
        <v>9</v>
      </c>
      <c r="E574" t="s">
        <v>1104</v>
      </c>
      <c r="F574">
        <v>600</v>
      </c>
      <c r="G574" t="s">
        <v>1105</v>
      </c>
      <c r="H574" t="s">
        <v>1105</v>
      </c>
      <c r="I574" t="s">
        <v>1105</v>
      </c>
      <c r="J574">
        <v>100</v>
      </c>
      <c r="L574">
        <f t="shared" si="9"/>
        <v>1</v>
      </c>
    </row>
    <row r="575" spans="1:12" ht="32" x14ac:dyDescent="0.2">
      <c r="A575" s="1" t="s">
        <v>893</v>
      </c>
      <c r="B575">
        <v>821</v>
      </c>
      <c r="C575">
        <v>9</v>
      </c>
      <c r="D575">
        <v>9</v>
      </c>
      <c r="E575" t="s">
        <v>894</v>
      </c>
      <c r="F575" t="s">
        <v>1</v>
      </c>
      <c r="G575">
        <v>0</v>
      </c>
      <c r="H575" t="s">
        <v>1106</v>
      </c>
      <c r="I575" t="s">
        <v>1106</v>
      </c>
      <c r="J575">
        <v>100</v>
      </c>
      <c r="L575" t="e">
        <f t="shared" si="9"/>
        <v>#VALUE!</v>
      </c>
    </row>
    <row r="576" spans="1:12" ht="32" x14ac:dyDescent="0.2">
      <c r="A576" s="1" t="s">
        <v>896</v>
      </c>
      <c r="B576">
        <v>821</v>
      </c>
      <c r="C576">
        <v>9</v>
      </c>
      <c r="D576">
        <v>9</v>
      </c>
      <c r="E576" t="s">
        <v>897</v>
      </c>
      <c r="F576" t="s">
        <v>1</v>
      </c>
      <c r="G576">
        <v>0</v>
      </c>
      <c r="H576" t="s">
        <v>1107</v>
      </c>
      <c r="I576" t="s">
        <v>1107</v>
      </c>
      <c r="J576">
        <v>100</v>
      </c>
      <c r="L576" t="e">
        <f t="shared" si="9"/>
        <v>#VALUE!</v>
      </c>
    </row>
    <row r="577" spans="1:12" ht="80" x14ac:dyDescent="0.2">
      <c r="A577" s="1" t="s">
        <v>1108</v>
      </c>
      <c r="B577">
        <v>821</v>
      </c>
      <c r="C577">
        <v>9</v>
      </c>
      <c r="D577">
        <v>9</v>
      </c>
      <c r="E577" t="s">
        <v>1109</v>
      </c>
      <c r="F577">
        <v>600</v>
      </c>
      <c r="G577">
        <v>0</v>
      </c>
      <c r="H577" t="s">
        <v>1107</v>
      </c>
      <c r="I577" t="s">
        <v>1107</v>
      </c>
      <c r="J577">
        <v>100</v>
      </c>
      <c r="L577">
        <f t="shared" si="9"/>
        <v>1</v>
      </c>
    </row>
    <row r="578" spans="1:12" ht="32" x14ac:dyDescent="0.2">
      <c r="A578" s="1" t="s">
        <v>900</v>
      </c>
      <c r="B578">
        <v>821</v>
      </c>
      <c r="C578">
        <v>9</v>
      </c>
      <c r="D578">
        <v>9</v>
      </c>
      <c r="E578" t="s">
        <v>901</v>
      </c>
      <c r="F578" t="s">
        <v>1</v>
      </c>
      <c r="G578">
        <v>0</v>
      </c>
      <c r="H578" t="s">
        <v>1110</v>
      </c>
      <c r="I578" t="s">
        <v>1110</v>
      </c>
      <c r="J578">
        <v>100</v>
      </c>
      <c r="L578" t="e">
        <f t="shared" si="9"/>
        <v>#VALUE!</v>
      </c>
    </row>
    <row r="579" spans="1:12" ht="80" x14ac:dyDescent="0.2">
      <c r="A579" s="1" t="s">
        <v>1108</v>
      </c>
      <c r="B579">
        <v>821</v>
      </c>
      <c r="C579">
        <v>9</v>
      </c>
      <c r="D579">
        <v>9</v>
      </c>
      <c r="E579" t="s">
        <v>1111</v>
      </c>
      <c r="F579">
        <v>600</v>
      </c>
      <c r="G579">
        <v>0</v>
      </c>
      <c r="H579" t="s">
        <v>1110</v>
      </c>
      <c r="I579" t="s">
        <v>1110</v>
      </c>
      <c r="J579">
        <v>100</v>
      </c>
      <c r="L579">
        <f t="shared" si="9"/>
        <v>1</v>
      </c>
    </row>
    <row r="580" spans="1:12" ht="32" x14ac:dyDescent="0.2">
      <c r="A580" s="1" t="s">
        <v>1112</v>
      </c>
      <c r="B580">
        <v>821</v>
      </c>
      <c r="C580">
        <v>9</v>
      </c>
      <c r="D580">
        <v>9</v>
      </c>
      <c r="E580" t="s">
        <v>862</v>
      </c>
      <c r="F580" t="s">
        <v>1</v>
      </c>
      <c r="G580" t="s">
        <v>1113</v>
      </c>
      <c r="H580" t="s">
        <v>1113</v>
      </c>
      <c r="I580" t="s">
        <v>1114</v>
      </c>
      <c r="J580">
        <v>93.2</v>
      </c>
      <c r="L580" t="e">
        <f t="shared" si="9"/>
        <v>#VALUE!</v>
      </c>
    </row>
    <row r="581" spans="1:12" ht="48" x14ac:dyDescent="0.2">
      <c r="A581" s="1" t="s">
        <v>863</v>
      </c>
      <c r="B581">
        <v>821</v>
      </c>
      <c r="C581">
        <v>9</v>
      </c>
      <c r="D581">
        <v>9</v>
      </c>
      <c r="E581" t="s">
        <v>864</v>
      </c>
      <c r="F581" t="s">
        <v>1</v>
      </c>
      <c r="G581" t="s">
        <v>1115</v>
      </c>
      <c r="H581" t="s">
        <v>1115</v>
      </c>
      <c r="I581" t="s">
        <v>1116</v>
      </c>
      <c r="J581">
        <v>96.8</v>
      </c>
      <c r="L581" t="e">
        <f t="shared" si="9"/>
        <v>#VALUE!</v>
      </c>
    </row>
    <row r="582" spans="1:12" ht="48" x14ac:dyDescent="0.2">
      <c r="A582" s="1" t="s">
        <v>975</v>
      </c>
      <c r="B582">
        <v>821</v>
      </c>
      <c r="C582">
        <v>9</v>
      </c>
      <c r="D582">
        <v>9</v>
      </c>
      <c r="E582" t="s">
        <v>1117</v>
      </c>
      <c r="F582">
        <v>200</v>
      </c>
      <c r="G582" t="s">
        <v>1118</v>
      </c>
      <c r="H582" t="s">
        <v>1118</v>
      </c>
      <c r="I582" t="s">
        <v>1119</v>
      </c>
      <c r="J582">
        <v>96.7</v>
      </c>
      <c r="L582">
        <f t="shared" si="9"/>
        <v>1</v>
      </c>
    </row>
    <row r="583" spans="1:12" ht="48" x14ac:dyDescent="0.2">
      <c r="A583" s="1" t="s">
        <v>1120</v>
      </c>
      <c r="B583">
        <v>821</v>
      </c>
      <c r="C583">
        <v>9</v>
      </c>
      <c r="D583">
        <v>9</v>
      </c>
      <c r="E583" t="s">
        <v>1117</v>
      </c>
      <c r="F583">
        <v>300</v>
      </c>
      <c r="G583" t="s">
        <v>1121</v>
      </c>
      <c r="H583" t="s">
        <v>1121</v>
      </c>
      <c r="I583" t="s">
        <v>1122</v>
      </c>
      <c r="J583">
        <v>97.8</v>
      </c>
      <c r="L583">
        <f t="shared" si="9"/>
        <v>1</v>
      </c>
    </row>
    <row r="584" spans="1:12" ht="32" x14ac:dyDescent="0.2">
      <c r="A584" s="1" t="s">
        <v>1123</v>
      </c>
      <c r="B584">
        <v>821</v>
      </c>
      <c r="C584">
        <v>9</v>
      </c>
      <c r="D584">
        <v>9</v>
      </c>
      <c r="E584" t="s">
        <v>1124</v>
      </c>
      <c r="F584" t="s">
        <v>1</v>
      </c>
      <c r="G584" t="s">
        <v>1125</v>
      </c>
      <c r="H584" t="s">
        <v>1125</v>
      </c>
      <c r="I584" t="s">
        <v>1125</v>
      </c>
      <c r="J584">
        <v>100</v>
      </c>
      <c r="L584" t="e">
        <f t="shared" si="9"/>
        <v>#VALUE!</v>
      </c>
    </row>
    <row r="585" spans="1:12" ht="48" x14ac:dyDescent="0.2">
      <c r="A585" s="1" t="s">
        <v>975</v>
      </c>
      <c r="B585">
        <v>821</v>
      </c>
      <c r="C585">
        <v>9</v>
      </c>
      <c r="D585">
        <v>9</v>
      </c>
      <c r="E585" t="s">
        <v>1126</v>
      </c>
      <c r="F585">
        <v>200</v>
      </c>
      <c r="G585">
        <v>300</v>
      </c>
      <c r="H585">
        <v>300</v>
      </c>
      <c r="I585">
        <v>300</v>
      </c>
      <c r="J585">
        <v>100</v>
      </c>
      <c r="L585">
        <f t="shared" si="9"/>
        <v>1</v>
      </c>
    </row>
    <row r="586" spans="1:12" ht="48" x14ac:dyDescent="0.2">
      <c r="A586" s="1" t="s">
        <v>1120</v>
      </c>
      <c r="B586">
        <v>821</v>
      </c>
      <c r="C586">
        <v>9</v>
      </c>
      <c r="D586">
        <v>9</v>
      </c>
      <c r="E586" t="s">
        <v>1126</v>
      </c>
      <c r="F586">
        <v>300</v>
      </c>
      <c r="G586" t="s">
        <v>1127</v>
      </c>
      <c r="H586" t="s">
        <v>1127</v>
      </c>
      <c r="I586" t="s">
        <v>1127</v>
      </c>
      <c r="J586">
        <v>100</v>
      </c>
      <c r="L586">
        <f t="shared" ref="L586:L649" si="10">IF(F586,1,0)</f>
        <v>1</v>
      </c>
    </row>
    <row r="587" spans="1:12" ht="32" x14ac:dyDescent="0.2">
      <c r="A587" s="1" t="s">
        <v>1128</v>
      </c>
      <c r="B587">
        <v>821</v>
      </c>
      <c r="C587">
        <v>9</v>
      </c>
      <c r="D587">
        <v>9</v>
      </c>
      <c r="E587" t="s">
        <v>1129</v>
      </c>
      <c r="F587" t="s">
        <v>1</v>
      </c>
      <c r="G587" t="s">
        <v>1130</v>
      </c>
      <c r="H587" t="s">
        <v>1130</v>
      </c>
      <c r="I587" t="s">
        <v>1131</v>
      </c>
      <c r="J587">
        <v>91.9</v>
      </c>
      <c r="L587" t="e">
        <f t="shared" si="10"/>
        <v>#VALUE!</v>
      </c>
    </row>
    <row r="588" spans="1:12" ht="80" x14ac:dyDescent="0.2">
      <c r="A588" s="1" t="s">
        <v>1132</v>
      </c>
      <c r="B588">
        <v>821</v>
      </c>
      <c r="C588">
        <v>9</v>
      </c>
      <c r="D588">
        <v>9</v>
      </c>
      <c r="E588" t="s">
        <v>1133</v>
      </c>
      <c r="F588">
        <v>300</v>
      </c>
      <c r="G588" t="s">
        <v>1130</v>
      </c>
      <c r="H588" t="s">
        <v>1130</v>
      </c>
      <c r="I588" t="s">
        <v>1131</v>
      </c>
      <c r="J588">
        <v>91.9</v>
      </c>
      <c r="L588">
        <f t="shared" si="10"/>
        <v>1</v>
      </c>
    </row>
    <row r="589" spans="1:12" ht="48" x14ac:dyDescent="0.2">
      <c r="A589" s="1" t="s">
        <v>1134</v>
      </c>
      <c r="B589">
        <v>821</v>
      </c>
      <c r="C589">
        <v>9</v>
      </c>
      <c r="D589">
        <v>9</v>
      </c>
      <c r="E589" t="s">
        <v>1135</v>
      </c>
      <c r="F589" t="s">
        <v>1</v>
      </c>
      <c r="G589" t="s">
        <v>1136</v>
      </c>
      <c r="H589" t="s">
        <v>1137</v>
      </c>
      <c r="I589" t="s">
        <v>1138</v>
      </c>
      <c r="J589">
        <v>100</v>
      </c>
      <c r="L589" t="e">
        <f t="shared" si="10"/>
        <v>#VALUE!</v>
      </c>
    </row>
    <row r="590" spans="1:12" ht="96" x14ac:dyDescent="0.2">
      <c r="A590" s="1" t="s">
        <v>1139</v>
      </c>
      <c r="B590">
        <v>821</v>
      </c>
      <c r="C590">
        <v>9</v>
      </c>
      <c r="D590">
        <v>9</v>
      </c>
      <c r="E590" t="s">
        <v>1140</v>
      </c>
      <c r="F590" t="s">
        <v>1</v>
      </c>
      <c r="G590" t="s">
        <v>1141</v>
      </c>
      <c r="H590" t="s">
        <v>1142</v>
      </c>
      <c r="I590" t="s">
        <v>1143</v>
      </c>
      <c r="J590">
        <v>100</v>
      </c>
      <c r="L590" t="e">
        <f t="shared" si="10"/>
        <v>#VALUE!</v>
      </c>
    </row>
    <row r="591" spans="1:12" ht="48" x14ac:dyDescent="0.2">
      <c r="A591" s="1" t="s">
        <v>1144</v>
      </c>
      <c r="B591">
        <v>821</v>
      </c>
      <c r="C591">
        <v>9</v>
      </c>
      <c r="D591">
        <v>9</v>
      </c>
      <c r="E591" t="s">
        <v>1145</v>
      </c>
      <c r="F591">
        <v>300</v>
      </c>
      <c r="G591" t="s">
        <v>1146</v>
      </c>
      <c r="H591" t="s">
        <v>1146</v>
      </c>
      <c r="I591" t="s">
        <v>1146</v>
      </c>
      <c r="J591">
        <v>100</v>
      </c>
      <c r="L591">
        <f t="shared" si="10"/>
        <v>1</v>
      </c>
    </row>
    <row r="592" spans="1:12" ht="80" x14ac:dyDescent="0.2">
      <c r="A592" s="1" t="s">
        <v>1147</v>
      </c>
      <c r="B592">
        <v>821</v>
      </c>
      <c r="C592">
        <v>9</v>
      </c>
      <c r="D592">
        <v>9</v>
      </c>
      <c r="E592" t="s">
        <v>1148</v>
      </c>
      <c r="F592">
        <v>300</v>
      </c>
      <c r="G592">
        <v>0</v>
      </c>
      <c r="H592" t="s">
        <v>1149</v>
      </c>
      <c r="I592" t="s">
        <v>1149</v>
      </c>
      <c r="J592">
        <v>100</v>
      </c>
      <c r="L592">
        <f t="shared" si="10"/>
        <v>1</v>
      </c>
    </row>
    <row r="593" spans="1:12" ht="144" x14ac:dyDescent="0.2">
      <c r="A593" s="1" t="s">
        <v>1150</v>
      </c>
      <c r="B593">
        <v>821</v>
      </c>
      <c r="C593">
        <v>9</v>
      </c>
      <c r="D593">
        <v>9</v>
      </c>
      <c r="E593" t="s">
        <v>1151</v>
      </c>
      <c r="F593">
        <v>300</v>
      </c>
      <c r="G593" t="s">
        <v>1152</v>
      </c>
      <c r="H593" t="s">
        <v>1153</v>
      </c>
      <c r="I593" t="s">
        <v>1154</v>
      </c>
      <c r="J593">
        <v>100</v>
      </c>
      <c r="L593">
        <f t="shared" si="10"/>
        <v>1</v>
      </c>
    </row>
    <row r="594" spans="1:12" ht="64" x14ac:dyDescent="0.2">
      <c r="A594" s="1" t="s">
        <v>1155</v>
      </c>
      <c r="B594">
        <v>821</v>
      </c>
      <c r="C594">
        <v>9</v>
      </c>
      <c r="D594">
        <v>9</v>
      </c>
      <c r="E594" t="s">
        <v>1156</v>
      </c>
      <c r="F594">
        <v>300</v>
      </c>
      <c r="G594">
        <v>0</v>
      </c>
      <c r="H594" t="s">
        <v>1157</v>
      </c>
      <c r="I594" t="s">
        <v>1157</v>
      </c>
      <c r="J594">
        <v>100</v>
      </c>
      <c r="L594">
        <f t="shared" si="10"/>
        <v>1</v>
      </c>
    </row>
    <row r="595" spans="1:12" ht="80" x14ac:dyDescent="0.2">
      <c r="A595" s="1" t="s">
        <v>1132</v>
      </c>
      <c r="B595">
        <v>821</v>
      </c>
      <c r="C595">
        <v>9</v>
      </c>
      <c r="D595">
        <v>9</v>
      </c>
      <c r="E595" t="s">
        <v>1158</v>
      </c>
      <c r="F595">
        <v>300</v>
      </c>
      <c r="G595" t="s">
        <v>1159</v>
      </c>
      <c r="H595" t="s">
        <v>1159</v>
      </c>
      <c r="I595" t="s">
        <v>1159</v>
      </c>
      <c r="J595">
        <v>100</v>
      </c>
      <c r="L595">
        <f t="shared" si="10"/>
        <v>1</v>
      </c>
    </row>
    <row r="596" spans="1:12" ht="48" x14ac:dyDescent="0.2">
      <c r="A596" s="1" t="s">
        <v>1160</v>
      </c>
      <c r="B596">
        <v>821</v>
      </c>
      <c r="C596">
        <v>9</v>
      </c>
      <c r="D596">
        <v>9</v>
      </c>
      <c r="E596" t="s">
        <v>1161</v>
      </c>
      <c r="F596">
        <v>300</v>
      </c>
      <c r="G596" t="s">
        <v>1162</v>
      </c>
      <c r="H596" t="s">
        <v>1162</v>
      </c>
      <c r="I596" t="s">
        <v>1163</v>
      </c>
      <c r="J596">
        <v>99.9</v>
      </c>
      <c r="L596">
        <f t="shared" si="10"/>
        <v>1</v>
      </c>
    </row>
    <row r="597" spans="1:12" ht="64" x14ac:dyDescent="0.2">
      <c r="A597" s="1" t="s">
        <v>1164</v>
      </c>
      <c r="B597">
        <v>821</v>
      </c>
      <c r="C597">
        <v>9</v>
      </c>
      <c r="D597">
        <v>9</v>
      </c>
      <c r="E597" t="s">
        <v>1165</v>
      </c>
      <c r="F597" t="s">
        <v>1</v>
      </c>
      <c r="G597" t="s">
        <v>1166</v>
      </c>
      <c r="H597" t="s">
        <v>1166</v>
      </c>
      <c r="I597" t="s">
        <v>1166</v>
      </c>
      <c r="J597">
        <v>100</v>
      </c>
      <c r="L597" t="e">
        <f t="shared" si="10"/>
        <v>#VALUE!</v>
      </c>
    </row>
    <row r="598" spans="1:12" ht="80" x14ac:dyDescent="0.2">
      <c r="A598" s="1" t="s">
        <v>29</v>
      </c>
      <c r="B598">
        <v>821</v>
      </c>
      <c r="C598">
        <v>9</v>
      </c>
      <c r="D598">
        <v>9</v>
      </c>
      <c r="E598" t="s">
        <v>1167</v>
      </c>
      <c r="F598">
        <v>600</v>
      </c>
      <c r="G598" t="s">
        <v>1166</v>
      </c>
      <c r="H598" t="s">
        <v>1166</v>
      </c>
      <c r="I598" t="s">
        <v>1166</v>
      </c>
      <c r="J598">
        <v>100</v>
      </c>
      <c r="L598">
        <f t="shared" si="10"/>
        <v>1</v>
      </c>
    </row>
    <row r="599" spans="1:12" ht="32" x14ac:dyDescent="0.2">
      <c r="A599" s="1" t="s">
        <v>1168</v>
      </c>
      <c r="B599">
        <v>821</v>
      </c>
      <c r="C599">
        <v>9</v>
      </c>
      <c r="D599">
        <v>9</v>
      </c>
      <c r="E599" t="s">
        <v>1169</v>
      </c>
      <c r="F599" t="s">
        <v>1</v>
      </c>
      <c r="G599" t="s">
        <v>1170</v>
      </c>
      <c r="H599" t="s">
        <v>1171</v>
      </c>
      <c r="I599" t="s">
        <v>1172</v>
      </c>
      <c r="J599">
        <v>96.6</v>
      </c>
      <c r="L599" t="e">
        <f t="shared" si="10"/>
        <v>#VALUE!</v>
      </c>
    </row>
    <row r="600" spans="1:12" ht="64" x14ac:dyDescent="0.2">
      <c r="A600" s="1" t="s">
        <v>1173</v>
      </c>
      <c r="B600">
        <v>821</v>
      </c>
      <c r="C600">
        <v>9</v>
      </c>
      <c r="D600">
        <v>9</v>
      </c>
      <c r="E600" t="s">
        <v>1174</v>
      </c>
      <c r="F600" t="s">
        <v>1</v>
      </c>
      <c r="G600" t="s">
        <v>1175</v>
      </c>
      <c r="H600" t="s">
        <v>1176</v>
      </c>
      <c r="I600" t="s">
        <v>1177</v>
      </c>
      <c r="J600">
        <v>95.5</v>
      </c>
      <c r="L600" t="e">
        <f t="shared" si="10"/>
        <v>#VALUE!</v>
      </c>
    </row>
    <row r="601" spans="1:12" ht="80" x14ac:dyDescent="0.2">
      <c r="A601" s="1" t="s">
        <v>29</v>
      </c>
      <c r="B601">
        <v>821</v>
      </c>
      <c r="C601">
        <v>9</v>
      </c>
      <c r="D601">
        <v>9</v>
      </c>
      <c r="E601" t="s">
        <v>1178</v>
      </c>
      <c r="F601">
        <v>600</v>
      </c>
      <c r="G601" t="s">
        <v>1175</v>
      </c>
      <c r="H601" t="s">
        <v>1175</v>
      </c>
      <c r="I601" t="s">
        <v>1179</v>
      </c>
      <c r="J601">
        <v>93.7</v>
      </c>
      <c r="L601">
        <f t="shared" si="10"/>
        <v>1</v>
      </c>
    </row>
    <row r="602" spans="1:12" ht="144" x14ac:dyDescent="0.2">
      <c r="A602" s="1" t="s">
        <v>1180</v>
      </c>
      <c r="B602">
        <v>821</v>
      </c>
      <c r="C602">
        <v>9</v>
      </c>
      <c r="D602">
        <v>9</v>
      </c>
      <c r="E602" t="s">
        <v>1181</v>
      </c>
      <c r="F602">
        <v>600</v>
      </c>
      <c r="G602">
        <v>0</v>
      </c>
      <c r="H602" t="s">
        <v>1182</v>
      </c>
      <c r="I602" t="s">
        <v>1182</v>
      </c>
      <c r="J602">
        <v>100</v>
      </c>
      <c r="L602">
        <f t="shared" si="10"/>
        <v>1</v>
      </c>
    </row>
    <row r="603" spans="1:12" ht="64" x14ac:dyDescent="0.2">
      <c r="A603" s="1" t="s">
        <v>1183</v>
      </c>
      <c r="B603">
        <v>821</v>
      </c>
      <c r="C603">
        <v>9</v>
      </c>
      <c r="D603">
        <v>9</v>
      </c>
      <c r="E603" t="s">
        <v>1184</v>
      </c>
      <c r="F603" t="s">
        <v>1</v>
      </c>
      <c r="G603" t="s">
        <v>1185</v>
      </c>
      <c r="H603" t="s">
        <v>1185</v>
      </c>
      <c r="I603" t="s">
        <v>1185</v>
      </c>
      <c r="J603">
        <v>100</v>
      </c>
      <c r="L603" t="e">
        <f t="shared" si="10"/>
        <v>#VALUE!</v>
      </c>
    </row>
    <row r="604" spans="1:12" ht="80" x14ac:dyDescent="0.2">
      <c r="A604" s="1" t="s">
        <v>29</v>
      </c>
      <c r="B604">
        <v>821</v>
      </c>
      <c r="C604">
        <v>9</v>
      </c>
      <c r="D604">
        <v>9</v>
      </c>
      <c r="E604" t="s">
        <v>1186</v>
      </c>
      <c r="F604">
        <v>600</v>
      </c>
      <c r="G604" t="s">
        <v>1185</v>
      </c>
      <c r="H604" t="s">
        <v>1185</v>
      </c>
      <c r="I604" t="s">
        <v>1185</v>
      </c>
      <c r="J604">
        <v>100</v>
      </c>
      <c r="L604">
        <f t="shared" si="10"/>
        <v>1</v>
      </c>
    </row>
    <row r="605" spans="1:12" ht="32" x14ac:dyDescent="0.2">
      <c r="A605" s="1" t="s">
        <v>13</v>
      </c>
      <c r="B605">
        <v>821</v>
      </c>
      <c r="C605">
        <v>9</v>
      </c>
      <c r="D605">
        <v>9</v>
      </c>
      <c r="E605" t="s">
        <v>1187</v>
      </c>
      <c r="F605" t="s">
        <v>1</v>
      </c>
      <c r="G605" t="s">
        <v>1188</v>
      </c>
      <c r="H605" t="s">
        <v>1188</v>
      </c>
      <c r="I605" t="s">
        <v>1189</v>
      </c>
      <c r="J605">
        <v>99.7</v>
      </c>
      <c r="L605" t="e">
        <f t="shared" si="10"/>
        <v>#VALUE!</v>
      </c>
    </row>
    <row r="606" spans="1:12" ht="80" x14ac:dyDescent="0.2">
      <c r="A606" s="1" t="s">
        <v>15</v>
      </c>
      <c r="B606">
        <v>821</v>
      </c>
      <c r="C606">
        <v>9</v>
      </c>
      <c r="D606">
        <v>9</v>
      </c>
      <c r="E606" t="s">
        <v>1190</v>
      </c>
      <c r="F606" t="s">
        <v>1</v>
      </c>
      <c r="G606" t="s">
        <v>1191</v>
      </c>
      <c r="H606" t="s">
        <v>1191</v>
      </c>
      <c r="I606" t="s">
        <v>1192</v>
      </c>
      <c r="J606">
        <v>99.7</v>
      </c>
      <c r="L606" t="e">
        <f t="shared" si="10"/>
        <v>#VALUE!</v>
      </c>
    </row>
    <row r="607" spans="1:12" ht="96" x14ac:dyDescent="0.2">
      <c r="A607" s="1" t="s">
        <v>17</v>
      </c>
      <c r="B607">
        <v>821</v>
      </c>
      <c r="C607">
        <v>9</v>
      </c>
      <c r="D607">
        <v>9</v>
      </c>
      <c r="E607" t="s">
        <v>1193</v>
      </c>
      <c r="F607">
        <v>100</v>
      </c>
      <c r="G607" t="s">
        <v>1194</v>
      </c>
      <c r="H607" t="s">
        <v>1194</v>
      </c>
      <c r="I607" t="s">
        <v>1195</v>
      </c>
      <c r="J607">
        <v>99.9</v>
      </c>
      <c r="L607">
        <f t="shared" si="10"/>
        <v>1</v>
      </c>
    </row>
    <row r="608" spans="1:12" ht="64" x14ac:dyDescent="0.2">
      <c r="A608" s="1" t="s">
        <v>20</v>
      </c>
      <c r="B608">
        <v>821</v>
      </c>
      <c r="C608">
        <v>9</v>
      </c>
      <c r="D608">
        <v>9</v>
      </c>
      <c r="E608" t="s">
        <v>1193</v>
      </c>
      <c r="F608">
        <v>200</v>
      </c>
      <c r="G608" t="s">
        <v>1196</v>
      </c>
      <c r="H608" t="s">
        <v>1196</v>
      </c>
      <c r="I608" t="s">
        <v>1197</v>
      </c>
      <c r="J608">
        <v>96.6</v>
      </c>
      <c r="L608">
        <f t="shared" si="10"/>
        <v>1</v>
      </c>
    </row>
    <row r="609" spans="1:12" ht="32" x14ac:dyDescent="0.2">
      <c r="A609" s="1" t="s">
        <v>23</v>
      </c>
      <c r="B609">
        <v>821</v>
      </c>
      <c r="C609">
        <v>9</v>
      </c>
      <c r="D609">
        <v>9</v>
      </c>
      <c r="E609" t="s">
        <v>1193</v>
      </c>
      <c r="F609">
        <v>800</v>
      </c>
      <c r="G609">
        <v>23</v>
      </c>
      <c r="H609">
        <v>23</v>
      </c>
      <c r="I609">
        <v>12.3</v>
      </c>
      <c r="J609">
        <v>53.5</v>
      </c>
      <c r="L609">
        <f t="shared" si="10"/>
        <v>1</v>
      </c>
    </row>
    <row r="610" spans="1:12" ht="48" x14ac:dyDescent="0.2">
      <c r="A610" s="1" t="s">
        <v>1198</v>
      </c>
      <c r="B610">
        <v>821</v>
      </c>
      <c r="C610">
        <v>9</v>
      </c>
      <c r="D610">
        <v>9</v>
      </c>
      <c r="E610" t="s">
        <v>1199</v>
      </c>
      <c r="F610" t="s">
        <v>1</v>
      </c>
      <c r="G610" t="s">
        <v>1200</v>
      </c>
      <c r="H610" t="s">
        <v>1200</v>
      </c>
      <c r="I610" t="s">
        <v>1200</v>
      </c>
      <c r="J610">
        <v>100</v>
      </c>
      <c r="L610" t="e">
        <f t="shared" si="10"/>
        <v>#VALUE!</v>
      </c>
    </row>
    <row r="611" spans="1:12" ht="192" x14ac:dyDescent="0.2">
      <c r="A611" s="1" t="s">
        <v>1201</v>
      </c>
      <c r="B611">
        <v>821</v>
      </c>
      <c r="C611">
        <v>9</v>
      </c>
      <c r="D611">
        <v>9</v>
      </c>
      <c r="E611" t="s">
        <v>1202</v>
      </c>
      <c r="F611">
        <v>100</v>
      </c>
      <c r="G611" t="s">
        <v>1203</v>
      </c>
      <c r="H611" t="s">
        <v>1203</v>
      </c>
      <c r="I611" t="s">
        <v>1203</v>
      </c>
      <c r="J611">
        <v>100</v>
      </c>
      <c r="L611">
        <f t="shared" si="10"/>
        <v>1</v>
      </c>
    </row>
    <row r="612" spans="1:12" ht="144" x14ac:dyDescent="0.2">
      <c r="A612" s="1" t="s">
        <v>1204</v>
      </c>
      <c r="B612">
        <v>821</v>
      </c>
      <c r="C612">
        <v>9</v>
      </c>
      <c r="D612">
        <v>9</v>
      </c>
      <c r="E612" t="s">
        <v>1202</v>
      </c>
      <c r="F612">
        <v>200</v>
      </c>
      <c r="G612">
        <v>150</v>
      </c>
      <c r="H612">
        <v>150</v>
      </c>
      <c r="I612">
        <v>150</v>
      </c>
      <c r="J612">
        <v>100</v>
      </c>
      <c r="L612">
        <f t="shared" si="10"/>
        <v>1</v>
      </c>
    </row>
    <row r="613" spans="1:12" ht="32" x14ac:dyDescent="0.2">
      <c r="A613" s="1" t="s">
        <v>1205</v>
      </c>
      <c r="B613">
        <v>821</v>
      </c>
      <c r="C613">
        <v>9</v>
      </c>
      <c r="D613">
        <v>9</v>
      </c>
      <c r="E613" t="s">
        <v>856</v>
      </c>
      <c r="F613" t="s">
        <v>1</v>
      </c>
      <c r="G613" t="s">
        <v>1206</v>
      </c>
      <c r="H613" t="s">
        <v>1207</v>
      </c>
      <c r="I613" t="s">
        <v>1208</v>
      </c>
      <c r="J613">
        <v>98.8</v>
      </c>
      <c r="L613" t="e">
        <f t="shared" si="10"/>
        <v>#VALUE!</v>
      </c>
    </row>
    <row r="614" spans="1:12" ht="32" x14ac:dyDescent="0.2">
      <c r="A614" s="1" t="s">
        <v>27</v>
      </c>
      <c r="B614">
        <v>821</v>
      </c>
      <c r="C614">
        <v>9</v>
      </c>
      <c r="D614">
        <v>9</v>
      </c>
      <c r="E614" t="s">
        <v>857</v>
      </c>
      <c r="F614" t="s">
        <v>1</v>
      </c>
      <c r="G614" t="s">
        <v>1206</v>
      </c>
      <c r="H614" t="s">
        <v>1207</v>
      </c>
      <c r="I614" t="s">
        <v>1208</v>
      </c>
      <c r="J614">
        <v>98.8</v>
      </c>
      <c r="L614" t="e">
        <f t="shared" si="10"/>
        <v>#VALUE!</v>
      </c>
    </row>
    <row r="615" spans="1:12" ht="112" x14ac:dyDescent="0.2">
      <c r="A615" s="1" t="s">
        <v>173</v>
      </c>
      <c r="B615">
        <v>821</v>
      </c>
      <c r="C615">
        <v>9</v>
      </c>
      <c r="D615">
        <v>9</v>
      </c>
      <c r="E615" t="s">
        <v>858</v>
      </c>
      <c r="F615">
        <v>100</v>
      </c>
      <c r="G615" t="s">
        <v>1209</v>
      </c>
      <c r="H615" t="s">
        <v>1209</v>
      </c>
      <c r="I615" t="s">
        <v>1210</v>
      </c>
      <c r="J615">
        <v>100</v>
      </c>
      <c r="L615">
        <f t="shared" si="10"/>
        <v>1</v>
      </c>
    </row>
    <row r="616" spans="1:12" ht="64" x14ac:dyDescent="0.2">
      <c r="A616" s="1" t="s">
        <v>176</v>
      </c>
      <c r="B616">
        <v>821</v>
      </c>
      <c r="C616">
        <v>9</v>
      </c>
      <c r="D616">
        <v>9</v>
      </c>
      <c r="E616" t="s">
        <v>858</v>
      </c>
      <c r="F616">
        <v>200</v>
      </c>
      <c r="G616" t="s">
        <v>1211</v>
      </c>
      <c r="H616" t="s">
        <v>1212</v>
      </c>
      <c r="I616" t="s">
        <v>1213</v>
      </c>
      <c r="J616">
        <v>96.7</v>
      </c>
      <c r="L616">
        <f t="shared" si="10"/>
        <v>1</v>
      </c>
    </row>
    <row r="617" spans="1:12" ht="48" x14ac:dyDescent="0.2">
      <c r="A617" s="1" t="s">
        <v>910</v>
      </c>
      <c r="B617">
        <v>821</v>
      </c>
      <c r="C617">
        <v>9</v>
      </c>
      <c r="D617">
        <v>9</v>
      </c>
      <c r="E617" t="s">
        <v>858</v>
      </c>
      <c r="F617">
        <v>300</v>
      </c>
      <c r="G617">
        <v>110</v>
      </c>
      <c r="H617">
        <v>110</v>
      </c>
      <c r="I617">
        <v>110</v>
      </c>
      <c r="J617">
        <v>100</v>
      </c>
      <c r="L617">
        <f t="shared" si="10"/>
        <v>1</v>
      </c>
    </row>
    <row r="618" spans="1:12" ht="80" x14ac:dyDescent="0.2">
      <c r="A618" s="1" t="s">
        <v>29</v>
      </c>
      <c r="B618">
        <v>821</v>
      </c>
      <c r="C618">
        <v>9</v>
      </c>
      <c r="D618">
        <v>9</v>
      </c>
      <c r="E618" t="s">
        <v>858</v>
      </c>
      <c r="F618">
        <v>600</v>
      </c>
      <c r="G618" t="s">
        <v>1214</v>
      </c>
      <c r="H618" t="s">
        <v>1215</v>
      </c>
      <c r="I618" t="s">
        <v>1216</v>
      </c>
      <c r="J618">
        <v>98.9</v>
      </c>
      <c r="L618">
        <f t="shared" si="10"/>
        <v>1</v>
      </c>
    </row>
    <row r="619" spans="1:12" ht="48" x14ac:dyDescent="0.2">
      <c r="A619" s="1" t="s">
        <v>179</v>
      </c>
      <c r="B619">
        <v>821</v>
      </c>
      <c r="C619">
        <v>9</v>
      </c>
      <c r="D619">
        <v>9</v>
      </c>
      <c r="E619" t="s">
        <v>858</v>
      </c>
      <c r="F619">
        <v>800</v>
      </c>
      <c r="G619" t="s">
        <v>1217</v>
      </c>
      <c r="H619" t="s">
        <v>1217</v>
      </c>
      <c r="I619" t="s">
        <v>1218</v>
      </c>
      <c r="J619">
        <v>97.1</v>
      </c>
      <c r="L619">
        <f t="shared" si="10"/>
        <v>1</v>
      </c>
    </row>
    <row r="620" spans="1:12" ht="80" x14ac:dyDescent="0.2">
      <c r="A620" s="1" t="s">
        <v>1219</v>
      </c>
      <c r="B620">
        <v>821</v>
      </c>
      <c r="C620">
        <v>9</v>
      </c>
      <c r="D620">
        <v>9</v>
      </c>
      <c r="E620" t="s">
        <v>1220</v>
      </c>
      <c r="F620">
        <v>600</v>
      </c>
      <c r="G620">
        <v>0</v>
      </c>
      <c r="H620" t="s">
        <v>1221</v>
      </c>
      <c r="I620" t="s">
        <v>1222</v>
      </c>
      <c r="J620">
        <v>99</v>
      </c>
      <c r="L620">
        <f t="shared" si="10"/>
        <v>1</v>
      </c>
    </row>
    <row r="621" spans="1:12" ht="128" x14ac:dyDescent="0.2">
      <c r="A621" s="1" t="s">
        <v>1223</v>
      </c>
      <c r="B621">
        <v>821</v>
      </c>
      <c r="C621">
        <v>9</v>
      </c>
      <c r="D621">
        <v>9</v>
      </c>
      <c r="E621" t="s">
        <v>1224</v>
      </c>
      <c r="F621">
        <v>600</v>
      </c>
      <c r="G621">
        <v>0</v>
      </c>
      <c r="H621" t="s">
        <v>1225</v>
      </c>
      <c r="I621" t="s">
        <v>1226</v>
      </c>
      <c r="J621">
        <v>99.8</v>
      </c>
      <c r="L621">
        <f t="shared" si="10"/>
        <v>1</v>
      </c>
    </row>
    <row r="622" spans="1:12" ht="128" x14ac:dyDescent="0.2">
      <c r="A622" s="1" t="s">
        <v>1227</v>
      </c>
      <c r="B622">
        <v>821</v>
      </c>
      <c r="C622">
        <v>9</v>
      </c>
      <c r="D622">
        <v>9</v>
      </c>
      <c r="E622" t="s">
        <v>1228</v>
      </c>
      <c r="F622">
        <v>600</v>
      </c>
      <c r="G622">
        <v>0</v>
      </c>
      <c r="H622" t="s">
        <v>1229</v>
      </c>
      <c r="I622" t="s">
        <v>1230</v>
      </c>
      <c r="J622">
        <v>95.6</v>
      </c>
      <c r="L622">
        <f t="shared" si="10"/>
        <v>1</v>
      </c>
    </row>
    <row r="623" spans="1:12" ht="80" x14ac:dyDescent="0.2">
      <c r="A623" s="1" t="s">
        <v>1108</v>
      </c>
      <c r="B623">
        <v>821</v>
      </c>
      <c r="C623">
        <v>9</v>
      </c>
      <c r="D623">
        <v>9</v>
      </c>
      <c r="E623" t="s">
        <v>1231</v>
      </c>
      <c r="F623">
        <v>600</v>
      </c>
      <c r="G623">
        <v>0</v>
      </c>
      <c r="H623" t="s">
        <v>1232</v>
      </c>
      <c r="I623" t="s">
        <v>1232</v>
      </c>
      <c r="J623">
        <v>100</v>
      </c>
      <c r="L623">
        <f t="shared" si="10"/>
        <v>1</v>
      </c>
    </row>
    <row r="624" spans="1:12" ht="48" x14ac:dyDescent="0.2">
      <c r="A624" s="1" t="s">
        <v>1233</v>
      </c>
      <c r="B624">
        <v>821</v>
      </c>
      <c r="C624">
        <v>9</v>
      </c>
      <c r="D624">
        <v>9</v>
      </c>
      <c r="E624" t="s">
        <v>1234</v>
      </c>
      <c r="F624" t="s">
        <v>1</v>
      </c>
      <c r="G624" t="s">
        <v>1235</v>
      </c>
      <c r="H624" t="s">
        <v>1235</v>
      </c>
      <c r="I624" t="s">
        <v>1236</v>
      </c>
      <c r="J624">
        <v>99.7</v>
      </c>
      <c r="L624" t="e">
        <f t="shared" si="10"/>
        <v>#VALUE!</v>
      </c>
    </row>
    <row r="625" spans="1:12" ht="48" x14ac:dyDescent="0.2">
      <c r="A625" s="1" t="s">
        <v>1237</v>
      </c>
      <c r="B625">
        <v>821</v>
      </c>
      <c r="C625">
        <v>9</v>
      </c>
      <c r="D625">
        <v>9</v>
      </c>
      <c r="E625" t="s">
        <v>1238</v>
      </c>
      <c r="F625" t="s">
        <v>1</v>
      </c>
      <c r="G625" t="s">
        <v>1239</v>
      </c>
      <c r="H625" t="s">
        <v>1239</v>
      </c>
      <c r="I625" t="s">
        <v>1240</v>
      </c>
      <c r="J625">
        <v>99.8</v>
      </c>
      <c r="L625" t="e">
        <f t="shared" si="10"/>
        <v>#VALUE!</v>
      </c>
    </row>
    <row r="626" spans="1:12" ht="48" x14ac:dyDescent="0.2">
      <c r="A626" s="1" t="s">
        <v>1241</v>
      </c>
      <c r="B626">
        <v>821</v>
      </c>
      <c r="C626">
        <v>9</v>
      </c>
      <c r="D626">
        <v>9</v>
      </c>
      <c r="E626" t="s">
        <v>1242</v>
      </c>
      <c r="F626" t="s">
        <v>1</v>
      </c>
      <c r="G626" t="s">
        <v>1239</v>
      </c>
      <c r="H626" t="s">
        <v>1239</v>
      </c>
      <c r="I626" t="s">
        <v>1240</v>
      </c>
      <c r="J626">
        <v>99.8</v>
      </c>
      <c r="L626" t="e">
        <f t="shared" si="10"/>
        <v>#VALUE!</v>
      </c>
    </row>
    <row r="627" spans="1:12" ht="48" x14ac:dyDescent="0.2">
      <c r="A627" s="1" t="s">
        <v>1243</v>
      </c>
      <c r="B627">
        <v>821</v>
      </c>
      <c r="C627">
        <v>9</v>
      </c>
      <c r="D627">
        <v>9</v>
      </c>
      <c r="E627" t="s">
        <v>1244</v>
      </c>
      <c r="F627">
        <v>200</v>
      </c>
      <c r="G627" t="s">
        <v>1245</v>
      </c>
      <c r="H627" t="s">
        <v>1245</v>
      </c>
      <c r="I627" t="s">
        <v>1246</v>
      </c>
      <c r="J627">
        <v>100</v>
      </c>
      <c r="L627">
        <f t="shared" si="10"/>
        <v>1</v>
      </c>
    </row>
    <row r="628" spans="1:12" ht="64" x14ac:dyDescent="0.2">
      <c r="A628" s="1" t="s">
        <v>1247</v>
      </c>
      <c r="B628">
        <v>821</v>
      </c>
      <c r="C628">
        <v>9</v>
      </c>
      <c r="D628">
        <v>9</v>
      </c>
      <c r="E628" t="s">
        <v>1244</v>
      </c>
      <c r="F628">
        <v>600</v>
      </c>
      <c r="G628" t="s">
        <v>1245</v>
      </c>
      <c r="H628" t="s">
        <v>1245</v>
      </c>
      <c r="I628" t="s">
        <v>1248</v>
      </c>
      <c r="J628">
        <v>99.6</v>
      </c>
      <c r="L628">
        <f t="shared" si="10"/>
        <v>1</v>
      </c>
    </row>
    <row r="629" spans="1:12" ht="32" x14ac:dyDescent="0.2">
      <c r="A629" s="1" t="s">
        <v>1249</v>
      </c>
      <c r="B629">
        <v>821</v>
      </c>
      <c r="C629">
        <v>9</v>
      </c>
      <c r="D629">
        <v>9</v>
      </c>
      <c r="E629" t="s">
        <v>1250</v>
      </c>
      <c r="F629" t="s">
        <v>1</v>
      </c>
      <c r="G629" t="s">
        <v>1251</v>
      </c>
      <c r="H629" t="s">
        <v>1251</v>
      </c>
      <c r="I629" t="s">
        <v>1252</v>
      </c>
      <c r="J629">
        <v>99.7</v>
      </c>
      <c r="L629" t="e">
        <f t="shared" si="10"/>
        <v>#VALUE!</v>
      </c>
    </row>
    <row r="630" spans="1:12" ht="48" x14ac:dyDescent="0.2">
      <c r="A630" s="1" t="s">
        <v>1253</v>
      </c>
      <c r="B630">
        <v>821</v>
      </c>
      <c r="C630">
        <v>9</v>
      </c>
      <c r="D630">
        <v>9</v>
      </c>
      <c r="E630" t="s">
        <v>1254</v>
      </c>
      <c r="F630" t="s">
        <v>1</v>
      </c>
      <c r="G630">
        <v>500</v>
      </c>
      <c r="H630">
        <v>500</v>
      </c>
      <c r="I630">
        <v>494.4</v>
      </c>
      <c r="J630">
        <v>98.9</v>
      </c>
      <c r="L630" t="e">
        <f t="shared" si="10"/>
        <v>#VALUE!</v>
      </c>
    </row>
    <row r="631" spans="1:12" ht="96" x14ac:dyDescent="0.2">
      <c r="A631" s="1" t="s">
        <v>1255</v>
      </c>
      <c r="B631">
        <v>821</v>
      </c>
      <c r="C631">
        <v>9</v>
      </c>
      <c r="D631">
        <v>9</v>
      </c>
      <c r="E631" t="s">
        <v>1256</v>
      </c>
      <c r="F631">
        <v>600</v>
      </c>
      <c r="G631">
        <v>500</v>
      </c>
      <c r="H631">
        <v>500</v>
      </c>
      <c r="I631">
        <v>494.4</v>
      </c>
      <c r="J631">
        <v>98.9</v>
      </c>
      <c r="L631">
        <f t="shared" si="10"/>
        <v>1</v>
      </c>
    </row>
    <row r="632" spans="1:12" ht="48" x14ac:dyDescent="0.2">
      <c r="A632" s="1" t="s">
        <v>1257</v>
      </c>
      <c r="B632">
        <v>821</v>
      </c>
      <c r="C632">
        <v>9</v>
      </c>
      <c r="D632">
        <v>9</v>
      </c>
      <c r="E632" t="s">
        <v>1258</v>
      </c>
      <c r="F632" t="s">
        <v>1</v>
      </c>
      <c r="G632" t="s">
        <v>1259</v>
      </c>
      <c r="H632" t="s">
        <v>1259</v>
      </c>
      <c r="I632" t="s">
        <v>1259</v>
      </c>
      <c r="J632">
        <v>100</v>
      </c>
      <c r="L632" t="e">
        <f t="shared" si="10"/>
        <v>#VALUE!</v>
      </c>
    </row>
    <row r="633" spans="1:12" ht="96" x14ac:dyDescent="0.2">
      <c r="A633" s="1" t="s">
        <v>1255</v>
      </c>
      <c r="B633">
        <v>821</v>
      </c>
      <c r="C633">
        <v>9</v>
      </c>
      <c r="D633">
        <v>9</v>
      </c>
      <c r="E633" t="s">
        <v>1260</v>
      </c>
      <c r="F633">
        <v>600</v>
      </c>
      <c r="G633" t="s">
        <v>1259</v>
      </c>
      <c r="H633" t="s">
        <v>1259</v>
      </c>
      <c r="I633" t="s">
        <v>1259</v>
      </c>
      <c r="J633">
        <v>100</v>
      </c>
      <c r="L633">
        <f t="shared" si="10"/>
        <v>1</v>
      </c>
    </row>
    <row r="634" spans="1:12" ht="112" x14ac:dyDescent="0.2">
      <c r="A634" s="1" t="s">
        <v>54</v>
      </c>
      <c r="B634">
        <v>821</v>
      </c>
      <c r="C634">
        <v>9</v>
      </c>
      <c r="D634">
        <v>9</v>
      </c>
      <c r="E634" t="s">
        <v>55</v>
      </c>
      <c r="F634" t="s">
        <v>1</v>
      </c>
      <c r="G634">
        <v>0</v>
      </c>
      <c r="H634" t="s">
        <v>1261</v>
      </c>
      <c r="I634" t="s">
        <v>1262</v>
      </c>
      <c r="J634">
        <v>98.8</v>
      </c>
      <c r="L634" t="e">
        <f t="shared" si="10"/>
        <v>#VALUE!</v>
      </c>
    </row>
    <row r="635" spans="1:12" ht="32" x14ac:dyDescent="0.2">
      <c r="A635" s="1" t="s">
        <v>56</v>
      </c>
      <c r="B635">
        <v>821</v>
      </c>
      <c r="C635">
        <v>9</v>
      </c>
      <c r="D635">
        <v>9</v>
      </c>
      <c r="E635" t="s">
        <v>57</v>
      </c>
      <c r="F635" t="s">
        <v>1</v>
      </c>
      <c r="G635">
        <v>0</v>
      </c>
      <c r="H635" t="s">
        <v>1261</v>
      </c>
      <c r="I635" t="s">
        <v>1262</v>
      </c>
      <c r="J635">
        <v>98.8</v>
      </c>
      <c r="L635" t="e">
        <f t="shared" si="10"/>
        <v>#VALUE!</v>
      </c>
    </row>
    <row r="636" spans="1:12" ht="64" x14ac:dyDescent="0.2">
      <c r="A636" s="1" t="s">
        <v>58</v>
      </c>
      <c r="B636">
        <v>821</v>
      </c>
      <c r="C636">
        <v>9</v>
      </c>
      <c r="D636">
        <v>9</v>
      </c>
      <c r="E636" t="s">
        <v>59</v>
      </c>
      <c r="F636" t="s">
        <v>1</v>
      </c>
      <c r="G636">
        <v>0</v>
      </c>
      <c r="H636" t="s">
        <v>1261</v>
      </c>
      <c r="I636" t="s">
        <v>1262</v>
      </c>
      <c r="J636">
        <v>98.8</v>
      </c>
      <c r="L636" t="e">
        <f t="shared" si="10"/>
        <v>#VALUE!</v>
      </c>
    </row>
    <row r="637" spans="1:12" ht="80" x14ac:dyDescent="0.2">
      <c r="A637" s="1" t="s">
        <v>530</v>
      </c>
      <c r="B637">
        <v>821</v>
      </c>
      <c r="C637">
        <v>9</v>
      </c>
      <c r="D637">
        <v>9</v>
      </c>
      <c r="E637" t="s">
        <v>61</v>
      </c>
      <c r="F637">
        <v>200</v>
      </c>
      <c r="G637">
        <v>0</v>
      </c>
      <c r="H637">
        <v>50</v>
      </c>
      <c r="I637">
        <v>50</v>
      </c>
      <c r="J637">
        <v>100</v>
      </c>
      <c r="L637">
        <f t="shared" si="10"/>
        <v>1</v>
      </c>
    </row>
    <row r="638" spans="1:12" ht="80" x14ac:dyDescent="0.2">
      <c r="A638" s="1" t="s">
        <v>535</v>
      </c>
      <c r="B638">
        <v>821</v>
      </c>
      <c r="C638">
        <v>9</v>
      </c>
      <c r="D638">
        <v>9</v>
      </c>
      <c r="E638" t="s">
        <v>61</v>
      </c>
      <c r="F638">
        <v>600</v>
      </c>
      <c r="G638">
        <v>0</v>
      </c>
      <c r="H638" t="s">
        <v>1263</v>
      </c>
      <c r="I638" t="s">
        <v>1264</v>
      </c>
      <c r="J638">
        <v>98.8</v>
      </c>
      <c r="L638">
        <f t="shared" si="10"/>
        <v>1</v>
      </c>
    </row>
    <row r="639" spans="1:12" ht="96" x14ac:dyDescent="0.2">
      <c r="A639" s="1" t="s">
        <v>1265</v>
      </c>
      <c r="B639">
        <v>821</v>
      </c>
      <c r="C639">
        <v>9</v>
      </c>
      <c r="D639">
        <v>9</v>
      </c>
      <c r="E639" t="s">
        <v>1266</v>
      </c>
      <c r="F639">
        <v>600</v>
      </c>
      <c r="G639">
        <v>0</v>
      </c>
      <c r="H639">
        <v>236.4</v>
      </c>
      <c r="I639">
        <v>232</v>
      </c>
      <c r="J639">
        <v>98.1</v>
      </c>
      <c r="L639">
        <f t="shared" si="10"/>
        <v>1</v>
      </c>
    </row>
    <row r="640" spans="1:12" ht="16" x14ac:dyDescent="0.2">
      <c r="A640" s="1" t="s">
        <v>239</v>
      </c>
      <c r="B640">
        <v>821</v>
      </c>
      <c r="C640">
        <v>10</v>
      </c>
      <c r="D640" t="s">
        <v>1</v>
      </c>
      <c r="E640" t="s">
        <v>1</v>
      </c>
      <c r="F640" t="s">
        <v>1</v>
      </c>
      <c r="G640" t="s">
        <v>1267</v>
      </c>
      <c r="H640" t="s">
        <v>1267</v>
      </c>
      <c r="I640" t="s">
        <v>1268</v>
      </c>
      <c r="J640">
        <v>100</v>
      </c>
      <c r="L640" t="e">
        <f t="shared" si="10"/>
        <v>#VALUE!</v>
      </c>
    </row>
    <row r="641" spans="1:12" ht="16" x14ac:dyDescent="0.2">
      <c r="A641" s="1" t="s">
        <v>349</v>
      </c>
      <c r="B641">
        <v>821</v>
      </c>
      <c r="C641">
        <v>10</v>
      </c>
      <c r="D641">
        <v>3</v>
      </c>
      <c r="E641" t="s">
        <v>1</v>
      </c>
      <c r="F641" t="s">
        <v>1</v>
      </c>
      <c r="G641" t="s">
        <v>1269</v>
      </c>
      <c r="H641" t="s">
        <v>1269</v>
      </c>
      <c r="I641" t="s">
        <v>1270</v>
      </c>
      <c r="J641">
        <v>100</v>
      </c>
      <c r="L641" t="e">
        <f t="shared" si="10"/>
        <v>#VALUE!</v>
      </c>
    </row>
    <row r="642" spans="1:12" ht="32" x14ac:dyDescent="0.2">
      <c r="A642" s="1" t="s">
        <v>771</v>
      </c>
      <c r="B642">
        <v>821</v>
      </c>
      <c r="C642">
        <v>10</v>
      </c>
      <c r="D642">
        <v>3</v>
      </c>
      <c r="E642" t="s">
        <v>772</v>
      </c>
      <c r="F642" t="s">
        <v>1</v>
      </c>
      <c r="G642" t="s">
        <v>1269</v>
      </c>
      <c r="H642" t="s">
        <v>1269</v>
      </c>
      <c r="I642" t="s">
        <v>1270</v>
      </c>
      <c r="J642">
        <v>100</v>
      </c>
      <c r="L642" t="e">
        <f t="shared" si="10"/>
        <v>#VALUE!</v>
      </c>
    </row>
    <row r="643" spans="1:12" ht="32" x14ac:dyDescent="0.2">
      <c r="A643" s="1" t="s">
        <v>1205</v>
      </c>
      <c r="B643">
        <v>821</v>
      </c>
      <c r="C643">
        <v>10</v>
      </c>
      <c r="D643">
        <v>3</v>
      </c>
      <c r="E643" t="s">
        <v>856</v>
      </c>
      <c r="F643" t="s">
        <v>1</v>
      </c>
      <c r="G643" t="s">
        <v>1269</v>
      </c>
      <c r="H643" t="s">
        <v>1269</v>
      </c>
      <c r="I643" t="s">
        <v>1270</v>
      </c>
      <c r="J643">
        <v>100</v>
      </c>
      <c r="L643" t="e">
        <f t="shared" si="10"/>
        <v>#VALUE!</v>
      </c>
    </row>
    <row r="644" spans="1:12" ht="32" x14ac:dyDescent="0.2">
      <c r="A644" s="1" t="s">
        <v>1271</v>
      </c>
      <c r="B644">
        <v>821</v>
      </c>
      <c r="C644">
        <v>10</v>
      </c>
      <c r="D644">
        <v>3</v>
      </c>
      <c r="E644" t="s">
        <v>1272</v>
      </c>
      <c r="F644" t="s">
        <v>1</v>
      </c>
      <c r="G644" t="s">
        <v>980</v>
      </c>
      <c r="H644" t="s">
        <v>980</v>
      </c>
      <c r="I644" t="s">
        <v>1273</v>
      </c>
      <c r="J644">
        <v>97.1</v>
      </c>
      <c r="L644" t="e">
        <f t="shared" si="10"/>
        <v>#VALUE!</v>
      </c>
    </row>
    <row r="645" spans="1:12" ht="48" x14ac:dyDescent="0.2">
      <c r="A645" s="1" t="s">
        <v>1120</v>
      </c>
      <c r="B645">
        <v>821</v>
      </c>
      <c r="C645">
        <v>10</v>
      </c>
      <c r="D645">
        <v>3</v>
      </c>
      <c r="E645" t="s">
        <v>1274</v>
      </c>
      <c r="F645">
        <v>300</v>
      </c>
      <c r="G645" t="s">
        <v>1275</v>
      </c>
      <c r="H645" t="s">
        <v>1275</v>
      </c>
      <c r="I645" t="s">
        <v>1276</v>
      </c>
      <c r="J645">
        <v>95.9</v>
      </c>
      <c r="L645">
        <f t="shared" si="10"/>
        <v>1</v>
      </c>
    </row>
    <row r="646" spans="1:12" ht="64" x14ac:dyDescent="0.2">
      <c r="A646" s="1" t="s">
        <v>979</v>
      </c>
      <c r="B646">
        <v>821</v>
      </c>
      <c r="C646">
        <v>10</v>
      </c>
      <c r="D646">
        <v>3</v>
      </c>
      <c r="E646" t="s">
        <v>1274</v>
      </c>
      <c r="F646">
        <v>600</v>
      </c>
      <c r="G646">
        <v>750</v>
      </c>
      <c r="H646">
        <v>750</v>
      </c>
      <c r="I646">
        <v>750</v>
      </c>
      <c r="J646">
        <v>100</v>
      </c>
      <c r="L646">
        <f t="shared" si="10"/>
        <v>1</v>
      </c>
    </row>
    <row r="647" spans="1:12" ht="80" x14ac:dyDescent="0.2">
      <c r="A647" s="1" t="s">
        <v>1277</v>
      </c>
      <c r="B647">
        <v>821</v>
      </c>
      <c r="C647">
        <v>10</v>
      </c>
      <c r="D647">
        <v>3</v>
      </c>
      <c r="E647" t="s">
        <v>1278</v>
      </c>
      <c r="F647" t="s">
        <v>1</v>
      </c>
      <c r="G647" t="s">
        <v>1279</v>
      </c>
      <c r="H647" t="s">
        <v>1279</v>
      </c>
      <c r="I647" t="s">
        <v>1279</v>
      </c>
      <c r="J647">
        <v>100</v>
      </c>
      <c r="L647" t="e">
        <f t="shared" si="10"/>
        <v>#VALUE!</v>
      </c>
    </row>
    <row r="648" spans="1:12" ht="64" x14ac:dyDescent="0.2">
      <c r="A648" s="1" t="s">
        <v>1280</v>
      </c>
      <c r="B648">
        <v>821</v>
      </c>
      <c r="C648">
        <v>10</v>
      </c>
      <c r="D648">
        <v>3</v>
      </c>
      <c r="E648" t="s">
        <v>1281</v>
      </c>
      <c r="F648">
        <v>300</v>
      </c>
      <c r="G648" t="s">
        <v>1279</v>
      </c>
      <c r="H648" t="s">
        <v>1279</v>
      </c>
      <c r="I648" t="s">
        <v>1279</v>
      </c>
      <c r="J648">
        <v>100</v>
      </c>
      <c r="L648">
        <f t="shared" si="10"/>
        <v>1</v>
      </c>
    </row>
    <row r="649" spans="1:12" ht="16" x14ac:dyDescent="0.2">
      <c r="A649" s="1" t="s">
        <v>240</v>
      </c>
      <c r="B649">
        <v>821</v>
      </c>
      <c r="C649">
        <v>10</v>
      </c>
      <c r="D649">
        <v>6</v>
      </c>
      <c r="E649" t="s">
        <v>1</v>
      </c>
      <c r="F649" t="s">
        <v>1</v>
      </c>
      <c r="G649" t="s">
        <v>1282</v>
      </c>
      <c r="H649" t="s">
        <v>1282</v>
      </c>
      <c r="I649" t="s">
        <v>1283</v>
      </c>
      <c r="J649">
        <v>99.5</v>
      </c>
      <c r="L649" t="e">
        <f t="shared" si="10"/>
        <v>#VALUE!</v>
      </c>
    </row>
    <row r="650" spans="1:12" ht="32" x14ac:dyDescent="0.2">
      <c r="A650" s="1" t="s">
        <v>1284</v>
      </c>
      <c r="B650">
        <v>821</v>
      </c>
      <c r="C650">
        <v>10</v>
      </c>
      <c r="D650">
        <v>6</v>
      </c>
      <c r="E650" t="s">
        <v>1285</v>
      </c>
      <c r="F650" t="s">
        <v>1</v>
      </c>
      <c r="G650" t="s">
        <v>1282</v>
      </c>
      <c r="H650" t="s">
        <v>1282</v>
      </c>
      <c r="I650" t="s">
        <v>1283</v>
      </c>
      <c r="J650">
        <v>99.5</v>
      </c>
      <c r="L650" t="e">
        <f t="shared" ref="L650:L713" si="11">IF(F650,1,0)</f>
        <v>#VALUE!</v>
      </c>
    </row>
    <row r="651" spans="1:12" ht="64" x14ac:dyDescent="0.2">
      <c r="A651" s="1" t="s">
        <v>1286</v>
      </c>
      <c r="B651">
        <v>821</v>
      </c>
      <c r="C651">
        <v>10</v>
      </c>
      <c r="D651">
        <v>6</v>
      </c>
      <c r="E651" t="s">
        <v>1287</v>
      </c>
      <c r="F651" t="s">
        <v>1</v>
      </c>
      <c r="G651" t="s">
        <v>1282</v>
      </c>
      <c r="H651" t="s">
        <v>1282</v>
      </c>
      <c r="I651" t="s">
        <v>1283</v>
      </c>
      <c r="J651">
        <v>99.5</v>
      </c>
      <c r="L651" t="e">
        <f t="shared" si="11"/>
        <v>#VALUE!</v>
      </c>
    </row>
    <row r="652" spans="1:12" ht="128" x14ac:dyDescent="0.2">
      <c r="A652" s="1" t="s">
        <v>1288</v>
      </c>
      <c r="B652">
        <v>821</v>
      </c>
      <c r="C652">
        <v>10</v>
      </c>
      <c r="D652">
        <v>6</v>
      </c>
      <c r="E652" t="s">
        <v>1289</v>
      </c>
      <c r="F652" t="s">
        <v>1</v>
      </c>
      <c r="G652">
        <v>556</v>
      </c>
      <c r="H652">
        <v>556</v>
      </c>
      <c r="I652">
        <v>556</v>
      </c>
      <c r="J652">
        <v>100</v>
      </c>
      <c r="L652" t="e">
        <f t="shared" si="11"/>
        <v>#VALUE!</v>
      </c>
    </row>
    <row r="653" spans="1:12" ht="80" x14ac:dyDescent="0.2">
      <c r="A653" s="1" t="s">
        <v>1290</v>
      </c>
      <c r="B653">
        <v>821</v>
      </c>
      <c r="C653">
        <v>10</v>
      </c>
      <c r="D653">
        <v>6</v>
      </c>
      <c r="E653" t="s">
        <v>1291</v>
      </c>
      <c r="F653">
        <v>600</v>
      </c>
      <c r="G653">
        <v>556</v>
      </c>
      <c r="H653">
        <v>556</v>
      </c>
      <c r="I653">
        <v>556</v>
      </c>
      <c r="J653">
        <v>100</v>
      </c>
      <c r="L653">
        <f t="shared" si="11"/>
        <v>1</v>
      </c>
    </row>
    <row r="654" spans="1:12" ht="96" x14ac:dyDescent="0.2">
      <c r="A654" s="1" t="s">
        <v>1292</v>
      </c>
      <c r="B654">
        <v>821</v>
      </c>
      <c r="C654">
        <v>10</v>
      </c>
      <c r="D654">
        <v>6</v>
      </c>
      <c r="E654" t="s">
        <v>1293</v>
      </c>
      <c r="F654" t="s">
        <v>1</v>
      </c>
      <c r="G654" t="s">
        <v>1294</v>
      </c>
      <c r="H654" t="s">
        <v>1294</v>
      </c>
      <c r="I654" t="s">
        <v>1295</v>
      </c>
      <c r="J654">
        <v>99.4</v>
      </c>
      <c r="L654" t="e">
        <f t="shared" si="11"/>
        <v>#VALUE!</v>
      </c>
    </row>
    <row r="655" spans="1:12" ht="80" x14ac:dyDescent="0.2">
      <c r="A655" s="1" t="s">
        <v>1296</v>
      </c>
      <c r="B655">
        <v>821</v>
      </c>
      <c r="C655">
        <v>10</v>
      </c>
      <c r="D655">
        <v>6</v>
      </c>
      <c r="E655" t="s">
        <v>1297</v>
      </c>
      <c r="F655">
        <v>600</v>
      </c>
      <c r="G655" t="s">
        <v>1298</v>
      </c>
      <c r="H655" t="s">
        <v>1298</v>
      </c>
      <c r="I655" t="s">
        <v>1298</v>
      </c>
      <c r="J655">
        <v>100</v>
      </c>
      <c r="L655">
        <f t="shared" si="11"/>
        <v>1</v>
      </c>
    </row>
    <row r="656" spans="1:12" ht="80" x14ac:dyDescent="0.2">
      <c r="A656" s="1" t="s">
        <v>1299</v>
      </c>
      <c r="B656">
        <v>821</v>
      </c>
      <c r="C656">
        <v>10</v>
      </c>
      <c r="D656">
        <v>6</v>
      </c>
      <c r="E656" t="s">
        <v>1300</v>
      </c>
      <c r="F656">
        <v>600</v>
      </c>
      <c r="G656" t="s">
        <v>1301</v>
      </c>
      <c r="H656" t="s">
        <v>1301</v>
      </c>
      <c r="I656" t="s">
        <v>1302</v>
      </c>
      <c r="J656">
        <v>99</v>
      </c>
      <c r="L656">
        <f t="shared" si="11"/>
        <v>1</v>
      </c>
    </row>
    <row r="657" spans="1:12" ht="32" x14ac:dyDescent="0.2">
      <c r="A657" s="1" t="s">
        <v>1303</v>
      </c>
      <c r="B657">
        <v>825</v>
      </c>
      <c r="C657" t="s">
        <v>1</v>
      </c>
      <c r="D657" t="s">
        <v>1</v>
      </c>
      <c r="E657" t="s">
        <v>1</v>
      </c>
      <c r="F657" t="s">
        <v>1</v>
      </c>
      <c r="G657" t="s">
        <v>1304</v>
      </c>
      <c r="H657" t="s">
        <v>1305</v>
      </c>
      <c r="I657" t="s">
        <v>1306</v>
      </c>
      <c r="J657">
        <v>99.5</v>
      </c>
      <c r="L657" t="e">
        <f t="shared" si="11"/>
        <v>#VALUE!</v>
      </c>
    </row>
    <row r="658" spans="1:12" ht="16" x14ac:dyDescent="0.2">
      <c r="A658" s="1" t="s">
        <v>548</v>
      </c>
      <c r="B658">
        <v>825</v>
      </c>
      <c r="C658">
        <v>2</v>
      </c>
      <c r="D658" t="s">
        <v>1</v>
      </c>
      <c r="E658" t="s">
        <v>1</v>
      </c>
      <c r="F658" t="s">
        <v>1</v>
      </c>
      <c r="G658">
        <v>0</v>
      </c>
      <c r="H658">
        <v>36</v>
      </c>
      <c r="I658">
        <v>36</v>
      </c>
      <c r="J658">
        <v>100</v>
      </c>
      <c r="L658" t="e">
        <f t="shared" si="11"/>
        <v>#VALUE!</v>
      </c>
    </row>
    <row r="659" spans="1:12" ht="16" x14ac:dyDescent="0.2">
      <c r="A659" s="1" t="s">
        <v>552</v>
      </c>
      <c r="B659">
        <v>825</v>
      </c>
      <c r="C659">
        <v>2</v>
      </c>
      <c r="D659">
        <v>4</v>
      </c>
      <c r="E659" t="s">
        <v>1</v>
      </c>
      <c r="F659" t="s">
        <v>1</v>
      </c>
      <c r="G659">
        <v>0</v>
      </c>
      <c r="H659">
        <v>36</v>
      </c>
      <c r="I659">
        <v>36</v>
      </c>
      <c r="J659">
        <v>100</v>
      </c>
      <c r="L659" t="e">
        <f t="shared" si="11"/>
        <v>#VALUE!</v>
      </c>
    </row>
    <row r="660" spans="1:12" ht="32" x14ac:dyDescent="0.2">
      <c r="A660" s="1" t="s">
        <v>415</v>
      </c>
      <c r="B660">
        <v>825</v>
      </c>
      <c r="C660">
        <v>2</v>
      </c>
      <c r="D660">
        <v>4</v>
      </c>
      <c r="E660" t="s">
        <v>416</v>
      </c>
      <c r="F660" t="s">
        <v>1</v>
      </c>
      <c r="G660">
        <v>0</v>
      </c>
      <c r="H660">
        <v>36</v>
      </c>
      <c r="I660">
        <v>36</v>
      </c>
      <c r="J660">
        <v>100</v>
      </c>
      <c r="L660" t="e">
        <f t="shared" si="11"/>
        <v>#VALUE!</v>
      </c>
    </row>
    <row r="661" spans="1:12" ht="32" x14ac:dyDescent="0.2">
      <c r="A661" s="1" t="s">
        <v>1307</v>
      </c>
      <c r="B661">
        <v>825</v>
      </c>
      <c r="C661">
        <v>2</v>
      </c>
      <c r="D661">
        <v>4</v>
      </c>
      <c r="E661" t="s">
        <v>1308</v>
      </c>
      <c r="F661" t="s">
        <v>1</v>
      </c>
      <c r="G661">
        <v>0</v>
      </c>
      <c r="H661">
        <v>36</v>
      </c>
      <c r="I661">
        <v>36</v>
      </c>
      <c r="J661">
        <v>100</v>
      </c>
      <c r="L661" t="e">
        <f t="shared" si="11"/>
        <v>#VALUE!</v>
      </c>
    </row>
    <row r="662" spans="1:12" ht="112" x14ac:dyDescent="0.2">
      <c r="A662" s="1" t="s">
        <v>553</v>
      </c>
      <c r="B662">
        <v>825</v>
      </c>
      <c r="C662">
        <v>2</v>
      </c>
      <c r="D662">
        <v>4</v>
      </c>
      <c r="E662" t="s">
        <v>1309</v>
      </c>
      <c r="F662">
        <v>100</v>
      </c>
      <c r="G662">
        <v>0</v>
      </c>
      <c r="H662">
        <v>36</v>
      </c>
      <c r="I662">
        <v>36</v>
      </c>
      <c r="J662">
        <v>100</v>
      </c>
      <c r="L662">
        <f t="shared" si="11"/>
        <v>1</v>
      </c>
    </row>
    <row r="663" spans="1:12" ht="16" x14ac:dyDescent="0.2">
      <c r="A663" s="1" t="s">
        <v>24</v>
      </c>
      <c r="B663">
        <v>825</v>
      </c>
      <c r="C663">
        <v>4</v>
      </c>
      <c r="D663" t="s">
        <v>1</v>
      </c>
      <c r="E663" t="s">
        <v>1</v>
      </c>
      <c r="F663" t="s">
        <v>1</v>
      </c>
      <c r="G663" t="s">
        <v>1310</v>
      </c>
      <c r="H663" t="s">
        <v>1311</v>
      </c>
      <c r="I663" t="s">
        <v>1312</v>
      </c>
      <c r="J663">
        <v>99.5</v>
      </c>
      <c r="L663" t="e">
        <f t="shared" si="11"/>
        <v>#VALUE!</v>
      </c>
    </row>
    <row r="664" spans="1:12" ht="16" x14ac:dyDescent="0.2">
      <c r="A664" s="1" t="s">
        <v>1313</v>
      </c>
      <c r="B664">
        <v>825</v>
      </c>
      <c r="C664">
        <v>4</v>
      </c>
      <c r="D664">
        <v>5</v>
      </c>
      <c r="E664" t="s">
        <v>1</v>
      </c>
      <c r="F664" t="s">
        <v>1</v>
      </c>
      <c r="G664" t="s">
        <v>1314</v>
      </c>
      <c r="H664" t="s">
        <v>1315</v>
      </c>
      <c r="I664" t="s">
        <v>1316</v>
      </c>
      <c r="J664">
        <v>99.5</v>
      </c>
      <c r="L664" t="e">
        <f t="shared" si="11"/>
        <v>#VALUE!</v>
      </c>
    </row>
    <row r="665" spans="1:12" ht="64" x14ac:dyDescent="0.2">
      <c r="A665" s="1" t="s">
        <v>1317</v>
      </c>
      <c r="B665">
        <v>825</v>
      </c>
      <c r="C665">
        <v>4</v>
      </c>
      <c r="D665">
        <v>5</v>
      </c>
      <c r="E665" t="s">
        <v>1318</v>
      </c>
      <c r="F665" t="s">
        <v>1</v>
      </c>
      <c r="G665" t="s">
        <v>1314</v>
      </c>
      <c r="H665" t="s">
        <v>1315</v>
      </c>
      <c r="I665" t="s">
        <v>1316</v>
      </c>
      <c r="J665">
        <v>99.5</v>
      </c>
      <c r="L665" t="e">
        <f t="shared" si="11"/>
        <v>#VALUE!</v>
      </c>
    </row>
    <row r="666" spans="1:12" ht="32" x14ac:dyDescent="0.2">
      <c r="A666" s="1" t="s">
        <v>1319</v>
      </c>
      <c r="B666">
        <v>825</v>
      </c>
      <c r="C666">
        <v>4</v>
      </c>
      <c r="D666">
        <v>5</v>
      </c>
      <c r="E666" t="s">
        <v>1320</v>
      </c>
      <c r="F666" t="s">
        <v>1</v>
      </c>
      <c r="G666" t="s">
        <v>1321</v>
      </c>
      <c r="H666" t="s">
        <v>1322</v>
      </c>
      <c r="I666" t="s">
        <v>1322</v>
      </c>
      <c r="J666">
        <v>100</v>
      </c>
      <c r="L666" t="e">
        <f t="shared" si="11"/>
        <v>#VALUE!</v>
      </c>
    </row>
    <row r="667" spans="1:12" ht="32" x14ac:dyDescent="0.2">
      <c r="A667" s="1" t="s">
        <v>1323</v>
      </c>
      <c r="B667">
        <v>825</v>
      </c>
      <c r="C667">
        <v>4</v>
      </c>
      <c r="D667">
        <v>5</v>
      </c>
      <c r="E667" t="s">
        <v>1324</v>
      </c>
      <c r="F667" t="s">
        <v>1</v>
      </c>
      <c r="G667" t="s">
        <v>1325</v>
      </c>
      <c r="H667" t="s">
        <v>1326</v>
      </c>
      <c r="I667" t="s">
        <v>1326</v>
      </c>
      <c r="J667">
        <v>100</v>
      </c>
      <c r="L667" t="e">
        <f t="shared" si="11"/>
        <v>#VALUE!</v>
      </c>
    </row>
    <row r="668" spans="1:12" ht="48" x14ac:dyDescent="0.2">
      <c r="A668" s="1" t="s">
        <v>1327</v>
      </c>
      <c r="B668">
        <v>825</v>
      </c>
      <c r="C668">
        <v>4</v>
      </c>
      <c r="D668">
        <v>5</v>
      </c>
      <c r="E668" t="s">
        <v>1328</v>
      </c>
      <c r="F668">
        <v>800</v>
      </c>
      <c r="G668" t="s">
        <v>1325</v>
      </c>
      <c r="H668" t="s">
        <v>1326</v>
      </c>
      <c r="I668" t="s">
        <v>1326</v>
      </c>
      <c r="J668">
        <v>100</v>
      </c>
      <c r="L668">
        <f t="shared" si="11"/>
        <v>1</v>
      </c>
    </row>
    <row r="669" spans="1:12" ht="48" x14ac:dyDescent="0.2">
      <c r="A669" s="1" t="s">
        <v>1329</v>
      </c>
      <c r="B669">
        <v>825</v>
      </c>
      <c r="C669">
        <v>4</v>
      </c>
      <c r="D669">
        <v>5</v>
      </c>
      <c r="E669" t="s">
        <v>1330</v>
      </c>
      <c r="F669" t="s">
        <v>1</v>
      </c>
      <c r="G669" t="s">
        <v>1331</v>
      </c>
      <c r="H669" t="s">
        <v>1332</v>
      </c>
      <c r="I669" t="s">
        <v>1332</v>
      </c>
      <c r="J669">
        <v>100</v>
      </c>
      <c r="L669" t="e">
        <f t="shared" si="11"/>
        <v>#VALUE!</v>
      </c>
    </row>
    <row r="670" spans="1:12" ht="48" x14ac:dyDescent="0.2">
      <c r="A670" s="1" t="s">
        <v>1327</v>
      </c>
      <c r="B670">
        <v>825</v>
      </c>
      <c r="C670">
        <v>4</v>
      </c>
      <c r="D670">
        <v>5</v>
      </c>
      <c r="E670" t="s">
        <v>1333</v>
      </c>
      <c r="F670">
        <v>800</v>
      </c>
      <c r="G670" t="s">
        <v>1331</v>
      </c>
      <c r="H670" t="s">
        <v>1332</v>
      </c>
      <c r="I670" t="s">
        <v>1332</v>
      </c>
      <c r="J670">
        <v>100</v>
      </c>
      <c r="L670">
        <f t="shared" si="11"/>
        <v>1</v>
      </c>
    </row>
    <row r="671" spans="1:12" ht="32" x14ac:dyDescent="0.2">
      <c r="A671" s="1" t="s">
        <v>13</v>
      </c>
      <c r="B671">
        <v>825</v>
      </c>
      <c r="C671">
        <v>4</v>
      </c>
      <c r="D671">
        <v>5</v>
      </c>
      <c r="E671" t="s">
        <v>1334</v>
      </c>
      <c r="F671" t="s">
        <v>1</v>
      </c>
      <c r="G671" t="s">
        <v>1335</v>
      </c>
      <c r="H671" t="s">
        <v>1335</v>
      </c>
      <c r="I671" t="s">
        <v>1336</v>
      </c>
      <c r="J671">
        <v>99.9</v>
      </c>
      <c r="L671" t="e">
        <f t="shared" si="11"/>
        <v>#VALUE!</v>
      </c>
    </row>
    <row r="672" spans="1:12" ht="80" x14ac:dyDescent="0.2">
      <c r="A672" s="1" t="s">
        <v>15</v>
      </c>
      <c r="B672">
        <v>825</v>
      </c>
      <c r="C672">
        <v>4</v>
      </c>
      <c r="D672">
        <v>5</v>
      </c>
      <c r="E672" t="s">
        <v>1337</v>
      </c>
      <c r="F672" t="s">
        <v>1</v>
      </c>
      <c r="G672" t="s">
        <v>1338</v>
      </c>
      <c r="H672" t="s">
        <v>1338</v>
      </c>
      <c r="I672" t="s">
        <v>1339</v>
      </c>
      <c r="J672">
        <v>100</v>
      </c>
      <c r="L672" t="e">
        <f t="shared" si="11"/>
        <v>#VALUE!</v>
      </c>
    </row>
    <row r="673" spans="1:12" ht="96" x14ac:dyDescent="0.2">
      <c r="A673" s="1" t="s">
        <v>17</v>
      </c>
      <c r="B673">
        <v>825</v>
      </c>
      <c r="C673">
        <v>4</v>
      </c>
      <c r="D673">
        <v>5</v>
      </c>
      <c r="E673" t="s">
        <v>1340</v>
      </c>
      <c r="F673">
        <v>100</v>
      </c>
      <c r="G673" t="s">
        <v>1341</v>
      </c>
      <c r="H673" t="s">
        <v>1341</v>
      </c>
      <c r="I673" t="s">
        <v>1342</v>
      </c>
      <c r="J673">
        <v>100</v>
      </c>
      <c r="L673">
        <f t="shared" si="11"/>
        <v>1</v>
      </c>
    </row>
    <row r="674" spans="1:12" ht="64" x14ac:dyDescent="0.2">
      <c r="A674" s="1" t="s">
        <v>20</v>
      </c>
      <c r="B674">
        <v>825</v>
      </c>
      <c r="C674">
        <v>4</v>
      </c>
      <c r="D674">
        <v>5</v>
      </c>
      <c r="E674" t="s">
        <v>1340</v>
      </c>
      <c r="F674">
        <v>200</v>
      </c>
      <c r="G674" t="s">
        <v>1343</v>
      </c>
      <c r="H674" t="s">
        <v>1343</v>
      </c>
      <c r="I674" t="s">
        <v>1344</v>
      </c>
      <c r="J674">
        <v>99.9</v>
      </c>
      <c r="L674">
        <f t="shared" si="11"/>
        <v>1</v>
      </c>
    </row>
    <row r="675" spans="1:12" ht="32" x14ac:dyDescent="0.2">
      <c r="A675" s="1" t="s">
        <v>23</v>
      </c>
      <c r="B675">
        <v>825</v>
      </c>
      <c r="C675">
        <v>4</v>
      </c>
      <c r="D675">
        <v>5</v>
      </c>
      <c r="E675" t="s">
        <v>1340</v>
      </c>
      <c r="F675">
        <v>800</v>
      </c>
      <c r="G675">
        <v>450</v>
      </c>
      <c r="H675">
        <v>450</v>
      </c>
      <c r="I675">
        <v>450</v>
      </c>
      <c r="J675">
        <v>100</v>
      </c>
      <c r="L675">
        <f t="shared" si="11"/>
        <v>1</v>
      </c>
    </row>
    <row r="676" spans="1:12" ht="48" x14ac:dyDescent="0.2">
      <c r="A676" s="1" t="s">
        <v>1345</v>
      </c>
      <c r="B676">
        <v>825</v>
      </c>
      <c r="C676">
        <v>4</v>
      </c>
      <c r="D676">
        <v>5</v>
      </c>
      <c r="E676" t="s">
        <v>1346</v>
      </c>
      <c r="F676" t="s">
        <v>1</v>
      </c>
      <c r="G676" t="s">
        <v>1347</v>
      </c>
      <c r="H676" t="s">
        <v>1347</v>
      </c>
      <c r="I676" t="s">
        <v>1348</v>
      </c>
      <c r="J676">
        <v>99.5</v>
      </c>
      <c r="L676" t="e">
        <f t="shared" si="11"/>
        <v>#VALUE!</v>
      </c>
    </row>
    <row r="677" spans="1:12" ht="48" x14ac:dyDescent="0.2">
      <c r="A677" s="1" t="s">
        <v>1349</v>
      </c>
      <c r="B677">
        <v>825</v>
      </c>
      <c r="C677">
        <v>4</v>
      </c>
      <c r="D677">
        <v>5</v>
      </c>
      <c r="E677" t="s">
        <v>1350</v>
      </c>
      <c r="F677">
        <v>200</v>
      </c>
      <c r="G677" t="s">
        <v>1351</v>
      </c>
      <c r="H677" t="s">
        <v>1351</v>
      </c>
      <c r="I677" t="s">
        <v>1352</v>
      </c>
      <c r="J677">
        <v>99.3</v>
      </c>
      <c r="L677">
        <f t="shared" si="11"/>
        <v>1</v>
      </c>
    </row>
    <row r="678" spans="1:12" ht="48" x14ac:dyDescent="0.2">
      <c r="A678" s="1" t="s">
        <v>1353</v>
      </c>
      <c r="B678">
        <v>825</v>
      </c>
      <c r="C678">
        <v>4</v>
      </c>
      <c r="D678">
        <v>5</v>
      </c>
      <c r="E678" t="s">
        <v>1350</v>
      </c>
      <c r="F678">
        <v>300</v>
      </c>
      <c r="G678" t="s">
        <v>1354</v>
      </c>
      <c r="H678" t="s">
        <v>1354</v>
      </c>
      <c r="I678" t="s">
        <v>1354</v>
      </c>
      <c r="J678">
        <v>100</v>
      </c>
      <c r="L678">
        <f t="shared" si="11"/>
        <v>1</v>
      </c>
    </row>
    <row r="679" spans="1:12" ht="32" x14ac:dyDescent="0.2">
      <c r="A679" s="1" t="s">
        <v>1355</v>
      </c>
      <c r="B679">
        <v>825</v>
      </c>
      <c r="C679">
        <v>4</v>
      </c>
      <c r="D679">
        <v>5</v>
      </c>
      <c r="E679" t="s">
        <v>1350</v>
      </c>
      <c r="F679">
        <v>500</v>
      </c>
      <c r="G679" t="s">
        <v>1356</v>
      </c>
      <c r="H679" t="s">
        <v>1356</v>
      </c>
      <c r="I679" t="s">
        <v>1356</v>
      </c>
      <c r="J679">
        <v>100</v>
      </c>
      <c r="L679">
        <f t="shared" si="11"/>
        <v>1</v>
      </c>
    </row>
    <row r="680" spans="1:12" ht="32" x14ac:dyDescent="0.2">
      <c r="A680" s="1" t="s">
        <v>1357</v>
      </c>
      <c r="B680">
        <v>825</v>
      </c>
      <c r="C680">
        <v>4</v>
      </c>
      <c r="D680">
        <v>5</v>
      </c>
      <c r="E680" t="s">
        <v>1350</v>
      </c>
      <c r="F680">
        <v>800</v>
      </c>
      <c r="G680" t="s">
        <v>1358</v>
      </c>
      <c r="H680" t="s">
        <v>1358</v>
      </c>
      <c r="I680" t="s">
        <v>1359</v>
      </c>
      <c r="J680">
        <v>100</v>
      </c>
      <c r="L680">
        <f t="shared" si="11"/>
        <v>1</v>
      </c>
    </row>
    <row r="681" spans="1:12" ht="32" x14ac:dyDescent="0.2">
      <c r="A681" s="1" t="s">
        <v>27</v>
      </c>
      <c r="B681">
        <v>825</v>
      </c>
      <c r="C681">
        <v>4</v>
      </c>
      <c r="D681">
        <v>5</v>
      </c>
      <c r="E681" t="s">
        <v>1360</v>
      </c>
      <c r="F681" t="s">
        <v>1</v>
      </c>
      <c r="G681" t="s">
        <v>1361</v>
      </c>
      <c r="H681" t="s">
        <v>1361</v>
      </c>
      <c r="I681" t="s">
        <v>1361</v>
      </c>
      <c r="J681">
        <v>100</v>
      </c>
      <c r="L681" t="e">
        <f t="shared" si="11"/>
        <v>#VALUE!</v>
      </c>
    </row>
    <row r="682" spans="1:12" ht="80" x14ac:dyDescent="0.2">
      <c r="A682" s="1" t="s">
        <v>29</v>
      </c>
      <c r="B682">
        <v>825</v>
      </c>
      <c r="C682">
        <v>4</v>
      </c>
      <c r="D682">
        <v>5</v>
      </c>
      <c r="E682" t="s">
        <v>1362</v>
      </c>
      <c r="F682">
        <v>600</v>
      </c>
      <c r="G682" t="s">
        <v>1361</v>
      </c>
      <c r="H682" t="s">
        <v>1361</v>
      </c>
      <c r="I682" t="s">
        <v>1361</v>
      </c>
      <c r="J682">
        <v>100</v>
      </c>
      <c r="L682">
        <f t="shared" si="11"/>
        <v>1</v>
      </c>
    </row>
    <row r="683" spans="1:12" ht="32" x14ac:dyDescent="0.2">
      <c r="A683" s="1" t="s">
        <v>1363</v>
      </c>
      <c r="B683">
        <v>825</v>
      </c>
      <c r="C683">
        <v>4</v>
      </c>
      <c r="D683">
        <v>5</v>
      </c>
      <c r="E683" t="s">
        <v>1364</v>
      </c>
      <c r="F683" t="s">
        <v>1</v>
      </c>
      <c r="G683" t="s">
        <v>1365</v>
      </c>
      <c r="H683" t="s">
        <v>1366</v>
      </c>
      <c r="I683" t="s">
        <v>1367</v>
      </c>
      <c r="J683">
        <v>100</v>
      </c>
      <c r="L683" t="e">
        <f t="shared" si="11"/>
        <v>#VALUE!</v>
      </c>
    </row>
    <row r="684" spans="1:12" ht="32" x14ac:dyDescent="0.2">
      <c r="A684" s="1" t="s">
        <v>1368</v>
      </c>
      <c r="B684">
        <v>825</v>
      </c>
      <c r="C684">
        <v>4</v>
      </c>
      <c r="D684">
        <v>5</v>
      </c>
      <c r="E684" t="s">
        <v>1369</v>
      </c>
      <c r="F684" t="s">
        <v>1</v>
      </c>
      <c r="G684" t="s">
        <v>1370</v>
      </c>
      <c r="H684" t="s">
        <v>1370</v>
      </c>
      <c r="I684" t="s">
        <v>1370</v>
      </c>
      <c r="J684">
        <v>100</v>
      </c>
      <c r="L684" t="e">
        <f t="shared" si="11"/>
        <v>#VALUE!</v>
      </c>
    </row>
    <row r="685" spans="1:12" ht="64" x14ac:dyDescent="0.2">
      <c r="A685" s="1" t="s">
        <v>1371</v>
      </c>
      <c r="B685">
        <v>825</v>
      </c>
      <c r="C685">
        <v>4</v>
      </c>
      <c r="D685">
        <v>5</v>
      </c>
      <c r="E685" t="s">
        <v>1372</v>
      </c>
      <c r="F685">
        <v>800</v>
      </c>
      <c r="G685" t="s">
        <v>1373</v>
      </c>
      <c r="H685" t="s">
        <v>1373</v>
      </c>
      <c r="I685" t="s">
        <v>1373</v>
      </c>
      <c r="J685">
        <v>100</v>
      </c>
      <c r="L685">
        <f t="shared" si="11"/>
        <v>1</v>
      </c>
    </row>
    <row r="686" spans="1:12" ht="96" x14ac:dyDescent="0.2">
      <c r="A686" s="1" t="s">
        <v>1374</v>
      </c>
      <c r="B686">
        <v>825</v>
      </c>
      <c r="C686">
        <v>4</v>
      </c>
      <c r="D686">
        <v>5</v>
      </c>
      <c r="E686" t="s">
        <v>1375</v>
      </c>
      <c r="F686">
        <v>800</v>
      </c>
      <c r="G686" t="s">
        <v>1376</v>
      </c>
      <c r="H686" t="s">
        <v>1376</v>
      </c>
      <c r="I686" t="s">
        <v>1376</v>
      </c>
      <c r="J686">
        <v>100</v>
      </c>
      <c r="L686">
        <f t="shared" si="11"/>
        <v>1</v>
      </c>
    </row>
    <row r="687" spans="1:12" ht="32" x14ac:dyDescent="0.2">
      <c r="A687" s="1" t="s">
        <v>1377</v>
      </c>
      <c r="B687">
        <v>825</v>
      </c>
      <c r="C687">
        <v>4</v>
      </c>
      <c r="D687">
        <v>5</v>
      </c>
      <c r="E687" t="s">
        <v>1378</v>
      </c>
      <c r="F687">
        <v>800</v>
      </c>
      <c r="G687" t="s">
        <v>1379</v>
      </c>
      <c r="H687" t="s">
        <v>1379</v>
      </c>
      <c r="I687" t="s">
        <v>1379</v>
      </c>
      <c r="J687">
        <v>100</v>
      </c>
      <c r="L687">
        <f t="shared" si="11"/>
        <v>1</v>
      </c>
    </row>
    <row r="688" spans="1:12" ht="64" x14ac:dyDescent="0.2">
      <c r="A688" s="1" t="s">
        <v>1380</v>
      </c>
      <c r="B688">
        <v>825</v>
      </c>
      <c r="C688">
        <v>4</v>
      </c>
      <c r="D688">
        <v>5</v>
      </c>
      <c r="E688" t="s">
        <v>1381</v>
      </c>
      <c r="F688" t="s">
        <v>1</v>
      </c>
      <c r="G688" t="s">
        <v>1382</v>
      </c>
      <c r="H688" t="s">
        <v>1383</v>
      </c>
      <c r="I688" t="s">
        <v>1384</v>
      </c>
      <c r="J688">
        <v>100</v>
      </c>
      <c r="L688" t="e">
        <f t="shared" si="11"/>
        <v>#VALUE!</v>
      </c>
    </row>
    <row r="689" spans="1:12" ht="48" x14ac:dyDescent="0.2">
      <c r="A689" s="1" t="s">
        <v>1327</v>
      </c>
      <c r="B689">
        <v>825</v>
      </c>
      <c r="C689">
        <v>4</v>
      </c>
      <c r="D689">
        <v>5</v>
      </c>
      <c r="E689" t="s">
        <v>1385</v>
      </c>
      <c r="F689">
        <v>800</v>
      </c>
      <c r="G689" t="s">
        <v>1386</v>
      </c>
      <c r="H689" t="s">
        <v>1387</v>
      </c>
      <c r="I689" t="s">
        <v>1387</v>
      </c>
      <c r="J689">
        <v>100</v>
      </c>
      <c r="L689">
        <f t="shared" si="11"/>
        <v>1</v>
      </c>
    </row>
    <row r="690" spans="1:12" ht="64" x14ac:dyDescent="0.2">
      <c r="A690" s="1" t="s">
        <v>1388</v>
      </c>
      <c r="B690">
        <v>825</v>
      </c>
      <c r="C690">
        <v>4</v>
      </c>
      <c r="D690">
        <v>5</v>
      </c>
      <c r="E690" t="s">
        <v>1389</v>
      </c>
      <c r="F690">
        <v>800</v>
      </c>
      <c r="G690" t="s">
        <v>1390</v>
      </c>
      <c r="H690" t="s">
        <v>1390</v>
      </c>
      <c r="I690" t="s">
        <v>1391</v>
      </c>
      <c r="J690">
        <v>100</v>
      </c>
      <c r="L690">
        <f t="shared" si="11"/>
        <v>1</v>
      </c>
    </row>
    <row r="691" spans="1:12" ht="32" x14ac:dyDescent="0.2">
      <c r="A691" s="1" t="s">
        <v>1392</v>
      </c>
      <c r="B691">
        <v>825</v>
      </c>
      <c r="C691">
        <v>4</v>
      </c>
      <c r="D691">
        <v>5</v>
      </c>
      <c r="E691" t="s">
        <v>1393</v>
      </c>
      <c r="F691" t="s">
        <v>1</v>
      </c>
      <c r="G691" t="s">
        <v>1394</v>
      </c>
      <c r="H691" t="s">
        <v>1395</v>
      </c>
      <c r="I691" t="s">
        <v>1396</v>
      </c>
      <c r="J691">
        <v>99.2</v>
      </c>
      <c r="L691" t="e">
        <f t="shared" si="11"/>
        <v>#VALUE!</v>
      </c>
    </row>
    <row r="692" spans="1:12" ht="48" x14ac:dyDescent="0.2">
      <c r="A692" s="1" t="s">
        <v>1397</v>
      </c>
      <c r="B692">
        <v>825</v>
      </c>
      <c r="C692">
        <v>4</v>
      </c>
      <c r="D692">
        <v>5</v>
      </c>
      <c r="E692" t="s">
        <v>1398</v>
      </c>
      <c r="F692" t="s">
        <v>1</v>
      </c>
      <c r="G692" t="s">
        <v>1399</v>
      </c>
      <c r="H692" t="s">
        <v>1400</v>
      </c>
      <c r="I692" t="s">
        <v>1401</v>
      </c>
      <c r="J692">
        <v>100</v>
      </c>
      <c r="L692" t="e">
        <f t="shared" si="11"/>
        <v>#VALUE!</v>
      </c>
    </row>
    <row r="693" spans="1:12" ht="48" x14ac:dyDescent="0.2">
      <c r="A693" s="1" t="s">
        <v>1327</v>
      </c>
      <c r="B693">
        <v>825</v>
      </c>
      <c r="C693">
        <v>4</v>
      </c>
      <c r="D693">
        <v>5</v>
      </c>
      <c r="E693" t="s">
        <v>1402</v>
      </c>
      <c r="F693">
        <v>800</v>
      </c>
      <c r="G693" t="s">
        <v>1403</v>
      </c>
      <c r="H693" t="s">
        <v>1404</v>
      </c>
      <c r="I693" t="s">
        <v>1404</v>
      </c>
      <c r="J693">
        <v>100</v>
      </c>
      <c r="L693">
        <f t="shared" si="11"/>
        <v>1</v>
      </c>
    </row>
    <row r="694" spans="1:12" ht="64" x14ac:dyDescent="0.2">
      <c r="A694" s="1" t="s">
        <v>1405</v>
      </c>
      <c r="B694">
        <v>825</v>
      </c>
      <c r="C694">
        <v>4</v>
      </c>
      <c r="D694">
        <v>5</v>
      </c>
      <c r="E694" t="s">
        <v>1406</v>
      </c>
      <c r="F694">
        <v>800</v>
      </c>
      <c r="G694" t="s">
        <v>1407</v>
      </c>
      <c r="H694" t="s">
        <v>1408</v>
      </c>
      <c r="I694" t="s">
        <v>1409</v>
      </c>
      <c r="J694">
        <v>100</v>
      </c>
      <c r="L694">
        <f t="shared" si="11"/>
        <v>1</v>
      </c>
    </row>
    <row r="695" spans="1:12" ht="64" x14ac:dyDescent="0.2">
      <c r="A695" s="1" t="s">
        <v>1410</v>
      </c>
      <c r="B695">
        <v>825</v>
      </c>
      <c r="C695">
        <v>4</v>
      </c>
      <c r="D695">
        <v>5</v>
      </c>
      <c r="E695" t="s">
        <v>1411</v>
      </c>
      <c r="F695">
        <v>800</v>
      </c>
      <c r="G695" t="s">
        <v>1412</v>
      </c>
      <c r="H695" t="s">
        <v>1412</v>
      </c>
      <c r="I695" t="s">
        <v>1413</v>
      </c>
      <c r="J695">
        <v>100</v>
      </c>
      <c r="L695">
        <f t="shared" si="11"/>
        <v>1</v>
      </c>
    </row>
    <row r="696" spans="1:12" ht="96" x14ac:dyDescent="0.2">
      <c r="A696" s="1" t="s">
        <v>1414</v>
      </c>
      <c r="B696">
        <v>825</v>
      </c>
      <c r="C696">
        <v>4</v>
      </c>
      <c r="D696">
        <v>5</v>
      </c>
      <c r="E696" t="s">
        <v>1415</v>
      </c>
      <c r="F696">
        <v>800</v>
      </c>
      <c r="G696" t="s">
        <v>1416</v>
      </c>
      <c r="H696" t="s">
        <v>1416</v>
      </c>
      <c r="I696" t="s">
        <v>1416</v>
      </c>
      <c r="J696">
        <v>100</v>
      </c>
      <c r="L696">
        <f t="shared" si="11"/>
        <v>1</v>
      </c>
    </row>
    <row r="697" spans="1:12" ht="64" x14ac:dyDescent="0.2">
      <c r="A697" s="1" t="s">
        <v>1417</v>
      </c>
      <c r="B697">
        <v>825</v>
      </c>
      <c r="C697">
        <v>4</v>
      </c>
      <c r="D697">
        <v>5</v>
      </c>
      <c r="E697" t="s">
        <v>1418</v>
      </c>
      <c r="F697" t="s">
        <v>1</v>
      </c>
      <c r="G697" t="s">
        <v>1419</v>
      </c>
      <c r="H697" t="s">
        <v>1420</v>
      </c>
      <c r="I697" t="s">
        <v>1421</v>
      </c>
      <c r="J697">
        <v>97</v>
      </c>
      <c r="L697" t="e">
        <f t="shared" si="11"/>
        <v>#VALUE!</v>
      </c>
    </row>
    <row r="698" spans="1:12" ht="64" x14ac:dyDescent="0.2">
      <c r="A698" s="1" t="s">
        <v>1422</v>
      </c>
      <c r="B698">
        <v>825</v>
      </c>
      <c r="C698">
        <v>4</v>
      </c>
      <c r="D698">
        <v>5</v>
      </c>
      <c r="E698" t="s">
        <v>1423</v>
      </c>
      <c r="F698">
        <v>800</v>
      </c>
      <c r="G698">
        <v>0</v>
      </c>
      <c r="H698" t="s">
        <v>1420</v>
      </c>
      <c r="I698" t="s">
        <v>1421</v>
      </c>
      <c r="J698">
        <v>97</v>
      </c>
      <c r="L698">
        <f t="shared" si="11"/>
        <v>1</v>
      </c>
    </row>
    <row r="699" spans="1:12" ht="80" x14ac:dyDescent="0.2">
      <c r="A699" s="1" t="s">
        <v>1424</v>
      </c>
      <c r="B699">
        <v>825</v>
      </c>
      <c r="C699">
        <v>4</v>
      </c>
      <c r="D699">
        <v>5</v>
      </c>
      <c r="E699" t="s">
        <v>1425</v>
      </c>
      <c r="F699">
        <v>800</v>
      </c>
      <c r="G699" t="s">
        <v>1419</v>
      </c>
      <c r="H699">
        <v>0</v>
      </c>
      <c r="I699">
        <v>0</v>
      </c>
      <c r="L699">
        <f t="shared" si="11"/>
        <v>1</v>
      </c>
    </row>
    <row r="700" spans="1:12" ht="48" x14ac:dyDescent="0.2">
      <c r="A700" s="1" t="s">
        <v>1426</v>
      </c>
      <c r="B700">
        <v>825</v>
      </c>
      <c r="C700">
        <v>4</v>
      </c>
      <c r="D700">
        <v>5</v>
      </c>
      <c r="E700" t="s">
        <v>1427</v>
      </c>
      <c r="F700" t="s">
        <v>1</v>
      </c>
      <c r="G700" t="s">
        <v>1428</v>
      </c>
      <c r="H700" t="s">
        <v>1428</v>
      </c>
      <c r="I700" t="s">
        <v>1429</v>
      </c>
      <c r="J700">
        <v>100</v>
      </c>
      <c r="L700" t="e">
        <f t="shared" si="11"/>
        <v>#VALUE!</v>
      </c>
    </row>
    <row r="701" spans="1:12" ht="32" x14ac:dyDescent="0.2">
      <c r="A701" s="1" t="s">
        <v>1430</v>
      </c>
      <c r="B701">
        <v>825</v>
      </c>
      <c r="C701">
        <v>4</v>
      </c>
      <c r="D701">
        <v>5</v>
      </c>
      <c r="E701" t="s">
        <v>1431</v>
      </c>
      <c r="F701" t="s">
        <v>1</v>
      </c>
      <c r="G701" t="s">
        <v>1432</v>
      </c>
      <c r="H701" t="s">
        <v>1432</v>
      </c>
      <c r="I701" t="s">
        <v>1433</v>
      </c>
      <c r="J701">
        <v>100</v>
      </c>
      <c r="L701" t="e">
        <f t="shared" si="11"/>
        <v>#VALUE!</v>
      </c>
    </row>
    <row r="702" spans="1:12" ht="48" x14ac:dyDescent="0.2">
      <c r="A702" s="1" t="s">
        <v>1434</v>
      </c>
      <c r="B702">
        <v>825</v>
      </c>
      <c r="C702">
        <v>4</v>
      </c>
      <c r="D702">
        <v>5</v>
      </c>
      <c r="E702" t="s">
        <v>1435</v>
      </c>
      <c r="F702">
        <v>800</v>
      </c>
      <c r="G702" t="s">
        <v>1432</v>
      </c>
      <c r="H702" t="s">
        <v>1432</v>
      </c>
      <c r="I702" t="s">
        <v>1433</v>
      </c>
      <c r="J702">
        <v>100</v>
      </c>
      <c r="L702">
        <f t="shared" si="11"/>
        <v>1</v>
      </c>
    </row>
    <row r="703" spans="1:12" ht="48" x14ac:dyDescent="0.2">
      <c r="A703" s="1" t="s">
        <v>1436</v>
      </c>
      <c r="B703">
        <v>825</v>
      </c>
      <c r="C703">
        <v>4</v>
      </c>
      <c r="D703">
        <v>5</v>
      </c>
      <c r="E703" t="s">
        <v>1437</v>
      </c>
      <c r="F703" t="s">
        <v>1</v>
      </c>
      <c r="G703" t="s">
        <v>980</v>
      </c>
      <c r="H703" t="s">
        <v>980</v>
      </c>
      <c r="I703" t="s">
        <v>980</v>
      </c>
      <c r="J703">
        <v>100</v>
      </c>
      <c r="L703" t="e">
        <f t="shared" si="11"/>
        <v>#VALUE!</v>
      </c>
    </row>
    <row r="704" spans="1:12" ht="48" x14ac:dyDescent="0.2">
      <c r="A704" s="1" t="s">
        <v>1434</v>
      </c>
      <c r="B704">
        <v>825</v>
      </c>
      <c r="C704">
        <v>4</v>
      </c>
      <c r="D704">
        <v>5</v>
      </c>
      <c r="E704" t="s">
        <v>1438</v>
      </c>
      <c r="F704">
        <v>800</v>
      </c>
      <c r="G704" t="s">
        <v>980</v>
      </c>
      <c r="H704" t="s">
        <v>980</v>
      </c>
      <c r="I704" t="s">
        <v>980</v>
      </c>
      <c r="J704">
        <v>100</v>
      </c>
      <c r="L704">
        <f t="shared" si="11"/>
        <v>1</v>
      </c>
    </row>
    <row r="705" spans="1:12" ht="32" x14ac:dyDescent="0.2">
      <c r="A705" s="1" t="s">
        <v>26</v>
      </c>
      <c r="B705">
        <v>825</v>
      </c>
      <c r="C705">
        <v>4</v>
      </c>
      <c r="D705">
        <v>12</v>
      </c>
      <c r="E705" t="s">
        <v>1</v>
      </c>
      <c r="F705" t="s">
        <v>1</v>
      </c>
      <c r="G705">
        <v>451.2</v>
      </c>
      <c r="H705">
        <v>451.2</v>
      </c>
      <c r="I705">
        <v>451.2</v>
      </c>
      <c r="J705">
        <v>100</v>
      </c>
      <c r="L705" t="e">
        <f t="shared" si="11"/>
        <v>#VALUE!</v>
      </c>
    </row>
    <row r="706" spans="1:12" ht="64" x14ac:dyDescent="0.2">
      <c r="A706" s="1" t="s">
        <v>1317</v>
      </c>
      <c r="B706">
        <v>825</v>
      </c>
      <c r="C706">
        <v>4</v>
      </c>
      <c r="D706">
        <v>12</v>
      </c>
      <c r="E706" t="s">
        <v>1318</v>
      </c>
      <c r="F706" t="s">
        <v>1</v>
      </c>
      <c r="G706">
        <v>451.2</v>
      </c>
      <c r="H706">
        <v>451.2</v>
      </c>
      <c r="I706">
        <v>451.2</v>
      </c>
      <c r="J706">
        <v>100</v>
      </c>
      <c r="L706" t="e">
        <f t="shared" si="11"/>
        <v>#VALUE!</v>
      </c>
    </row>
    <row r="707" spans="1:12" ht="48" x14ac:dyDescent="0.2">
      <c r="A707" s="1" t="s">
        <v>1439</v>
      </c>
      <c r="B707">
        <v>825</v>
      </c>
      <c r="C707">
        <v>4</v>
      </c>
      <c r="D707">
        <v>12</v>
      </c>
      <c r="E707" t="s">
        <v>1440</v>
      </c>
      <c r="F707" t="s">
        <v>1</v>
      </c>
      <c r="G707">
        <v>451.2</v>
      </c>
      <c r="H707">
        <v>451.2</v>
      </c>
      <c r="I707">
        <v>451.2</v>
      </c>
      <c r="J707">
        <v>100</v>
      </c>
      <c r="L707" t="e">
        <f t="shared" si="11"/>
        <v>#VALUE!</v>
      </c>
    </row>
    <row r="708" spans="1:12" ht="48" x14ac:dyDescent="0.2">
      <c r="A708" s="1" t="s">
        <v>1441</v>
      </c>
      <c r="B708">
        <v>825</v>
      </c>
      <c r="C708">
        <v>4</v>
      </c>
      <c r="D708">
        <v>12</v>
      </c>
      <c r="E708" t="s">
        <v>1442</v>
      </c>
      <c r="F708" t="s">
        <v>1</v>
      </c>
      <c r="G708">
        <v>451.2</v>
      </c>
      <c r="H708">
        <v>451.2</v>
      </c>
      <c r="I708">
        <v>451.2</v>
      </c>
      <c r="J708">
        <v>100</v>
      </c>
      <c r="L708" t="e">
        <f t="shared" si="11"/>
        <v>#VALUE!</v>
      </c>
    </row>
    <row r="709" spans="1:12" ht="32" x14ac:dyDescent="0.2">
      <c r="A709" s="1" t="s">
        <v>1443</v>
      </c>
      <c r="B709">
        <v>825</v>
      </c>
      <c r="C709">
        <v>4</v>
      </c>
      <c r="D709">
        <v>12</v>
      </c>
      <c r="E709" t="s">
        <v>1444</v>
      </c>
      <c r="F709">
        <v>500</v>
      </c>
      <c r="G709">
        <v>451.2</v>
      </c>
      <c r="H709">
        <v>451.2</v>
      </c>
      <c r="I709">
        <v>451.2</v>
      </c>
      <c r="J709">
        <v>100</v>
      </c>
      <c r="L709">
        <f t="shared" si="11"/>
        <v>1</v>
      </c>
    </row>
    <row r="710" spans="1:12" ht="16" x14ac:dyDescent="0.2">
      <c r="A710" s="1" t="s">
        <v>689</v>
      </c>
      <c r="B710">
        <v>825</v>
      </c>
      <c r="C710">
        <v>5</v>
      </c>
      <c r="D710" t="s">
        <v>1</v>
      </c>
      <c r="E710" t="s">
        <v>1</v>
      </c>
      <c r="F710" t="s">
        <v>1</v>
      </c>
      <c r="G710" t="s">
        <v>1445</v>
      </c>
      <c r="H710" t="s">
        <v>1445</v>
      </c>
      <c r="I710" t="s">
        <v>1445</v>
      </c>
      <c r="J710">
        <v>100</v>
      </c>
      <c r="L710" t="e">
        <f t="shared" si="11"/>
        <v>#VALUE!</v>
      </c>
    </row>
    <row r="711" spans="1:12" ht="32" x14ac:dyDescent="0.2">
      <c r="A711" s="1" t="s">
        <v>692</v>
      </c>
      <c r="B711">
        <v>825</v>
      </c>
      <c r="C711">
        <v>5</v>
      </c>
      <c r="D711">
        <v>5</v>
      </c>
      <c r="E711" t="s">
        <v>1</v>
      </c>
      <c r="F711" t="s">
        <v>1</v>
      </c>
      <c r="G711" t="s">
        <v>1445</v>
      </c>
      <c r="H711" t="s">
        <v>1445</v>
      </c>
      <c r="I711" t="s">
        <v>1445</v>
      </c>
      <c r="J711">
        <v>100</v>
      </c>
      <c r="L711" t="e">
        <f t="shared" si="11"/>
        <v>#VALUE!</v>
      </c>
    </row>
    <row r="712" spans="1:12" ht="64" x14ac:dyDescent="0.2">
      <c r="A712" s="1" t="s">
        <v>1317</v>
      </c>
      <c r="B712">
        <v>825</v>
      </c>
      <c r="C712">
        <v>5</v>
      </c>
      <c r="D712">
        <v>5</v>
      </c>
      <c r="E712" t="s">
        <v>1318</v>
      </c>
      <c r="F712" t="s">
        <v>1</v>
      </c>
      <c r="G712" t="s">
        <v>1445</v>
      </c>
      <c r="H712" t="s">
        <v>1445</v>
      </c>
      <c r="I712" t="s">
        <v>1445</v>
      </c>
      <c r="J712">
        <v>100</v>
      </c>
      <c r="L712" t="e">
        <f t="shared" si="11"/>
        <v>#VALUE!</v>
      </c>
    </row>
    <row r="713" spans="1:12" ht="48" x14ac:dyDescent="0.2">
      <c r="A713" s="1" t="s">
        <v>1439</v>
      </c>
      <c r="B713">
        <v>825</v>
      </c>
      <c r="C713">
        <v>5</v>
      </c>
      <c r="D713">
        <v>5</v>
      </c>
      <c r="E713" t="s">
        <v>1440</v>
      </c>
      <c r="F713" t="s">
        <v>1</v>
      </c>
      <c r="G713" t="s">
        <v>1445</v>
      </c>
      <c r="H713" t="s">
        <v>1445</v>
      </c>
      <c r="I713" t="s">
        <v>1445</v>
      </c>
      <c r="J713">
        <v>100</v>
      </c>
      <c r="L713" t="e">
        <f t="shared" si="11"/>
        <v>#VALUE!</v>
      </c>
    </row>
    <row r="714" spans="1:12" ht="80" x14ac:dyDescent="0.2">
      <c r="A714" s="1" t="s">
        <v>1446</v>
      </c>
      <c r="B714">
        <v>825</v>
      </c>
      <c r="C714">
        <v>5</v>
      </c>
      <c r="D714">
        <v>5</v>
      </c>
      <c r="E714" t="s">
        <v>1447</v>
      </c>
      <c r="F714" t="s">
        <v>1</v>
      </c>
      <c r="G714" t="s">
        <v>1445</v>
      </c>
      <c r="H714" t="s">
        <v>1445</v>
      </c>
      <c r="I714" t="s">
        <v>1445</v>
      </c>
      <c r="J714">
        <v>100</v>
      </c>
      <c r="L714" t="e">
        <f t="shared" ref="L714:L777" si="12">IF(F714,1,0)</f>
        <v>#VALUE!</v>
      </c>
    </row>
    <row r="715" spans="1:12" ht="32" x14ac:dyDescent="0.2">
      <c r="A715" s="1" t="s">
        <v>1443</v>
      </c>
      <c r="B715">
        <v>825</v>
      </c>
      <c r="C715">
        <v>5</v>
      </c>
      <c r="D715">
        <v>5</v>
      </c>
      <c r="E715" t="s">
        <v>1448</v>
      </c>
      <c r="F715">
        <v>500</v>
      </c>
      <c r="G715" t="s">
        <v>1445</v>
      </c>
      <c r="H715" t="s">
        <v>1445</v>
      </c>
      <c r="I715" t="s">
        <v>1445</v>
      </c>
      <c r="J715">
        <v>100</v>
      </c>
      <c r="L715">
        <f t="shared" si="12"/>
        <v>1</v>
      </c>
    </row>
    <row r="716" spans="1:12" ht="16" x14ac:dyDescent="0.2">
      <c r="A716" s="1" t="s">
        <v>336</v>
      </c>
      <c r="B716">
        <v>825</v>
      </c>
      <c r="C716">
        <v>7</v>
      </c>
      <c r="D716" t="s">
        <v>1</v>
      </c>
      <c r="E716" t="s">
        <v>1</v>
      </c>
      <c r="F716" t="s">
        <v>1</v>
      </c>
      <c r="G716" t="s">
        <v>1449</v>
      </c>
      <c r="H716" t="s">
        <v>1449</v>
      </c>
      <c r="I716" t="s">
        <v>1449</v>
      </c>
      <c r="J716">
        <v>100</v>
      </c>
      <c r="L716" t="e">
        <f t="shared" si="12"/>
        <v>#VALUE!</v>
      </c>
    </row>
    <row r="717" spans="1:12" ht="16" x14ac:dyDescent="0.2">
      <c r="A717" s="1" t="s">
        <v>705</v>
      </c>
      <c r="B717">
        <v>825</v>
      </c>
      <c r="C717">
        <v>7</v>
      </c>
      <c r="D717">
        <v>9</v>
      </c>
      <c r="E717" t="s">
        <v>1</v>
      </c>
      <c r="F717" t="s">
        <v>1</v>
      </c>
      <c r="G717" t="s">
        <v>1449</v>
      </c>
      <c r="H717" t="s">
        <v>1449</v>
      </c>
      <c r="I717" t="s">
        <v>1449</v>
      </c>
      <c r="J717">
        <v>100</v>
      </c>
      <c r="L717" t="e">
        <f t="shared" si="12"/>
        <v>#VALUE!</v>
      </c>
    </row>
    <row r="718" spans="1:12" ht="64" x14ac:dyDescent="0.2">
      <c r="A718" s="1" t="s">
        <v>1317</v>
      </c>
      <c r="B718">
        <v>825</v>
      </c>
      <c r="C718">
        <v>7</v>
      </c>
      <c r="D718">
        <v>9</v>
      </c>
      <c r="E718" t="s">
        <v>1318</v>
      </c>
      <c r="F718" t="s">
        <v>1</v>
      </c>
      <c r="G718" t="s">
        <v>1449</v>
      </c>
      <c r="H718" t="s">
        <v>1449</v>
      </c>
      <c r="I718" t="s">
        <v>1449</v>
      </c>
      <c r="J718">
        <v>100</v>
      </c>
      <c r="L718" t="e">
        <f t="shared" si="12"/>
        <v>#VALUE!</v>
      </c>
    </row>
    <row r="719" spans="1:12" ht="48" x14ac:dyDescent="0.2">
      <c r="A719" s="1" t="s">
        <v>1439</v>
      </c>
      <c r="B719">
        <v>825</v>
      </c>
      <c r="C719">
        <v>7</v>
      </c>
      <c r="D719">
        <v>9</v>
      </c>
      <c r="E719" t="s">
        <v>1440</v>
      </c>
      <c r="F719" t="s">
        <v>1</v>
      </c>
      <c r="G719" t="s">
        <v>1449</v>
      </c>
      <c r="H719" t="s">
        <v>1449</v>
      </c>
      <c r="I719" t="s">
        <v>1449</v>
      </c>
      <c r="J719">
        <v>100</v>
      </c>
      <c r="L719" t="e">
        <f t="shared" si="12"/>
        <v>#VALUE!</v>
      </c>
    </row>
    <row r="720" spans="1:12" ht="80" x14ac:dyDescent="0.2">
      <c r="A720" s="1" t="s">
        <v>1446</v>
      </c>
      <c r="B720">
        <v>825</v>
      </c>
      <c r="C720">
        <v>7</v>
      </c>
      <c r="D720">
        <v>9</v>
      </c>
      <c r="E720" t="s">
        <v>1447</v>
      </c>
      <c r="F720" t="s">
        <v>1</v>
      </c>
      <c r="G720" t="s">
        <v>1449</v>
      </c>
      <c r="H720" t="s">
        <v>1449</v>
      </c>
      <c r="I720" t="s">
        <v>1449</v>
      </c>
      <c r="J720">
        <v>100</v>
      </c>
      <c r="L720" t="e">
        <f t="shared" si="12"/>
        <v>#VALUE!</v>
      </c>
    </row>
    <row r="721" spans="1:12" ht="32" x14ac:dyDescent="0.2">
      <c r="A721" s="1" t="s">
        <v>1443</v>
      </c>
      <c r="B721">
        <v>825</v>
      </c>
      <c r="C721">
        <v>7</v>
      </c>
      <c r="D721">
        <v>9</v>
      </c>
      <c r="E721" t="s">
        <v>1448</v>
      </c>
      <c r="F721">
        <v>500</v>
      </c>
      <c r="G721" t="s">
        <v>1449</v>
      </c>
      <c r="H721" t="s">
        <v>1449</v>
      </c>
      <c r="I721" t="s">
        <v>1449</v>
      </c>
      <c r="J721">
        <v>100</v>
      </c>
      <c r="L721">
        <f t="shared" si="12"/>
        <v>1</v>
      </c>
    </row>
    <row r="722" spans="1:12" ht="16" x14ac:dyDescent="0.2">
      <c r="A722" s="1" t="s">
        <v>749</v>
      </c>
      <c r="B722">
        <v>825</v>
      </c>
      <c r="C722">
        <v>8</v>
      </c>
      <c r="D722" t="s">
        <v>1</v>
      </c>
      <c r="E722" t="s">
        <v>1</v>
      </c>
      <c r="F722" t="s">
        <v>1</v>
      </c>
      <c r="G722" t="s">
        <v>1450</v>
      </c>
      <c r="H722" t="s">
        <v>1450</v>
      </c>
      <c r="I722" t="s">
        <v>1450</v>
      </c>
      <c r="J722">
        <v>100</v>
      </c>
      <c r="L722" t="e">
        <f t="shared" si="12"/>
        <v>#VALUE!</v>
      </c>
    </row>
    <row r="723" spans="1:12" ht="32" x14ac:dyDescent="0.2">
      <c r="A723" s="1" t="s">
        <v>752</v>
      </c>
      <c r="B723">
        <v>825</v>
      </c>
      <c r="C723">
        <v>8</v>
      </c>
      <c r="D723">
        <v>4</v>
      </c>
      <c r="E723" t="s">
        <v>1</v>
      </c>
      <c r="F723" t="s">
        <v>1</v>
      </c>
      <c r="G723" t="s">
        <v>1450</v>
      </c>
      <c r="H723" t="s">
        <v>1450</v>
      </c>
      <c r="I723" t="s">
        <v>1450</v>
      </c>
      <c r="J723">
        <v>100</v>
      </c>
      <c r="L723" t="e">
        <f t="shared" si="12"/>
        <v>#VALUE!</v>
      </c>
    </row>
    <row r="724" spans="1:12" ht="64" x14ac:dyDescent="0.2">
      <c r="A724" s="1" t="s">
        <v>1317</v>
      </c>
      <c r="B724">
        <v>825</v>
      </c>
      <c r="C724">
        <v>8</v>
      </c>
      <c r="D724">
        <v>4</v>
      </c>
      <c r="E724" t="s">
        <v>1318</v>
      </c>
      <c r="F724" t="s">
        <v>1</v>
      </c>
      <c r="G724" t="s">
        <v>1450</v>
      </c>
      <c r="H724" t="s">
        <v>1450</v>
      </c>
      <c r="I724" t="s">
        <v>1450</v>
      </c>
      <c r="J724">
        <v>100</v>
      </c>
      <c r="L724" t="e">
        <f t="shared" si="12"/>
        <v>#VALUE!</v>
      </c>
    </row>
    <row r="725" spans="1:12" ht="48" x14ac:dyDescent="0.2">
      <c r="A725" s="1" t="s">
        <v>1439</v>
      </c>
      <c r="B725">
        <v>825</v>
      </c>
      <c r="C725">
        <v>8</v>
      </c>
      <c r="D725">
        <v>4</v>
      </c>
      <c r="E725" t="s">
        <v>1440</v>
      </c>
      <c r="F725" t="s">
        <v>1</v>
      </c>
      <c r="G725" t="s">
        <v>1450</v>
      </c>
      <c r="H725" t="s">
        <v>1450</v>
      </c>
      <c r="I725" t="s">
        <v>1450</v>
      </c>
      <c r="J725">
        <v>100</v>
      </c>
      <c r="L725" t="e">
        <f t="shared" si="12"/>
        <v>#VALUE!</v>
      </c>
    </row>
    <row r="726" spans="1:12" ht="80" x14ac:dyDescent="0.2">
      <c r="A726" s="1" t="s">
        <v>1446</v>
      </c>
      <c r="B726">
        <v>825</v>
      </c>
      <c r="C726">
        <v>8</v>
      </c>
      <c r="D726">
        <v>4</v>
      </c>
      <c r="E726" t="s">
        <v>1447</v>
      </c>
      <c r="F726" t="s">
        <v>1</v>
      </c>
      <c r="G726" t="s">
        <v>1450</v>
      </c>
      <c r="H726" t="s">
        <v>1450</v>
      </c>
      <c r="I726" t="s">
        <v>1450</v>
      </c>
      <c r="J726">
        <v>100</v>
      </c>
      <c r="L726" t="e">
        <f t="shared" si="12"/>
        <v>#VALUE!</v>
      </c>
    </row>
    <row r="727" spans="1:12" ht="32" x14ac:dyDescent="0.2">
      <c r="A727" s="1" t="s">
        <v>1443</v>
      </c>
      <c r="B727">
        <v>825</v>
      </c>
      <c r="C727">
        <v>8</v>
      </c>
      <c r="D727">
        <v>4</v>
      </c>
      <c r="E727" t="s">
        <v>1448</v>
      </c>
      <c r="F727">
        <v>500</v>
      </c>
      <c r="G727" t="s">
        <v>1450</v>
      </c>
      <c r="H727" t="s">
        <v>1450</v>
      </c>
      <c r="I727" t="s">
        <v>1450</v>
      </c>
      <c r="J727">
        <v>100</v>
      </c>
      <c r="L727">
        <f t="shared" si="12"/>
        <v>1</v>
      </c>
    </row>
    <row r="728" spans="1:12" ht="16" x14ac:dyDescent="0.2">
      <c r="A728" s="1" t="s">
        <v>345</v>
      </c>
      <c r="B728">
        <v>825</v>
      </c>
      <c r="C728">
        <v>9</v>
      </c>
      <c r="D728" t="s">
        <v>1</v>
      </c>
      <c r="E728" t="s">
        <v>1</v>
      </c>
      <c r="F728" t="s">
        <v>1</v>
      </c>
      <c r="G728" t="s">
        <v>1451</v>
      </c>
      <c r="H728" t="s">
        <v>1451</v>
      </c>
      <c r="I728" t="s">
        <v>1452</v>
      </c>
      <c r="J728">
        <v>98.3</v>
      </c>
      <c r="L728" t="e">
        <f t="shared" si="12"/>
        <v>#VALUE!</v>
      </c>
    </row>
    <row r="729" spans="1:12" ht="16" x14ac:dyDescent="0.2">
      <c r="A729" s="1" t="s">
        <v>770</v>
      </c>
      <c r="B729">
        <v>825</v>
      </c>
      <c r="C729">
        <v>9</v>
      </c>
      <c r="D729">
        <v>9</v>
      </c>
      <c r="E729" t="s">
        <v>1</v>
      </c>
      <c r="F729" t="s">
        <v>1</v>
      </c>
      <c r="G729" t="s">
        <v>1451</v>
      </c>
      <c r="H729" t="s">
        <v>1451</v>
      </c>
      <c r="I729" t="s">
        <v>1452</v>
      </c>
      <c r="J729">
        <v>98.3</v>
      </c>
      <c r="L729" t="e">
        <f t="shared" si="12"/>
        <v>#VALUE!</v>
      </c>
    </row>
    <row r="730" spans="1:12" ht="64" x14ac:dyDescent="0.2">
      <c r="A730" s="1" t="s">
        <v>1317</v>
      </c>
      <c r="B730">
        <v>825</v>
      </c>
      <c r="C730">
        <v>9</v>
      </c>
      <c r="D730">
        <v>9</v>
      </c>
      <c r="E730" t="s">
        <v>1318</v>
      </c>
      <c r="F730" t="s">
        <v>1</v>
      </c>
      <c r="G730" t="s">
        <v>1451</v>
      </c>
      <c r="H730" t="s">
        <v>1451</v>
      </c>
      <c r="I730" t="s">
        <v>1452</v>
      </c>
      <c r="J730">
        <v>98.3</v>
      </c>
      <c r="L730" t="e">
        <f t="shared" si="12"/>
        <v>#VALUE!</v>
      </c>
    </row>
    <row r="731" spans="1:12" ht="48" x14ac:dyDescent="0.2">
      <c r="A731" s="1" t="s">
        <v>1439</v>
      </c>
      <c r="B731">
        <v>825</v>
      </c>
      <c r="C731">
        <v>9</v>
      </c>
      <c r="D731">
        <v>9</v>
      </c>
      <c r="E731" t="s">
        <v>1440</v>
      </c>
      <c r="F731" t="s">
        <v>1</v>
      </c>
      <c r="G731" t="s">
        <v>1451</v>
      </c>
      <c r="H731" t="s">
        <v>1451</v>
      </c>
      <c r="I731" t="s">
        <v>1452</v>
      </c>
      <c r="J731">
        <v>98.3</v>
      </c>
      <c r="L731" t="e">
        <f t="shared" si="12"/>
        <v>#VALUE!</v>
      </c>
    </row>
    <row r="732" spans="1:12" ht="80" x14ac:dyDescent="0.2">
      <c r="A732" s="1" t="s">
        <v>1446</v>
      </c>
      <c r="B732">
        <v>825</v>
      </c>
      <c r="C732">
        <v>9</v>
      </c>
      <c r="D732">
        <v>9</v>
      </c>
      <c r="E732" t="s">
        <v>1447</v>
      </c>
      <c r="F732" t="s">
        <v>1</v>
      </c>
      <c r="G732" t="s">
        <v>1451</v>
      </c>
      <c r="H732" t="s">
        <v>1451</v>
      </c>
      <c r="I732" t="s">
        <v>1452</v>
      </c>
      <c r="J732">
        <v>98.3</v>
      </c>
      <c r="L732" t="e">
        <f t="shared" si="12"/>
        <v>#VALUE!</v>
      </c>
    </row>
    <row r="733" spans="1:12" ht="64" x14ac:dyDescent="0.2">
      <c r="A733" s="1" t="s">
        <v>1453</v>
      </c>
      <c r="B733">
        <v>825</v>
      </c>
      <c r="C733">
        <v>9</v>
      </c>
      <c r="D733">
        <v>9</v>
      </c>
      <c r="E733" t="s">
        <v>1448</v>
      </c>
      <c r="F733">
        <v>400</v>
      </c>
      <c r="G733" t="s">
        <v>1454</v>
      </c>
      <c r="H733" t="s">
        <v>1454</v>
      </c>
      <c r="I733" t="s">
        <v>1454</v>
      </c>
      <c r="J733">
        <v>100</v>
      </c>
      <c r="L733">
        <f t="shared" si="12"/>
        <v>1</v>
      </c>
    </row>
    <row r="734" spans="1:12" ht="80" x14ac:dyDescent="0.2">
      <c r="A734" s="1" t="s">
        <v>210</v>
      </c>
      <c r="B734">
        <v>825</v>
      </c>
      <c r="C734">
        <v>9</v>
      </c>
      <c r="D734">
        <v>9</v>
      </c>
      <c r="E734" t="s">
        <v>1455</v>
      </c>
      <c r="F734">
        <v>400</v>
      </c>
      <c r="G734" t="s">
        <v>1456</v>
      </c>
      <c r="H734" t="s">
        <v>1456</v>
      </c>
      <c r="I734" t="s">
        <v>1457</v>
      </c>
      <c r="J734">
        <v>92.4</v>
      </c>
      <c r="L734">
        <f t="shared" si="12"/>
        <v>1</v>
      </c>
    </row>
    <row r="735" spans="1:12" ht="16" x14ac:dyDescent="0.2">
      <c r="A735" s="1" t="s">
        <v>239</v>
      </c>
      <c r="B735">
        <v>825</v>
      </c>
      <c r="C735">
        <v>10</v>
      </c>
      <c r="D735" t="s">
        <v>1</v>
      </c>
      <c r="E735" t="s">
        <v>1</v>
      </c>
      <c r="F735" t="s">
        <v>1</v>
      </c>
      <c r="G735" t="s">
        <v>1458</v>
      </c>
      <c r="H735" t="s">
        <v>1458</v>
      </c>
      <c r="I735" t="s">
        <v>1458</v>
      </c>
      <c r="J735">
        <v>100</v>
      </c>
      <c r="L735" t="e">
        <f t="shared" si="12"/>
        <v>#VALUE!</v>
      </c>
    </row>
    <row r="736" spans="1:12" ht="16" x14ac:dyDescent="0.2">
      <c r="A736" s="1" t="s">
        <v>349</v>
      </c>
      <c r="B736">
        <v>825</v>
      </c>
      <c r="C736">
        <v>10</v>
      </c>
      <c r="D736">
        <v>3</v>
      </c>
      <c r="E736" t="s">
        <v>1</v>
      </c>
      <c r="F736" t="s">
        <v>1</v>
      </c>
      <c r="G736" t="s">
        <v>1458</v>
      </c>
      <c r="H736" t="s">
        <v>1458</v>
      </c>
      <c r="I736" t="s">
        <v>1458</v>
      </c>
      <c r="J736">
        <v>100</v>
      </c>
      <c r="L736" t="e">
        <f t="shared" si="12"/>
        <v>#VALUE!</v>
      </c>
    </row>
    <row r="737" spans="1:12" ht="64" x14ac:dyDescent="0.2">
      <c r="A737" s="1" t="s">
        <v>1317</v>
      </c>
      <c r="B737">
        <v>825</v>
      </c>
      <c r="C737">
        <v>10</v>
      </c>
      <c r="D737">
        <v>3</v>
      </c>
      <c r="E737" t="s">
        <v>1318</v>
      </c>
      <c r="F737" t="s">
        <v>1</v>
      </c>
      <c r="G737" t="s">
        <v>1458</v>
      </c>
      <c r="H737" t="s">
        <v>1458</v>
      </c>
      <c r="I737" t="s">
        <v>1458</v>
      </c>
      <c r="J737">
        <v>100</v>
      </c>
      <c r="L737" t="e">
        <f t="shared" si="12"/>
        <v>#VALUE!</v>
      </c>
    </row>
    <row r="738" spans="1:12" ht="48" x14ac:dyDescent="0.2">
      <c r="A738" s="1" t="s">
        <v>1439</v>
      </c>
      <c r="B738">
        <v>825</v>
      </c>
      <c r="C738">
        <v>10</v>
      </c>
      <c r="D738">
        <v>3</v>
      </c>
      <c r="E738" t="s">
        <v>1440</v>
      </c>
      <c r="F738" t="s">
        <v>1</v>
      </c>
      <c r="G738" t="s">
        <v>1458</v>
      </c>
      <c r="H738" t="s">
        <v>1458</v>
      </c>
      <c r="I738" t="s">
        <v>1458</v>
      </c>
      <c r="J738">
        <v>100</v>
      </c>
      <c r="L738" t="e">
        <f t="shared" si="12"/>
        <v>#VALUE!</v>
      </c>
    </row>
    <row r="739" spans="1:12" ht="80" x14ac:dyDescent="0.2">
      <c r="A739" s="1" t="s">
        <v>1459</v>
      </c>
      <c r="B739">
        <v>825</v>
      </c>
      <c r="C739">
        <v>10</v>
      </c>
      <c r="D739">
        <v>3</v>
      </c>
      <c r="E739" t="s">
        <v>1460</v>
      </c>
      <c r="F739" t="s">
        <v>1</v>
      </c>
      <c r="G739" t="s">
        <v>1458</v>
      </c>
      <c r="H739" t="s">
        <v>1458</v>
      </c>
      <c r="I739" t="s">
        <v>1458</v>
      </c>
      <c r="J739">
        <v>100</v>
      </c>
      <c r="L739" t="e">
        <f t="shared" si="12"/>
        <v>#VALUE!</v>
      </c>
    </row>
    <row r="740" spans="1:12" ht="32" x14ac:dyDescent="0.2">
      <c r="A740" s="1" t="s">
        <v>1443</v>
      </c>
      <c r="B740">
        <v>825</v>
      </c>
      <c r="C740">
        <v>10</v>
      </c>
      <c r="D740">
        <v>3</v>
      </c>
      <c r="E740" t="s">
        <v>1461</v>
      </c>
      <c r="F740">
        <v>500</v>
      </c>
      <c r="G740" t="s">
        <v>1458</v>
      </c>
      <c r="H740" t="s">
        <v>1458</v>
      </c>
      <c r="I740" t="s">
        <v>1458</v>
      </c>
      <c r="J740">
        <v>100</v>
      </c>
      <c r="L740">
        <f t="shared" si="12"/>
        <v>1</v>
      </c>
    </row>
    <row r="741" spans="1:12" ht="16" x14ac:dyDescent="0.2">
      <c r="A741" s="1" t="s">
        <v>807</v>
      </c>
      <c r="B741">
        <v>825</v>
      </c>
      <c r="C741">
        <v>11</v>
      </c>
      <c r="D741" t="s">
        <v>1</v>
      </c>
      <c r="E741" t="s">
        <v>1</v>
      </c>
      <c r="F741" t="s">
        <v>1</v>
      </c>
      <c r="G741" t="s">
        <v>1462</v>
      </c>
      <c r="H741" t="s">
        <v>1462</v>
      </c>
      <c r="I741" t="s">
        <v>1462</v>
      </c>
      <c r="J741">
        <v>100</v>
      </c>
      <c r="L741" t="e">
        <f t="shared" si="12"/>
        <v>#VALUE!</v>
      </c>
    </row>
    <row r="742" spans="1:12" ht="32" x14ac:dyDescent="0.2">
      <c r="A742" s="1" t="s">
        <v>810</v>
      </c>
      <c r="B742">
        <v>825</v>
      </c>
      <c r="C742">
        <v>11</v>
      </c>
      <c r="D742">
        <v>5</v>
      </c>
      <c r="E742" t="s">
        <v>1</v>
      </c>
      <c r="F742" t="s">
        <v>1</v>
      </c>
      <c r="G742" t="s">
        <v>1462</v>
      </c>
      <c r="H742" t="s">
        <v>1462</v>
      </c>
      <c r="I742" t="s">
        <v>1462</v>
      </c>
      <c r="J742">
        <v>100</v>
      </c>
      <c r="L742" t="e">
        <f t="shared" si="12"/>
        <v>#VALUE!</v>
      </c>
    </row>
    <row r="743" spans="1:12" ht="64" x14ac:dyDescent="0.2">
      <c r="A743" s="1" t="s">
        <v>1317</v>
      </c>
      <c r="B743">
        <v>825</v>
      </c>
      <c r="C743">
        <v>11</v>
      </c>
      <c r="D743">
        <v>5</v>
      </c>
      <c r="E743" t="s">
        <v>1318</v>
      </c>
      <c r="F743" t="s">
        <v>1</v>
      </c>
      <c r="G743" t="s">
        <v>1462</v>
      </c>
      <c r="H743" t="s">
        <v>1462</v>
      </c>
      <c r="I743" t="s">
        <v>1462</v>
      </c>
      <c r="J743">
        <v>100</v>
      </c>
      <c r="L743" t="e">
        <f t="shared" si="12"/>
        <v>#VALUE!</v>
      </c>
    </row>
    <row r="744" spans="1:12" ht="48" x14ac:dyDescent="0.2">
      <c r="A744" s="1" t="s">
        <v>1439</v>
      </c>
      <c r="B744">
        <v>825</v>
      </c>
      <c r="C744">
        <v>11</v>
      </c>
      <c r="D744">
        <v>5</v>
      </c>
      <c r="E744" t="s">
        <v>1440</v>
      </c>
      <c r="F744" t="s">
        <v>1</v>
      </c>
      <c r="G744" t="s">
        <v>1462</v>
      </c>
      <c r="H744" t="s">
        <v>1462</v>
      </c>
      <c r="I744" t="s">
        <v>1462</v>
      </c>
      <c r="J744">
        <v>100</v>
      </c>
      <c r="L744" t="e">
        <f t="shared" si="12"/>
        <v>#VALUE!</v>
      </c>
    </row>
    <row r="745" spans="1:12" ht="80" x14ac:dyDescent="0.2">
      <c r="A745" s="1" t="s">
        <v>1446</v>
      </c>
      <c r="B745">
        <v>825</v>
      </c>
      <c r="C745">
        <v>11</v>
      </c>
      <c r="D745">
        <v>5</v>
      </c>
      <c r="E745" t="s">
        <v>1447</v>
      </c>
      <c r="F745" t="s">
        <v>1</v>
      </c>
      <c r="G745" t="s">
        <v>1462</v>
      </c>
      <c r="H745" t="s">
        <v>1462</v>
      </c>
      <c r="I745" t="s">
        <v>1462</v>
      </c>
      <c r="J745">
        <v>100</v>
      </c>
      <c r="L745" t="e">
        <f t="shared" si="12"/>
        <v>#VALUE!</v>
      </c>
    </row>
    <row r="746" spans="1:12" ht="32" x14ac:dyDescent="0.2">
      <c r="A746" s="1" t="s">
        <v>1443</v>
      </c>
      <c r="B746">
        <v>825</v>
      </c>
      <c r="C746">
        <v>11</v>
      </c>
      <c r="D746">
        <v>5</v>
      </c>
      <c r="E746" t="s">
        <v>1448</v>
      </c>
      <c r="F746">
        <v>500</v>
      </c>
      <c r="G746" t="s">
        <v>1462</v>
      </c>
      <c r="H746" t="s">
        <v>1462</v>
      </c>
      <c r="I746" t="s">
        <v>1462</v>
      </c>
      <c r="J746">
        <v>100</v>
      </c>
      <c r="L746">
        <f t="shared" si="12"/>
        <v>1</v>
      </c>
    </row>
    <row r="747" spans="1:12" ht="32" x14ac:dyDescent="0.2">
      <c r="A747" s="1" t="s">
        <v>1463</v>
      </c>
      <c r="B747">
        <v>826</v>
      </c>
      <c r="C747" t="s">
        <v>1</v>
      </c>
      <c r="D747" t="s">
        <v>1</v>
      </c>
      <c r="E747" t="s">
        <v>1</v>
      </c>
      <c r="F747" t="s">
        <v>1</v>
      </c>
      <c r="G747" t="s">
        <v>1464</v>
      </c>
      <c r="H747" t="s">
        <v>1465</v>
      </c>
      <c r="I747" t="s">
        <v>1466</v>
      </c>
      <c r="J747">
        <v>96.6</v>
      </c>
      <c r="L747" t="e">
        <f t="shared" si="12"/>
        <v>#VALUE!</v>
      </c>
    </row>
    <row r="748" spans="1:12" ht="16" x14ac:dyDescent="0.2">
      <c r="A748" s="1" t="s">
        <v>548</v>
      </c>
      <c r="B748">
        <v>826</v>
      </c>
      <c r="C748">
        <v>2</v>
      </c>
      <c r="D748" t="s">
        <v>1</v>
      </c>
      <c r="E748" t="s">
        <v>1</v>
      </c>
      <c r="F748" t="s">
        <v>1</v>
      </c>
      <c r="G748">
        <v>0</v>
      </c>
      <c r="H748">
        <v>100</v>
      </c>
      <c r="I748">
        <v>99.1</v>
      </c>
      <c r="J748">
        <v>99.1</v>
      </c>
      <c r="L748" t="e">
        <f t="shared" si="12"/>
        <v>#VALUE!</v>
      </c>
    </row>
    <row r="749" spans="1:12" ht="16" x14ac:dyDescent="0.2">
      <c r="A749" s="1" t="s">
        <v>552</v>
      </c>
      <c r="B749">
        <v>826</v>
      </c>
      <c r="C749">
        <v>2</v>
      </c>
      <c r="D749">
        <v>4</v>
      </c>
      <c r="E749" t="s">
        <v>1</v>
      </c>
      <c r="F749" t="s">
        <v>1</v>
      </c>
      <c r="G749">
        <v>0</v>
      </c>
      <c r="H749">
        <v>100</v>
      </c>
      <c r="I749">
        <v>99.1</v>
      </c>
      <c r="J749">
        <v>99.1</v>
      </c>
      <c r="L749" t="e">
        <f t="shared" si="12"/>
        <v>#VALUE!</v>
      </c>
    </row>
    <row r="750" spans="1:12" ht="32" x14ac:dyDescent="0.2">
      <c r="A750" s="1" t="s">
        <v>415</v>
      </c>
      <c r="B750">
        <v>826</v>
      </c>
      <c r="C750">
        <v>2</v>
      </c>
      <c r="D750">
        <v>4</v>
      </c>
      <c r="E750" t="s">
        <v>416</v>
      </c>
      <c r="F750" t="s">
        <v>1</v>
      </c>
      <c r="G750">
        <v>0</v>
      </c>
      <c r="H750">
        <v>100</v>
      </c>
      <c r="I750">
        <v>99.1</v>
      </c>
      <c r="J750">
        <v>99.1</v>
      </c>
      <c r="L750" t="e">
        <f t="shared" si="12"/>
        <v>#VALUE!</v>
      </c>
    </row>
    <row r="751" spans="1:12" ht="32" x14ac:dyDescent="0.2">
      <c r="A751" s="1" t="s">
        <v>1307</v>
      </c>
      <c r="B751">
        <v>826</v>
      </c>
      <c r="C751">
        <v>2</v>
      </c>
      <c r="D751">
        <v>4</v>
      </c>
      <c r="E751" t="s">
        <v>1308</v>
      </c>
      <c r="F751" t="s">
        <v>1</v>
      </c>
      <c r="G751">
        <v>0</v>
      </c>
      <c r="H751">
        <v>100</v>
      </c>
      <c r="I751">
        <v>99.1</v>
      </c>
      <c r="J751">
        <v>99.1</v>
      </c>
      <c r="L751" t="e">
        <f t="shared" si="12"/>
        <v>#VALUE!</v>
      </c>
    </row>
    <row r="752" spans="1:12" ht="64" x14ac:dyDescent="0.2">
      <c r="A752" s="1" t="s">
        <v>556</v>
      </c>
      <c r="B752">
        <v>826</v>
      </c>
      <c r="C752">
        <v>2</v>
      </c>
      <c r="D752">
        <v>4</v>
      </c>
      <c r="E752" t="s">
        <v>1309</v>
      </c>
      <c r="F752">
        <v>200</v>
      </c>
      <c r="G752">
        <v>0</v>
      </c>
      <c r="H752">
        <v>100</v>
      </c>
      <c r="I752">
        <v>99.1</v>
      </c>
      <c r="J752">
        <v>99.1</v>
      </c>
      <c r="L752">
        <f t="shared" si="12"/>
        <v>1</v>
      </c>
    </row>
    <row r="753" spans="1:12" ht="32" x14ac:dyDescent="0.2">
      <c r="A753" s="1" t="s">
        <v>280</v>
      </c>
      <c r="B753">
        <v>826</v>
      </c>
      <c r="C753">
        <v>3</v>
      </c>
      <c r="D753" t="s">
        <v>1</v>
      </c>
      <c r="E753" t="s">
        <v>1</v>
      </c>
      <c r="F753" t="s">
        <v>1</v>
      </c>
      <c r="G753" t="s">
        <v>1467</v>
      </c>
      <c r="H753" t="s">
        <v>1468</v>
      </c>
      <c r="I753" t="s">
        <v>1469</v>
      </c>
      <c r="J753">
        <v>99.7</v>
      </c>
      <c r="L753" t="e">
        <f t="shared" si="12"/>
        <v>#VALUE!</v>
      </c>
    </row>
    <row r="754" spans="1:12" ht="48" x14ac:dyDescent="0.2">
      <c r="A754" s="1" t="s">
        <v>562</v>
      </c>
      <c r="B754">
        <v>826</v>
      </c>
      <c r="C754">
        <v>3</v>
      </c>
      <c r="D754">
        <v>9</v>
      </c>
      <c r="E754" t="s">
        <v>1</v>
      </c>
      <c r="F754" t="s">
        <v>1</v>
      </c>
      <c r="G754" t="s">
        <v>1470</v>
      </c>
      <c r="H754" t="s">
        <v>1471</v>
      </c>
      <c r="I754" t="s">
        <v>1472</v>
      </c>
      <c r="J754">
        <v>99.6</v>
      </c>
      <c r="L754" t="e">
        <f t="shared" si="12"/>
        <v>#VALUE!</v>
      </c>
    </row>
    <row r="755" spans="1:12" ht="80" x14ac:dyDescent="0.2">
      <c r="A755" s="1" t="s">
        <v>1473</v>
      </c>
      <c r="B755">
        <v>826</v>
      </c>
      <c r="C755">
        <v>3</v>
      </c>
      <c r="D755">
        <v>9</v>
      </c>
      <c r="E755" t="s">
        <v>1474</v>
      </c>
      <c r="F755" t="s">
        <v>1</v>
      </c>
      <c r="G755" t="s">
        <v>1470</v>
      </c>
      <c r="H755" t="s">
        <v>1470</v>
      </c>
      <c r="I755" t="s">
        <v>1475</v>
      </c>
      <c r="J755">
        <v>99.6</v>
      </c>
      <c r="L755" t="e">
        <f t="shared" si="12"/>
        <v>#VALUE!</v>
      </c>
    </row>
    <row r="756" spans="1:12" ht="48" x14ac:dyDescent="0.2">
      <c r="A756" s="1" t="s">
        <v>1476</v>
      </c>
      <c r="B756">
        <v>826</v>
      </c>
      <c r="C756">
        <v>3</v>
      </c>
      <c r="D756">
        <v>9</v>
      </c>
      <c r="E756" t="s">
        <v>1477</v>
      </c>
      <c r="F756" t="s">
        <v>1</v>
      </c>
      <c r="G756" t="s">
        <v>1478</v>
      </c>
      <c r="H756" t="s">
        <v>1478</v>
      </c>
      <c r="I756" t="s">
        <v>1479</v>
      </c>
      <c r="J756">
        <v>93.2</v>
      </c>
      <c r="L756" t="e">
        <f t="shared" si="12"/>
        <v>#VALUE!</v>
      </c>
    </row>
    <row r="757" spans="1:12" ht="48" x14ac:dyDescent="0.2">
      <c r="A757" s="1" t="s">
        <v>1480</v>
      </c>
      <c r="B757">
        <v>826</v>
      </c>
      <c r="C757">
        <v>3</v>
      </c>
      <c r="D757">
        <v>9</v>
      </c>
      <c r="E757" t="s">
        <v>1481</v>
      </c>
      <c r="F757" t="s">
        <v>1</v>
      </c>
      <c r="G757">
        <v>855</v>
      </c>
      <c r="H757">
        <v>855</v>
      </c>
      <c r="I757">
        <v>655</v>
      </c>
      <c r="J757">
        <v>76.599999999999994</v>
      </c>
      <c r="L757" t="e">
        <f t="shared" si="12"/>
        <v>#VALUE!</v>
      </c>
    </row>
    <row r="758" spans="1:12" ht="64" x14ac:dyDescent="0.2">
      <c r="A758" s="1" t="s">
        <v>1482</v>
      </c>
      <c r="B758">
        <v>826</v>
      </c>
      <c r="C758">
        <v>3</v>
      </c>
      <c r="D758">
        <v>9</v>
      </c>
      <c r="E758" t="s">
        <v>1483</v>
      </c>
      <c r="F758">
        <v>200</v>
      </c>
      <c r="G758">
        <v>855</v>
      </c>
      <c r="H758">
        <v>855</v>
      </c>
      <c r="I758">
        <v>655</v>
      </c>
      <c r="J758">
        <v>76.599999999999994</v>
      </c>
      <c r="L758">
        <f t="shared" si="12"/>
        <v>1</v>
      </c>
    </row>
    <row r="759" spans="1:12" ht="32" x14ac:dyDescent="0.2">
      <c r="A759" s="1" t="s">
        <v>1484</v>
      </c>
      <c r="B759">
        <v>826</v>
      </c>
      <c r="C759">
        <v>3</v>
      </c>
      <c r="D759">
        <v>9</v>
      </c>
      <c r="E759" t="s">
        <v>1485</v>
      </c>
      <c r="F759" t="s">
        <v>1</v>
      </c>
      <c r="G759" t="s">
        <v>1486</v>
      </c>
      <c r="H759" t="s">
        <v>1486</v>
      </c>
      <c r="I759" t="s">
        <v>1487</v>
      </c>
      <c r="J759">
        <v>100</v>
      </c>
      <c r="L759" t="e">
        <f t="shared" si="12"/>
        <v>#VALUE!</v>
      </c>
    </row>
    <row r="760" spans="1:12" ht="64" x14ac:dyDescent="0.2">
      <c r="A760" s="1" t="s">
        <v>1482</v>
      </c>
      <c r="B760">
        <v>826</v>
      </c>
      <c r="C760">
        <v>3</v>
      </c>
      <c r="D760">
        <v>9</v>
      </c>
      <c r="E760" t="s">
        <v>1488</v>
      </c>
      <c r="F760">
        <v>200</v>
      </c>
      <c r="G760" t="s">
        <v>1486</v>
      </c>
      <c r="H760" t="s">
        <v>1486</v>
      </c>
      <c r="I760" t="s">
        <v>1487</v>
      </c>
      <c r="J760">
        <v>100</v>
      </c>
      <c r="L760">
        <f t="shared" si="12"/>
        <v>1</v>
      </c>
    </row>
    <row r="761" spans="1:12" ht="64" x14ac:dyDescent="0.2">
      <c r="A761" s="1" t="s">
        <v>1489</v>
      </c>
      <c r="B761">
        <v>826</v>
      </c>
      <c r="C761">
        <v>3</v>
      </c>
      <c r="D761">
        <v>9</v>
      </c>
      <c r="E761" t="s">
        <v>1490</v>
      </c>
      <c r="F761" t="s">
        <v>1</v>
      </c>
      <c r="G761" t="s">
        <v>1491</v>
      </c>
      <c r="H761" t="s">
        <v>1491</v>
      </c>
      <c r="I761" t="s">
        <v>1492</v>
      </c>
      <c r="J761">
        <v>99.7</v>
      </c>
      <c r="L761" t="e">
        <f t="shared" si="12"/>
        <v>#VALUE!</v>
      </c>
    </row>
    <row r="762" spans="1:12" ht="64" x14ac:dyDescent="0.2">
      <c r="A762" s="1" t="s">
        <v>1493</v>
      </c>
      <c r="B762">
        <v>826</v>
      </c>
      <c r="C762">
        <v>3</v>
      </c>
      <c r="D762">
        <v>9</v>
      </c>
      <c r="E762" t="s">
        <v>1494</v>
      </c>
      <c r="F762" t="s">
        <v>1</v>
      </c>
      <c r="G762" t="s">
        <v>1491</v>
      </c>
      <c r="H762" t="s">
        <v>1491</v>
      </c>
      <c r="I762" t="s">
        <v>1492</v>
      </c>
      <c r="J762">
        <v>99.7</v>
      </c>
      <c r="L762" t="e">
        <f t="shared" si="12"/>
        <v>#VALUE!</v>
      </c>
    </row>
    <row r="763" spans="1:12" ht="112" x14ac:dyDescent="0.2">
      <c r="A763" s="1" t="s">
        <v>173</v>
      </c>
      <c r="B763">
        <v>826</v>
      </c>
      <c r="C763">
        <v>3</v>
      </c>
      <c r="D763">
        <v>9</v>
      </c>
      <c r="E763" t="s">
        <v>1495</v>
      </c>
      <c r="F763">
        <v>100</v>
      </c>
      <c r="G763" t="s">
        <v>1496</v>
      </c>
      <c r="H763" t="s">
        <v>1496</v>
      </c>
      <c r="I763" t="s">
        <v>1497</v>
      </c>
      <c r="J763">
        <v>100</v>
      </c>
      <c r="L763">
        <f t="shared" si="12"/>
        <v>1</v>
      </c>
    </row>
    <row r="764" spans="1:12" ht="64" x14ac:dyDescent="0.2">
      <c r="A764" s="1" t="s">
        <v>176</v>
      </c>
      <c r="B764">
        <v>826</v>
      </c>
      <c r="C764">
        <v>3</v>
      </c>
      <c r="D764">
        <v>9</v>
      </c>
      <c r="E764" t="s">
        <v>1495</v>
      </c>
      <c r="F764">
        <v>200</v>
      </c>
      <c r="G764" t="s">
        <v>1498</v>
      </c>
      <c r="H764" t="s">
        <v>1498</v>
      </c>
      <c r="I764" t="s">
        <v>1499</v>
      </c>
      <c r="J764">
        <v>98.5</v>
      </c>
      <c r="L764">
        <f t="shared" si="12"/>
        <v>1</v>
      </c>
    </row>
    <row r="765" spans="1:12" ht="48" x14ac:dyDescent="0.2">
      <c r="A765" s="1" t="s">
        <v>179</v>
      </c>
      <c r="B765">
        <v>826</v>
      </c>
      <c r="C765">
        <v>3</v>
      </c>
      <c r="D765">
        <v>9</v>
      </c>
      <c r="E765" t="s">
        <v>1495</v>
      </c>
      <c r="F765">
        <v>800</v>
      </c>
      <c r="G765" t="s">
        <v>1500</v>
      </c>
      <c r="H765" t="s">
        <v>1500</v>
      </c>
      <c r="I765" t="s">
        <v>1501</v>
      </c>
      <c r="J765">
        <v>100</v>
      </c>
      <c r="L765">
        <f t="shared" si="12"/>
        <v>1</v>
      </c>
    </row>
    <row r="766" spans="1:12" ht="112" x14ac:dyDescent="0.2">
      <c r="A766" s="1" t="s">
        <v>54</v>
      </c>
      <c r="B766">
        <v>826</v>
      </c>
      <c r="C766">
        <v>3</v>
      </c>
      <c r="D766">
        <v>9</v>
      </c>
      <c r="E766" t="s">
        <v>55</v>
      </c>
      <c r="F766" t="s">
        <v>1</v>
      </c>
      <c r="G766">
        <v>0</v>
      </c>
      <c r="H766" t="s">
        <v>1502</v>
      </c>
      <c r="I766" t="s">
        <v>1502</v>
      </c>
      <c r="J766">
        <v>100</v>
      </c>
      <c r="L766" t="e">
        <f t="shared" si="12"/>
        <v>#VALUE!</v>
      </c>
    </row>
    <row r="767" spans="1:12" ht="32" x14ac:dyDescent="0.2">
      <c r="A767" s="1" t="s">
        <v>56</v>
      </c>
      <c r="B767">
        <v>826</v>
      </c>
      <c r="C767">
        <v>3</v>
      </c>
      <c r="D767">
        <v>9</v>
      </c>
      <c r="E767" t="s">
        <v>57</v>
      </c>
      <c r="F767" t="s">
        <v>1</v>
      </c>
      <c r="G767">
        <v>0</v>
      </c>
      <c r="H767" t="s">
        <v>1502</v>
      </c>
      <c r="I767" t="s">
        <v>1502</v>
      </c>
      <c r="J767">
        <v>100</v>
      </c>
      <c r="L767" t="e">
        <f t="shared" si="12"/>
        <v>#VALUE!</v>
      </c>
    </row>
    <row r="768" spans="1:12" ht="64" x14ac:dyDescent="0.2">
      <c r="A768" s="1" t="s">
        <v>58</v>
      </c>
      <c r="B768">
        <v>826</v>
      </c>
      <c r="C768">
        <v>3</v>
      </c>
      <c r="D768">
        <v>9</v>
      </c>
      <c r="E768" t="s">
        <v>59</v>
      </c>
      <c r="F768" t="s">
        <v>1</v>
      </c>
      <c r="G768">
        <v>0</v>
      </c>
      <c r="H768" t="s">
        <v>1502</v>
      </c>
      <c r="I768" t="s">
        <v>1502</v>
      </c>
      <c r="J768">
        <v>100</v>
      </c>
      <c r="L768" t="e">
        <f t="shared" si="12"/>
        <v>#VALUE!</v>
      </c>
    </row>
    <row r="769" spans="1:12" ht="128" x14ac:dyDescent="0.2">
      <c r="A769" s="1" t="s">
        <v>1503</v>
      </c>
      <c r="B769">
        <v>826</v>
      </c>
      <c r="C769">
        <v>3</v>
      </c>
      <c r="D769">
        <v>9</v>
      </c>
      <c r="E769" t="s">
        <v>1266</v>
      </c>
      <c r="F769">
        <v>200</v>
      </c>
      <c r="G769">
        <v>0</v>
      </c>
      <c r="H769" t="s">
        <v>1502</v>
      </c>
      <c r="I769" t="s">
        <v>1502</v>
      </c>
      <c r="J769">
        <v>100</v>
      </c>
      <c r="L769">
        <f t="shared" si="12"/>
        <v>1</v>
      </c>
    </row>
    <row r="770" spans="1:12" ht="16" x14ac:dyDescent="0.2">
      <c r="A770" s="1" t="s">
        <v>1504</v>
      </c>
      <c r="B770">
        <v>826</v>
      </c>
      <c r="C770">
        <v>3</v>
      </c>
      <c r="D770">
        <v>10</v>
      </c>
      <c r="E770" t="s">
        <v>1</v>
      </c>
      <c r="F770" t="s">
        <v>1</v>
      </c>
      <c r="G770" t="s">
        <v>1505</v>
      </c>
      <c r="H770" t="s">
        <v>1506</v>
      </c>
      <c r="I770" t="s">
        <v>1507</v>
      </c>
      <c r="J770">
        <v>99.7</v>
      </c>
      <c r="L770" t="e">
        <f t="shared" si="12"/>
        <v>#VALUE!</v>
      </c>
    </row>
    <row r="771" spans="1:12" ht="80" x14ac:dyDescent="0.2">
      <c r="A771" s="1" t="s">
        <v>1473</v>
      </c>
      <c r="B771">
        <v>826</v>
      </c>
      <c r="C771">
        <v>3</v>
      </c>
      <c r="D771">
        <v>10</v>
      </c>
      <c r="E771" t="s">
        <v>1474</v>
      </c>
      <c r="F771" t="s">
        <v>1</v>
      </c>
      <c r="G771" t="s">
        <v>1505</v>
      </c>
      <c r="H771" t="s">
        <v>1505</v>
      </c>
      <c r="I771" t="s">
        <v>1508</v>
      </c>
      <c r="J771">
        <v>99.7</v>
      </c>
      <c r="L771" t="e">
        <f t="shared" si="12"/>
        <v>#VALUE!</v>
      </c>
    </row>
    <row r="772" spans="1:12" ht="48" x14ac:dyDescent="0.2">
      <c r="A772" s="1" t="s">
        <v>1476</v>
      </c>
      <c r="B772">
        <v>826</v>
      </c>
      <c r="C772">
        <v>3</v>
      </c>
      <c r="D772">
        <v>10</v>
      </c>
      <c r="E772" t="s">
        <v>1477</v>
      </c>
      <c r="F772" t="s">
        <v>1</v>
      </c>
      <c r="G772" t="s">
        <v>1509</v>
      </c>
      <c r="H772" t="s">
        <v>1509</v>
      </c>
      <c r="I772" t="s">
        <v>1510</v>
      </c>
      <c r="J772">
        <v>100</v>
      </c>
      <c r="L772" t="e">
        <f t="shared" si="12"/>
        <v>#VALUE!</v>
      </c>
    </row>
    <row r="773" spans="1:12" ht="32" x14ac:dyDescent="0.2">
      <c r="A773" s="1" t="s">
        <v>1511</v>
      </c>
      <c r="B773">
        <v>826</v>
      </c>
      <c r="C773">
        <v>3</v>
      </c>
      <c r="D773">
        <v>10</v>
      </c>
      <c r="E773" t="s">
        <v>1512</v>
      </c>
      <c r="F773" t="s">
        <v>1</v>
      </c>
      <c r="G773" t="s">
        <v>1513</v>
      </c>
      <c r="H773" t="s">
        <v>1513</v>
      </c>
      <c r="I773" t="s">
        <v>1514</v>
      </c>
      <c r="J773">
        <v>100</v>
      </c>
      <c r="L773" t="e">
        <f t="shared" si="12"/>
        <v>#VALUE!</v>
      </c>
    </row>
    <row r="774" spans="1:12" ht="64" x14ac:dyDescent="0.2">
      <c r="A774" s="1" t="s">
        <v>1482</v>
      </c>
      <c r="B774">
        <v>826</v>
      </c>
      <c r="C774">
        <v>3</v>
      </c>
      <c r="D774">
        <v>10</v>
      </c>
      <c r="E774" t="s">
        <v>1515</v>
      </c>
      <c r="F774">
        <v>200</v>
      </c>
      <c r="G774" t="s">
        <v>1513</v>
      </c>
      <c r="H774" t="s">
        <v>1513</v>
      </c>
      <c r="I774" t="s">
        <v>1514</v>
      </c>
      <c r="J774">
        <v>100</v>
      </c>
      <c r="L774">
        <f t="shared" si="12"/>
        <v>1</v>
      </c>
    </row>
    <row r="775" spans="1:12" ht="256" x14ac:dyDescent="0.2">
      <c r="A775" s="1" t="s">
        <v>1516</v>
      </c>
      <c r="B775">
        <v>826</v>
      </c>
      <c r="C775">
        <v>3</v>
      </c>
      <c r="D775">
        <v>10</v>
      </c>
      <c r="E775" t="s">
        <v>1517</v>
      </c>
      <c r="F775" t="s">
        <v>1</v>
      </c>
      <c r="G775" t="s">
        <v>1518</v>
      </c>
      <c r="H775" t="s">
        <v>1518</v>
      </c>
      <c r="I775" t="s">
        <v>1518</v>
      </c>
      <c r="J775">
        <v>100</v>
      </c>
      <c r="L775" t="e">
        <f t="shared" si="12"/>
        <v>#VALUE!</v>
      </c>
    </row>
    <row r="776" spans="1:12" ht="64" x14ac:dyDescent="0.2">
      <c r="A776" s="1" t="s">
        <v>1519</v>
      </c>
      <c r="B776">
        <v>826</v>
      </c>
      <c r="C776">
        <v>3</v>
      </c>
      <c r="D776">
        <v>10</v>
      </c>
      <c r="E776" t="s">
        <v>1520</v>
      </c>
      <c r="F776">
        <v>600</v>
      </c>
      <c r="G776" t="s">
        <v>1518</v>
      </c>
      <c r="H776" t="s">
        <v>1518</v>
      </c>
      <c r="I776" t="s">
        <v>1518</v>
      </c>
      <c r="J776">
        <v>100</v>
      </c>
      <c r="L776">
        <f t="shared" si="12"/>
        <v>1</v>
      </c>
    </row>
    <row r="777" spans="1:12" ht="64" x14ac:dyDescent="0.2">
      <c r="A777" s="1" t="s">
        <v>1489</v>
      </c>
      <c r="B777">
        <v>826</v>
      </c>
      <c r="C777">
        <v>3</v>
      </c>
      <c r="D777">
        <v>10</v>
      </c>
      <c r="E777" t="s">
        <v>1490</v>
      </c>
      <c r="F777" t="s">
        <v>1</v>
      </c>
      <c r="G777" t="s">
        <v>1521</v>
      </c>
      <c r="H777" t="s">
        <v>1521</v>
      </c>
      <c r="I777" t="s">
        <v>1522</v>
      </c>
      <c r="J777">
        <v>99.6</v>
      </c>
      <c r="L777" t="e">
        <f t="shared" si="12"/>
        <v>#VALUE!</v>
      </c>
    </row>
    <row r="778" spans="1:12" ht="48" x14ac:dyDescent="0.2">
      <c r="A778" s="1" t="s">
        <v>1523</v>
      </c>
      <c r="B778">
        <v>826</v>
      </c>
      <c r="C778">
        <v>3</v>
      </c>
      <c r="D778">
        <v>10</v>
      </c>
      <c r="E778" t="s">
        <v>1524</v>
      </c>
      <c r="F778" t="s">
        <v>1</v>
      </c>
      <c r="G778" t="s">
        <v>1521</v>
      </c>
      <c r="H778" t="s">
        <v>1521</v>
      </c>
      <c r="I778" t="s">
        <v>1522</v>
      </c>
      <c r="J778">
        <v>99.6</v>
      </c>
      <c r="L778" t="e">
        <f t="shared" ref="L778:L841" si="13">IF(F778,1,0)</f>
        <v>#VALUE!</v>
      </c>
    </row>
    <row r="779" spans="1:12" ht="112" x14ac:dyDescent="0.2">
      <c r="A779" s="1" t="s">
        <v>173</v>
      </c>
      <c r="B779">
        <v>826</v>
      </c>
      <c r="C779">
        <v>3</v>
      </c>
      <c r="D779">
        <v>10</v>
      </c>
      <c r="E779" t="s">
        <v>1525</v>
      </c>
      <c r="F779">
        <v>100</v>
      </c>
      <c r="G779" t="s">
        <v>1526</v>
      </c>
      <c r="H779" t="s">
        <v>1526</v>
      </c>
      <c r="I779" t="s">
        <v>1527</v>
      </c>
      <c r="J779">
        <v>100</v>
      </c>
      <c r="L779">
        <f t="shared" si="13"/>
        <v>1</v>
      </c>
    </row>
    <row r="780" spans="1:12" ht="64" x14ac:dyDescent="0.2">
      <c r="A780" s="1" t="s">
        <v>176</v>
      </c>
      <c r="B780">
        <v>826</v>
      </c>
      <c r="C780">
        <v>3</v>
      </c>
      <c r="D780">
        <v>10</v>
      </c>
      <c r="E780" t="s">
        <v>1525</v>
      </c>
      <c r="F780">
        <v>200</v>
      </c>
      <c r="G780" t="s">
        <v>1528</v>
      </c>
      <c r="H780" t="s">
        <v>1528</v>
      </c>
      <c r="I780" t="s">
        <v>1529</v>
      </c>
      <c r="J780">
        <v>95.7</v>
      </c>
      <c r="L780">
        <f t="shared" si="13"/>
        <v>1</v>
      </c>
    </row>
    <row r="781" spans="1:12" ht="48" x14ac:dyDescent="0.2">
      <c r="A781" s="1" t="s">
        <v>179</v>
      </c>
      <c r="B781">
        <v>826</v>
      </c>
      <c r="C781">
        <v>3</v>
      </c>
      <c r="D781">
        <v>10</v>
      </c>
      <c r="E781" t="s">
        <v>1525</v>
      </c>
      <c r="F781">
        <v>800</v>
      </c>
      <c r="G781" t="s">
        <v>1530</v>
      </c>
      <c r="H781" t="s">
        <v>1530</v>
      </c>
      <c r="I781" t="s">
        <v>1531</v>
      </c>
      <c r="J781">
        <v>99.6</v>
      </c>
      <c r="L781">
        <f t="shared" si="13"/>
        <v>1</v>
      </c>
    </row>
    <row r="782" spans="1:12" ht="112" x14ac:dyDescent="0.2">
      <c r="A782" s="1" t="s">
        <v>54</v>
      </c>
      <c r="B782">
        <v>826</v>
      </c>
      <c r="C782">
        <v>3</v>
      </c>
      <c r="D782">
        <v>10</v>
      </c>
      <c r="E782" t="s">
        <v>55</v>
      </c>
      <c r="F782" t="s">
        <v>1</v>
      </c>
      <c r="G782">
        <v>0</v>
      </c>
      <c r="H782" t="s">
        <v>1532</v>
      </c>
      <c r="I782" t="s">
        <v>1533</v>
      </c>
      <c r="J782">
        <v>100</v>
      </c>
      <c r="L782" t="e">
        <f t="shared" si="13"/>
        <v>#VALUE!</v>
      </c>
    </row>
    <row r="783" spans="1:12" ht="32" x14ac:dyDescent="0.2">
      <c r="A783" s="1" t="s">
        <v>56</v>
      </c>
      <c r="B783">
        <v>826</v>
      </c>
      <c r="C783">
        <v>3</v>
      </c>
      <c r="D783">
        <v>10</v>
      </c>
      <c r="E783" t="s">
        <v>57</v>
      </c>
      <c r="F783" t="s">
        <v>1</v>
      </c>
      <c r="G783">
        <v>0</v>
      </c>
      <c r="H783" t="s">
        <v>1532</v>
      </c>
      <c r="I783" t="s">
        <v>1533</v>
      </c>
      <c r="J783">
        <v>100</v>
      </c>
      <c r="L783" t="e">
        <f t="shared" si="13"/>
        <v>#VALUE!</v>
      </c>
    </row>
    <row r="784" spans="1:12" ht="64" x14ac:dyDescent="0.2">
      <c r="A784" s="1" t="s">
        <v>58</v>
      </c>
      <c r="B784">
        <v>826</v>
      </c>
      <c r="C784">
        <v>3</v>
      </c>
      <c r="D784">
        <v>10</v>
      </c>
      <c r="E784" t="s">
        <v>59</v>
      </c>
      <c r="F784" t="s">
        <v>1</v>
      </c>
      <c r="G784">
        <v>0</v>
      </c>
      <c r="H784" t="s">
        <v>1532</v>
      </c>
      <c r="I784" t="s">
        <v>1533</v>
      </c>
      <c r="J784">
        <v>100</v>
      </c>
      <c r="L784" t="e">
        <f t="shared" si="13"/>
        <v>#VALUE!</v>
      </c>
    </row>
    <row r="785" spans="1:12" ht="128" x14ac:dyDescent="0.2">
      <c r="A785" s="1" t="s">
        <v>1503</v>
      </c>
      <c r="B785">
        <v>826</v>
      </c>
      <c r="C785">
        <v>3</v>
      </c>
      <c r="D785">
        <v>10</v>
      </c>
      <c r="E785" t="s">
        <v>1266</v>
      </c>
      <c r="F785">
        <v>200</v>
      </c>
      <c r="G785">
        <v>0</v>
      </c>
      <c r="H785" t="s">
        <v>1532</v>
      </c>
      <c r="I785" t="s">
        <v>1533</v>
      </c>
      <c r="J785">
        <v>100</v>
      </c>
      <c r="L785">
        <f t="shared" si="13"/>
        <v>1</v>
      </c>
    </row>
    <row r="786" spans="1:12" ht="16" x14ac:dyDescent="0.2">
      <c r="A786" s="1" t="s">
        <v>24</v>
      </c>
      <c r="B786">
        <v>826</v>
      </c>
      <c r="C786">
        <v>4</v>
      </c>
      <c r="D786" t="s">
        <v>1</v>
      </c>
      <c r="E786" t="s">
        <v>1</v>
      </c>
      <c r="F786" t="s">
        <v>1</v>
      </c>
      <c r="G786" t="s">
        <v>1534</v>
      </c>
      <c r="H786" t="s">
        <v>1534</v>
      </c>
      <c r="I786" t="s">
        <v>1535</v>
      </c>
      <c r="J786">
        <v>74.400000000000006</v>
      </c>
      <c r="L786" t="e">
        <f t="shared" si="13"/>
        <v>#VALUE!</v>
      </c>
    </row>
    <row r="787" spans="1:12" ht="16" x14ac:dyDescent="0.2">
      <c r="A787" s="1" t="s">
        <v>1536</v>
      </c>
      <c r="B787">
        <v>826</v>
      </c>
      <c r="C787">
        <v>4</v>
      </c>
      <c r="D787">
        <v>1</v>
      </c>
      <c r="E787" t="s">
        <v>1</v>
      </c>
      <c r="F787" t="s">
        <v>1</v>
      </c>
      <c r="G787" t="s">
        <v>1537</v>
      </c>
      <c r="H787" t="s">
        <v>1537</v>
      </c>
      <c r="I787" t="s">
        <v>1538</v>
      </c>
      <c r="J787">
        <v>99.7</v>
      </c>
      <c r="L787" t="e">
        <f t="shared" si="13"/>
        <v>#VALUE!</v>
      </c>
    </row>
    <row r="788" spans="1:12" ht="48" x14ac:dyDescent="0.2">
      <c r="A788" s="1" t="s">
        <v>1539</v>
      </c>
      <c r="B788">
        <v>826</v>
      </c>
      <c r="C788">
        <v>4</v>
      </c>
      <c r="D788">
        <v>1</v>
      </c>
      <c r="E788" t="s">
        <v>1540</v>
      </c>
      <c r="F788" t="s">
        <v>1</v>
      </c>
      <c r="G788" t="s">
        <v>1537</v>
      </c>
      <c r="H788" t="s">
        <v>1537</v>
      </c>
      <c r="I788" t="s">
        <v>1538</v>
      </c>
      <c r="J788">
        <v>99.7</v>
      </c>
      <c r="L788" t="e">
        <f t="shared" si="13"/>
        <v>#VALUE!</v>
      </c>
    </row>
    <row r="789" spans="1:12" ht="32" x14ac:dyDescent="0.2">
      <c r="A789" s="1" t="s">
        <v>212</v>
      </c>
      <c r="B789">
        <v>826</v>
      </c>
      <c r="C789">
        <v>4</v>
      </c>
      <c r="D789">
        <v>1</v>
      </c>
      <c r="E789" t="s">
        <v>1541</v>
      </c>
      <c r="F789" t="s">
        <v>1</v>
      </c>
      <c r="G789" t="s">
        <v>1537</v>
      </c>
      <c r="H789" t="s">
        <v>1537</v>
      </c>
      <c r="I789" t="s">
        <v>1538</v>
      </c>
      <c r="J789">
        <v>99.7</v>
      </c>
      <c r="L789" t="e">
        <f t="shared" si="13"/>
        <v>#VALUE!</v>
      </c>
    </row>
    <row r="790" spans="1:12" ht="80" x14ac:dyDescent="0.2">
      <c r="A790" s="1" t="s">
        <v>15</v>
      </c>
      <c r="B790">
        <v>826</v>
      </c>
      <c r="C790">
        <v>4</v>
      </c>
      <c r="D790">
        <v>1</v>
      </c>
      <c r="E790" t="s">
        <v>1542</v>
      </c>
      <c r="F790" t="s">
        <v>1</v>
      </c>
      <c r="G790" t="s">
        <v>1537</v>
      </c>
      <c r="H790" t="s">
        <v>1537</v>
      </c>
      <c r="I790" t="s">
        <v>1538</v>
      </c>
      <c r="J790">
        <v>99.7</v>
      </c>
      <c r="L790" t="e">
        <f t="shared" si="13"/>
        <v>#VALUE!</v>
      </c>
    </row>
    <row r="791" spans="1:12" ht="96" x14ac:dyDescent="0.2">
      <c r="A791" s="1" t="s">
        <v>17</v>
      </c>
      <c r="B791">
        <v>826</v>
      </c>
      <c r="C791">
        <v>4</v>
      </c>
      <c r="D791">
        <v>1</v>
      </c>
      <c r="E791" t="s">
        <v>1543</v>
      </c>
      <c r="F791">
        <v>100</v>
      </c>
      <c r="G791" t="s">
        <v>1544</v>
      </c>
      <c r="H791" t="s">
        <v>1544</v>
      </c>
      <c r="I791" t="s">
        <v>1545</v>
      </c>
      <c r="J791">
        <v>99.9</v>
      </c>
      <c r="L791">
        <f t="shared" si="13"/>
        <v>1</v>
      </c>
    </row>
    <row r="792" spans="1:12" ht="64" x14ac:dyDescent="0.2">
      <c r="A792" s="1" t="s">
        <v>20</v>
      </c>
      <c r="B792">
        <v>826</v>
      </c>
      <c r="C792">
        <v>4</v>
      </c>
      <c r="D792">
        <v>1</v>
      </c>
      <c r="E792" t="s">
        <v>1543</v>
      </c>
      <c r="F792">
        <v>200</v>
      </c>
      <c r="G792" t="s">
        <v>1546</v>
      </c>
      <c r="H792" t="s">
        <v>1546</v>
      </c>
      <c r="I792" t="s">
        <v>1547</v>
      </c>
      <c r="J792">
        <v>95.5</v>
      </c>
      <c r="L792">
        <f t="shared" si="13"/>
        <v>1</v>
      </c>
    </row>
    <row r="793" spans="1:12" ht="32" x14ac:dyDescent="0.2">
      <c r="A793" s="1" t="s">
        <v>23</v>
      </c>
      <c r="B793">
        <v>826</v>
      </c>
      <c r="C793">
        <v>4</v>
      </c>
      <c r="D793">
        <v>1</v>
      </c>
      <c r="E793" t="s">
        <v>1543</v>
      </c>
      <c r="F793">
        <v>800</v>
      </c>
      <c r="G793">
        <v>10</v>
      </c>
      <c r="H793">
        <v>10</v>
      </c>
      <c r="I793">
        <v>6.9</v>
      </c>
      <c r="J793">
        <v>69</v>
      </c>
      <c r="L793">
        <f t="shared" si="13"/>
        <v>1</v>
      </c>
    </row>
    <row r="794" spans="1:12" ht="32" x14ac:dyDescent="0.2">
      <c r="A794" s="1" t="s">
        <v>26</v>
      </c>
      <c r="B794">
        <v>826</v>
      </c>
      <c r="C794">
        <v>4</v>
      </c>
      <c r="D794">
        <v>12</v>
      </c>
      <c r="E794" t="s">
        <v>1</v>
      </c>
      <c r="F794" t="s">
        <v>1</v>
      </c>
      <c r="G794" t="s">
        <v>1548</v>
      </c>
      <c r="H794" t="s">
        <v>1548</v>
      </c>
      <c r="I794" t="s">
        <v>1549</v>
      </c>
      <c r="J794">
        <v>64</v>
      </c>
      <c r="L794" t="e">
        <f t="shared" si="13"/>
        <v>#VALUE!</v>
      </c>
    </row>
    <row r="795" spans="1:12" ht="48" x14ac:dyDescent="0.2">
      <c r="A795" s="1" t="s">
        <v>1539</v>
      </c>
      <c r="B795">
        <v>826</v>
      </c>
      <c r="C795">
        <v>4</v>
      </c>
      <c r="D795">
        <v>12</v>
      </c>
      <c r="E795" t="s">
        <v>1540</v>
      </c>
      <c r="F795" t="s">
        <v>1</v>
      </c>
      <c r="G795" t="s">
        <v>1548</v>
      </c>
      <c r="H795" t="s">
        <v>1548</v>
      </c>
      <c r="I795" t="s">
        <v>1549</v>
      </c>
      <c r="J795">
        <v>64</v>
      </c>
      <c r="L795" t="e">
        <f t="shared" si="13"/>
        <v>#VALUE!</v>
      </c>
    </row>
    <row r="796" spans="1:12" ht="32" x14ac:dyDescent="0.2">
      <c r="A796" s="1" t="s">
        <v>1550</v>
      </c>
      <c r="B796">
        <v>826</v>
      </c>
      <c r="C796">
        <v>4</v>
      </c>
      <c r="D796">
        <v>12</v>
      </c>
      <c r="E796" t="s">
        <v>1551</v>
      </c>
      <c r="F796" t="s">
        <v>1</v>
      </c>
      <c r="G796" t="s">
        <v>1552</v>
      </c>
      <c r="H796" t="s">
        <v>1552</v>
      </c>
      <c r="I796" t="s">
        <v>1553</v>
      </c>
      <c r="J796">
        <v>100</v>
      </c>
      <c r="L796" t="e">
        <f t="shared" si="13"/>
        <v>#VALUE!</v>
      </c>
    </row>
    <row r="797" spans="1:12" ht="48" x14ac:dyDescent="0.2">
      <c r="A797" s="1" t="s">
        <v>1554</v>
      </c>
      <c r="B797">
        <v>826</v>
      </c>
      <c r="C797">
        <v>4</v>
      </c>
      <c r="D797">
        <v>12</v>
      </c>
      <c r="E797" t="s">
        <v>1555</v>
      </c>
      <c r="F797" t="s">
        <v>1</v>
      </c>
      <c r="G797" t="s">
        <v>1556</v>
      </c>
      <c r="H797" t="s">
        <v>1556</v>
      </c>
      <c r="I797" t="s">
        <v>1557</v>
      </c>
      <c r="J797">
        <v>100</v>
      </c>
      <c r="L797" t="e">
        <f t="shared" si="13"/>
        <v>#VALUE!</v>
      </c>
    </row>
    <row r="798" spans="1:12" ht="64" x14ac:dyDescent="0.2">
      <c r="A798" s="1" t="s">
        <v>1558</v>
      </c>
      <c r="B798">
        <v>826</v>
      </c>
      <c r="C798">
        <v>4</v>
      </c>
      <c r="D798">
        <v>12</v>
      </c>
      <c r="E798" t="s">
        <v>1559</v>
      </c>
      <c r="F798">
        <v>200</v>
      </c>
      <c r="G798" t="s">
        <v>1556</v>
      </c>
      <c r="H798" t="s">
        <v>1556</v>
      </c>
      <c r="I798" t="s">
        <v>1557</v>
      </c>
      <c r="J798">
        <v>100</v>
      </c>
      <c r="L798">
        <f t="shared" si="13"/>
        <v>1</v>
      </c>
    </row>
    <row r="799" spans="1:12" ht="48" x14ac:dyDescent="0.2">
      <c r="A799" s="1" t="s">
        <v>1560</v>
      </c>
      <c r="B799">
        <v>826</v>
      </c>
      <c r="C799">
        <v>4</v>
      </c>
      <c r="D799">
        <v>12</v>
      </c>
      <c r="E799" t="s">
        <v>1561</v>
      </c>
      <c r="F799" t="s">
        <v>1</v>
      </c>
      <c r="G799">
        <v>953</v>
      </c>
      <c r="H799">
        <v>953</v>
      </c>
      <c r="I799">
        <v>952.6</v>
      </c>
      <c r="J799">
        <v>100</v>
      </c>
      <c r="L799" t="e">
        <f t="shared" si="13"/>
        <v>#VALUE!</v>
      </c>
    </row>
    <row r="800" spans="1:12" ht="64" x14ac:dyDescent="0.2">
      <c r="A800" s="1" t="s">
        <v>1558</v>
      </c>
      <c r="B800">
        <v>826</v>
      </c>
      <c r="C800">
        <v>4</v>
      </c>
      <c r="D800">
        <v>12</v>
      </c>
      <c r="E800" t="s">
        <v>1562</v>
      </c>
      <c r="F800">
        <v>200</v>
      </c>
      <c r="G800">
        <v>378</v>
      </c>
      <c r="H800">
        <v>378</v>
      </c>
      <c r="I800">
        <v>377.9</v>
      </c>
      <c r="J800">
        <v>100</v>
      </c>
      <c r="L800">
        <f t="shared" si="13"/>
        <v>1</v>
      </c>
    </row>
    <row r="801" spans="1:12" ht="48" x14ac:dyDescent="0.2">
      <c r="A801" s="1" t="s">
        <v>1563</v>
      </c>
      <c r="B801">
        <v>826</v>
      </c>
      <c r="C801">
        <v>4</v>
      </c>
      <c r="D801">
        <v>12</v>
      </c>
      <c r="E801" t="s">
        <v>1562</v>
      </c>
      <c r="F801">
        <v>300</v>
      </c>
      <c r="G801">
        <v>575</v>
      </c>
      <c r="H801">
        <v>575</v>
      </c>
      <c r="I801">
        <v>574.70000000000005</v>
      </c>
      <c r="J801">
        <v>99.9</v>
      </c>
      <c r="L801">
        <f t="shared" si="13"/>
        <v>1</v>
      </c>
    </row>
    <row r="802" spans="1:12" ht="48" x14ac:dyDescent="0.2">
      <c r="A802" s="1" t="s">
        <v>1564</v>
      </c>
      <c r="B802">
        <v>826</v>
      </c>
      <c r="C802">
        <v>4</v>
      </c>
      <c r="D802">
        <v>12</v>
      </c>
      <c r="E802" t="s">
        <v>1565</v>
      </c>
      <c r="F802" t="s">
        <v>1</v>
      </c>
      <c r="G802" t="s">
        <v>1566</v>
      </c>
      <c r="H802" t="s">
        <v>1566</v>
      </c>
      <c r="I802" t="s">
        <v>1567</v>
      </c>
      <c r="J802">
        <v>64</v>
      </c>
      <c r="L802" t="e">
        <f t="shared" si="13"/>
        <v>#VALUE!</v>
      </c>
    </row>
    <row r="803" spans="1:12" ht="96" x14ac:dyDescent="0.2">
      <c r="A803" s="1" t="s">
        <v>1568</v>
      </c>
      <c r="B803">
        <v>826</v>
      </c>
      <c r="C803">
        <v>4</v>
      </c>
      <c r="D803">
        <v>12</v>
      </c>
      <c r="E803" t="s">
        <v>1569</v>
      </c>
      <c r="F803" t="s">
        <v>1</v>
      </c>
      <c r="G803" t="s">
        <v>1570</v>
      </c>
      <c r="H803" t="s">
        <v>1570</v>
      </c>
      <c r="I803" t="s">
        <v>1571</v>
      </c>
      <c r="J803">
        <v>100</v>
      </c>
      <c r="L803" t="e">
        <f t="shared" si="13"/>
        <v>#VALUE!</v>
      </c>
    </row>
    <row r="804" spans="1:12" ht="48" x14ac:dyDescent="0.2">
      <c r="A804" s="1" t="s">
        <v>310</v>
      </c>
      <c r="B804">
        <v>826</v>
      </c>
      <c r="C804">
        <v>4</v>
      </c>
      <c r="D804">
        <v>12</v>
      </c>
      <c r="E804" t="s">
        <v>1572</v>
      </c>
      <c r="F804">
        <v>800</v>
      </c>
      <c r="G804" t="s">
        <v>1570</v>
      </c>
      <c r="H804" t="s">
        <v>1570</v>
      </c>
      <c r="I804" t="s">
        <v>1571</v>
      </c>
      <c r="J804">
        <v>100</v>
      </c>
      <c r="L804">
        <f t="shared" si="13"/>
        <v>1</v>
      </c>
    </row>
    <row r="805" spans="1:12" ht="144" x14ac:dyDescent="0.2">
      <c r="A805" s="1" t="s">
        <v>1573</v>
      </c>
      <c r="B805">
        <v>826</v>
      </c>
      <c r="C805">
        <v>4</v>
      </c>
      <c r="D805">
        <v>12</v>
      </c>
      <c r="E805" t="s">
        <v>1574</v>
      </c>
      <c r="F805" t="s">
        <v>1</v>
      </c>
      <c r="G805" t="s">
        <v>1575</v>
      </c>
      <c r="H805" t="s">
        <v>1575</v>
      </c>
      <c r="I805" t="s">
        <v>1125</v>
      </c>
      <c r="J805">
        <v>26.5</v>
      </c>
      <c r="L805" t="e">
        <f t="shared" si="13"/>
        <v>#VALUE!</v>
      </c>
    </row>
    <row r="806" spans="1:12" ht="64" x14ac:dyDescent="0.2">
      <c r="A806" s="1" t="s">
        <v>1576</v>
      </c>
      <c r="B806">
        <v>826</v>
      </c>
      <c r="C806">
        <v>4</v>
      </c>
      <c r="D806">
        <v>12</v>
      </c>
      <c r="E806" t="s">
        <v>1577</v>
      </c>
      <c r="F806">
        <v>800</v>
      </c>
      <c r="G806" t="s">
        <v>1575</v>
      </c>
      <c r="H806" t="s">
        <v>1575</v>
      </c>
      <c r="I806" t="s">
        <v>1125</v>
      </c>
      <c r="J806">
        <v>26.5</v>
      </c>
      <c r="L806">
        <f t="shared" si="13"/>
        <v>1</v>
      </c>
    </row>
    <row r="807" spans="1:12" ht="32" x14ac:dyDescent="0.2">
      <c r="A807" s="1" t="s">
        <v>1578</v>
      </c>
      <c r="B807">
        <v>826</v>
      </c>
      <c r="C807">
        <v>4</v>
      </c>
      <c r="D807">
        <v>12</v>
      </c>
      <c r="E807" t="s">
        <v>1579</v>
      </c>
      <c r="F807" t="s">
        <v>1</v>
      </c>
      <c r="G807" t="s">
        <v>1580</v>
      </c>
      <c r="H807" t="s">
        <v>1580</v>
      </c>
      <c r="I807">
        <v>0</v>
      </c>
      <c r="J807">
        <v>0</v>
      </c>
      <c r="L807" t="e">
        <f t="shared" si="13"/>
        <v>#VALUE!</v>
      </c>
    </row>
    <row r="808" spans="1:12" ht="64" x14ac:dyDescent="0.2">
      <c r="A808" s="1" t="s">
        <v>1581</v>
      </c>
      <c r="B808">
        <v>826</v>
      </c>
      <c r="C808">
        <v>4</v>
      </c>
      <c r="D808">
        <v>12</v>
      </c>
      <c r="E808" t="s">
        <v>1582</v>
      </c>
      <c r="F808" t="s">
        <v>1</v>
      </c>
      <c r="G808" t="s">
        <v>1580</v>
      </c>
      <c r="H808" t="s">
        <v>1580</v>
      </c>
      <c r="I808">
        <v>0</v>
      </c>
      <c r="J808">
        <v>0</v>
      </c>
      <c r="L808" t="e">
        <f t="shared" si="13"/>
        <v>#VALUE!</v>
      </c>
    </row>
    <row r="809" spans="1:12" ht="32" x14ac:dyDescent="0.2">
      <c r="A809" s="1" t="s">
        <v>1583</v>
      </c>
      <c r="B809">
        <v>826</v>
      </c>
      <c r="C809">
        <v>4</v>
      </c>
      <c r="D809">
        <v>12</v>
      </c>
      <c r="E809" t="s">
        <v>1584</v>
      </c>
      <c r="F809">
        <v>800</v>
      </c>
      <c r="G809" t="s">
        <v>1585</v>
      </c>
      <c r="H809" t="s">
        <v>1585</v>
      </c>
      <c r="I809">
        <v>0</v>
      </c>
      <c r="J809">
        <v>0</v>
      </c>
      <c r="L809">
        <f t="shared" si="13"/>
        <v>1</v>
      </c>
    </row>
    <row r="810" spans="1:12" ht="96" x14ac:dyDescent="0.2">
      <c r="A810" s="1" t="s">
        <v>1586</v>
      </c>
      <c r="B810">
        <v>826</v>
      </c>
      <c r="C810">
        <v>4</v>
      </c>
      <c r="D810">
        <v>12</v>
      </c>
      <c r="E810" t="s">
        <v>1587</v>
      </c>
      <c r="F810">
        <v>800</v>
      </c>
      <c r="G810" t="s">
        <v>1588</v>
      </c>
      <c r="H810" t="s">
        <v>1588</v>
      </c>
      <c r="I810">
        <v>0</v>
      </c>
      <c r="J810">
        <v>0</v>
      </c>
      <c r="L810">
        <f t="shared" si="13"/>
        <v>1</v>
      </c>
    </row>
    <row r="811" spans="1:12" ht="32" x14ac:dyDescent="0.2">
      <c r="A811" s="1" t="s">
        <v>13</v>
      </c>
      <c r="B811">
        <v>826</v>
      </c>
      <c r="C811">
        <v>4</v>
      </c>
      <c r="D811">
        <v>12</v>
      </c>
      <c r="E811" t="s">
        <v>1541</v>
      </c>
      <c r="F811" t="s">
        <v>1</v>
      </c>
      <c r="G811" t="s">
        <v>1589</v>
      </c>
      <c r="H811" t="s">
        <v>1589</v>
      </c>
      <c r="I811" t="s">
        <v>1589</v>
      </c>
      <c r="J811">
        <v>100</v>
      </c>
      <c r="L811" t="e">
        <f t="shared" si="13"/>
        <v>#VALUE!</v>
      </c>
    </row>
    <row r="812" spans="1:12" ht="32" x14ac:dyDescent="0.2">
      <c r="A812" s="1" t="s">
        <v>27</v>
      </c>
      <c r="B812">
        <v>826</v>
      </c>
      <c r="C812">
        <v>4</v>
      </c>
      <c r="D812">
        <v>12</v>
      </c>
      <c r="E812" t="s">
        <v>1590</v>
      </c>
      <c r="F812" t="s">
        <v>1</v>
      </c>
      <c r="G812" t="s">
        <v>1589</v>
      </c>
      <c r="H812" t="s">
        <v>1589</v>
      </c>
      <c r="I812" t="s">
        <v>1589</v>
      </c>
      <c r="J812">
        <v>100</v>
      </c>
      <c r="L812" t="e">
        <f t="shared" si="13"/>
        <v>#VALUE!</v>
      </c>
    </row>
    <row r="813" spans="1:12" ht="80" x14ac:dyDescent="0.2">
      <c r="A813" s="1" t="s">
        <v>29</v>
      </c>
      <c r="B813">
        <v>826</v>
      </c>
      <c r="C813">
        <v>4</v>
      </c>
      <c r="D813">
        <v>12</v>
      </c>
      <c r="E813" t="s">
        <v>1591</v>
      </c>
      <c r="F813">
        <v>600</v>
      </c>
      <c r="G813" t="s">
        <v>1589</v>
      </c>
      <c r="H813" t="s">
        <v>1589</v>
      </c>
      <c r="I813" t="s">
        <v>1589</v>
      </c>
      <c r="J813">
        <v>100</v>
      </c>
      <c r="L813">
        <f t="shared" si="13"/>
        <v>1</v>
      </c>
    </row>
    <row r="814" spans="1:12" ht="32" x14ac:dyDescent="0.2">
      <c r="A814" s="1" t="s">
        <v>1592</v>
      </c>
      <c r="B814">
        <v>827</v>
      </c>
      <c r="C814" t="s">
        <v>1</v>
      </c>
      <c r="D814" t="s">
        <v>1</v>
      </c>
      <c r="E814" t="s">
        <v>1</v>
      </c>
      <c r="F814" t="s">
        <v>1</v>
      </c>
      <c r="G814" t="s">
        <v>1593</v>
      </c>
      <c r="H814" t="s">
        <v>1594</v>
      </c>
      <c r="I814" t="s">
        <v>1595</v>
      </c>
      <c r="J814">
        <v>80.099999999999994</v>
      </c>
      <c r="L814" t="e">
        <f t="shared" si="13"/>
        <v>#VALUE!</v>
      </c>
    </row>
    <row r="815" spans="1:12" ht="16" x14ac:dyDescent="0.2">
      <c r="A815" s="1" t="s">
        <v>7</v>
      </c>
      <c r="B815">
        <v>827</v>
      </c>
      <c r="C815">
        <v>1</v>
      </c>
      <c r="D815" t="s">
        <v>1</v>
      </c>
      <c r="E815" t="s">
        <v>1</v>
      </c>
      <c r="F815" t="s">
        <v>1</v>
      </c>
      <c r="G815" t="s">
        <v>1596</v>
      </c>
      <c r="H815" t="s">
        <v>1597</v>
      </c>
      <c r="I815" t="s">
        <v>1598</v>
      </c>
      <c r="J815">
        <v>17.7</v>
      </c>
      <c r="L815" t="e">
        <f t="shared" si="13"/>
        <v>#VALUE!</v>
      </c>
    </row>
    <row r="816" spans="1:12" ht="48" x14ac:dyDescent="0.2">
      <c r="A816" s="1" t="s">
        <v>359</v>
      </c>
      <c r="B816">
        <v>827</v>
      </c>
      <c r="C816">
        <v>1</v>
      </c>
      <c r="D816">
        <v>6</v>
      </c>
      <c r="E816" t="s">
        <v>1</v>
      </c>
      <c r="F816" t="s">
        <v>1</v>
      </c>
      <c r="G816" t="s">
        <v>1599</v>
      </c>
      <c r="H816" t="s">
        <v>1599</v>
      </c>
      <c r="I816" t="s">
        <v>1600</v>
      </c>
      <c r="J816">
        <v>100</v>
      </c>
      <c r="L816" t="e">
        <f t="shared" si="13"/>
        <v>#VALUE!</v>
      </c>
    </row>
    <row r="817" spans="1:12" ht="112" x14ac:dyDescent="0.2">
      <c r="A817" s="1" t="s">
        <v>54</v>
      </c>
      <c r="B817">
        <v>827</v>
      </c>
      <c r="C817">
        <v>1</v>
      </c>
      <c r="D817">
        <v>6</v>
      </c>
      <c r="E817" t="s">
        <v>55</v>
      </c>
      <c r="F817" t="s">
        <v>1</v>
      </c>
      <c r="G817" t="s">
        <v>1599</v>
      </c>
      <c r="H817" t="s">
        <v>1599</v>
      </c>
      <c r="I817" t="s">
        <v>1600</v>
      </c>
      <c r="J817">
        <v>100</v>
      </c>
      <c r="L817" t="e">
        <f t="shared" si="13"/>
        <v>#VALUE!</v>
      </c>
    </row>
    <row r="818" spans="1:12" ht="32" x14ac:dyDescent="0.2">
      <c r="A818" s="1" t="s">
        <v>212</v>
      </c>
      <c r="B818">
        <v>827</v>
      </c>
      <c r="C818">
        <v>1</v>
      </c>
      <c r="D818">
        <v>6</v>
      </c>
      <c r="E818" t="s">
        <v>1601</v>
      </c>
      <c r="F818" t="s">
        <v>1</v>
      </c>
      <c r="G818" t="s">
        <v>1599</v>
      </c>
      <c r="H818" t="s">
        <v>1599</v>
      </c>
      <c r="I818" t="s">
        <v>1600</v>
      </c>
      <c r="J818">
        <v>100</v>
      </c>
      <c r="L818" t="e">
        <f t="shared" si="13"/>
        <v>#VALUE!</v>
      </c>
    </row>
    <row r="819" spans="1:12" ht="80" x14ac:dyDescent="0.2">
      <c r="A819" s="1" t="s">
        <v>15</v>
      </c>
      <c r="B819">
        <v>827</v>
      </c>
      <c r="C819">
        <v>1</v>
      </c>
      <c r="D819">
        <v>6</v>
      </c>
      <c r="E819" t="s">
        <v>1602</v>
      </c>
      <c r="F819" t="s">
        <v>1</v>
      </c>
      <c r="G819" t="s">
        <v>1599</v>
      </c>
      <c r="H819" t="s">
        <v>1599</v>
      </c>
      <c r="I819" t="s">
        <v>1600</v>
      </c>
      <c r="J819">
        <v>100</v>
      </c>
      <c r="L819" t="e">
        <f t="shared" si="13"/>
        <v>#VALUE!</v>
      </c>
    </row>
    <row r="820" spans="1:12" ht="96" x14ac:dyDescent="0.2">
      <c r="A820" s="1" t="s">
        <v>17</v>
      </c>
      <c r="B820">
        <v>827</v>
      </c>
      <c r="C820">
        <v>1</v>
      </c>
      <c r="D820">
        <v>6</v>
      </c>
      <c r="E820" t="s">
        <v>1603</v>
      </c>
      <c r="F820">
        <v>100</v>
      </c>
      <c r="G820" t="s">
        <v>1604</v>
      </c>
      <c r="H820" t="s">
        <v>1604</v>
      </c>
      <c r="I820" t="s">
        <v>1605</v>
      </c>
      <c r="J820">
        <v>100</v>
      </c>
      <c r="L820">
        <f t="shared" si="13"/>
        <v>1</v>
      </c>
    </row>
    <row r="821" spans="1:12" ht="64" x14ac:dyDescent="0.2">
      <c r="A821" s="1" t="s">
        <v>20</v>
      </c>
      <c r="B821">
        <v>827</v>
      </c>
      <c r="C821">
        <v>1</v>
      </c>
      <c r="D821">
        <v>6</v>
      </c>
      <c r="E821" t="s">
        <v>1603</v>
      </c>
      <c r="F821">
        <v>200</v>
      </c>
      <c r="G821" t="s">
        <v>1606</v>
      </c>
      <c r="H821" t="s">
        <v>1606</v>
      </c>
      <c r="I821" t="s">
        <v>1607</v>
      </c>
      <c r="J821">
        <v>100</v>
      </c>
      <c r="L821">
        <f t="shared" si="13"/>
        <v>1</v>
      </c>
    </row>
    <row r="822" spans="1:12" ht="32" x14ac:dyDescent="0.2">
      <c r="A822" s="1" t="s">
        <v>23</v>
      </c>
      <c r="B822">
        <v>827</v>
      </c>
      <c r="C822">
        <v>1</v>
      </c>
      <c r="D822">
        <v>6</v>
      </c>
      <c r="E822" t="s">
        <v>1603</v>
      </c>
      <c r="F822">
        <v>800</v>
      </c>
      <c r="G822">
        <v>193</v>
      </c>
      <c r="H822">
        <v>193</v>
      </c>
      <c r="I822">
        <v>191.5</v>
      </c>
      <c r="J822">
        <v>99.2</v>
      </c>
      <c r="L822">
        <f t="shared" si="13"/>
        <v>1</v>
      </c>
    </row>
    <row r="823" spans="1:12" ht="16" x14ac:dyDescent="0.2">
      <c r="A823" s="1" t="s">
        <v>1608</v>
      </c>
      <c r="B823">
        <v>827</v>
      </c>
      <c r="C823">
        <v>1</v>
      </c>
      <c r="D823">
        <v>11</v>
      </c>
      <c r="E823" t="s">
        <v>1</v>
      </c>
      <c r="F823" t="s">
        <v>1</v>
      </c>
      <c r="G823" t="s">
        <v>1609</v>
      </c>
      <c r="H823" t="s">
        <v>1610</v>
      </c>
      <c r="I823">
        <v>0</v>
      </c>
      <c r="J823">
        <v>0</v>
      </c>
      <c r="L823" t="e">
        <f t="shared" si="13"/>
        <v>#VALUE!</v>
      </c>
    </row>
    <row r="824" spans="1:12" ht="112" x14ac:dyDescent="0.2">
      <c r="A824" s="1" t="s">
        <v>54</v>
      </c>
      <c r="B824">
        <v>827</v>
      </c>
      <c r="C824">
        <v>1</v>
      </c>
      <c r="D824">
        <v>11</v>
      </c>
      <c r="E824" t="s">
        <v>55</v>
      </c>
      <c r="F824" t="s">
        <v>1</v>
      </c>
      <c r="G824" t="s">
        <v>1609</v>
      </c>
      <c r="H824" t="s">
        <v>1610</v>
      </c>
      <c r="I824">
        <v>0</v>
      </c>
      <c r="J824">
        <v>0</v>
      </c>
      <c r="L824" t="e">
        <f t="shared" si="13"/>
        <v>#VALUE!</v>
      </c>
    </row>
    <row r="825" spans="1:12" ht="32" x14ac:dyDescent="0.2">
      <c r="A825" s="1" t="s">
        <v>56</v>
      </c>
      <c r="B825">
        <v>827</v>
      </c>
      <c r="C825">
        <v>1</v>
      </c>
      <c r="D825">
        <v>11</v>
      </c>
      <c r="E825" t="s">
        <v>57</v>
      </c>
      <c r="F825" t="s">
        <v>1</v>
      </c>
      <c r="G825" t="s">
        <v>1609</v>
      </c>
      <c r="H825" t="s">
        <v>1610</v>
      </c>
      <c r="I825">
        <v>0</v>
      </c>
      <c r="J825">
        <v>0</v>
      </c>
      <c r="L825" t="e">
        <f t="shared" si="13"/>
        <v>#VALUE!</v>
      </c>
    </row>
    <row r="826" spans="1:12" ht="64" x14ac:dyDescent="0.2">
      <c r="A826" s="1" t="s">
        <v>58</v>
      </c>
      <c r="B826">
        <v>827</v>
      </c>
      <c r="C826">
        <v>1</v>
      </c>
      <c r="D826">
        <v>11</v>
      </c>
      <c r="E826" t="s">
        <v>59</v>
      </c>
      <c r="F826" t="s">
        <v>1</v>
      </c>
      <c r="G826" t="s">
        <v>1609</v>
      </c>
      <c r="H826" t="s">
        <v>1610</v>
      </c>
      <c r="I826">
        <v>0</v>
      </c>
      <c r="J826">
        <v>0</v>
      </c>
      <c r="L826" t="e">
        <f t="shared" si="13"/>
        <v>#VALUE!</v>
      </c>
    </row>
    <row r="827" spans="1:12" ht="64" x14ac:dyDescent="0.2">
      <c r="A827" s="1" t="s">
        <v>537</v>
      </c>
      <c r="B827">
        <v>827</v>
      </c>
      <c r="C827">
        <v>1</v>
      </c>
      <c r="D827">
        <v>11</v>
      </c>
      <c r="E827" t="s">
        <v>61</v>
      </c>
      <c r="F827">
        <v>800</v>
      </c>
      <c r="G827" t="s">
        <v>1611</v>
      </c>
      <c r="H827" t="s">
        <v>1612</v>
      </c>
      <c r="I827">
        <v>0</v>
      </c>
      <c r="J827">
        <v>0</v>
      </c>
      <c r="L827">
        <f t="shared" si="13"/>
        <v>1</v>
      </c>
    </row>
    <row r="828" spans="1:12" ht="96" x14ac:dyDescent="0.2">
      <c r="A828" s="1" t="s">
        <v>1613</v>
      </c>
      <c r="B828">
        <v>827</v>
      </c>
      <c r="C828">
        <v>1</v>
      </c>
      <c r="D828">
        <v>11</v>
      </c>
      <c r="E828" t="s">
        <v>1266</v>
      </c>
      <c r="F828">
        <v>800</v>
      </c>
      <c r="G828" t="s">
        <v>1614</v>
      </c>
      <c r="H828" t="s">
        <v>1615</v>
      </c>
      <c r="I828">
        <v>0</v>
      </c>
      <c r="J828">
        <v>0</v>
      </c>
      <c r="L828">
        <f t="shared" si="13"/>
        <v>1</v>
      </c>
    </row>
    <row r="829" spans="1:12" ht="16" x14ac:dyDescent="0.2">
      <c r="A829" s="1" t="s">
        <v>10</v>
      </c>
      <c r="B829">
        <v>827</v>
      </c>
      <c r="C829">
        <v>1</v>
      </c>
      <c r="D829">
        <v>13</v>
      </c>
      <c r="E829" t="s">
        <v>1</v>
      </c>
      <c r="F829" t="s">
        <v>1</v>
      </c>
      <c r="G829" t="s">
        <v>1616</v>
      </c>
      <c r="H829" t="s">
        <v>1617</v>
      </c>
      <c r="I829" t="s">
        <v>1618</v>
      </c>
      <c r="J829">
        <v>9.1999999999999993</v>
      </c>
      <c r="L829" t="e">
        <f t="shared" si="13"/>
        <v>#VALUE!</v>
      </c>
    </row>
    <row r="830" spans="1:12" ht="112" x14ac:dyDescent="0.2">
      <c r="A830" s="1" t="s">
        <v>54</v>
      </c>
      <c r="B830">
        <v>827</v>
      </c>
      <c r="C830">
        <v>1</v>
      </c>
      <c r="D830">
        <v>13</v>
      </c>
      <c r="E830" t="s">
        <v>55</v>
      </c>
      <c r="F830" t="s">
        <v>1</v>
      </c>
      <c r="G830" t="s">
        <v>1616</v>
      </c>
      <c r="H830" t="s">
        <v>1617</v>
      </c>
      <c r="I830" t="s">
        <v>1618</v>
      </c>
      <c r="J830">
        <v>9.1999999999999993</v>
      </c>
      <c r="L830" t="e">
        <f t="shared" si="13"/>
        <v>#VALUE!</v>
      </c>
    </row>
    <row r="831" spans="1:12" ht="32" x14ac:dyDescent="0.2">
      <c r="A831" s="1" t="s">
        <v>56</v>
      </c>
      <c r="B831">
        <v>827</v>
      </c>
      <c r="C831">
        <v>1</v>
      </c>
      <c r="D831">
        <v>13</v>
      </c>
      <c r="E831" t="s">
        <v>57</v>
      </c>
      <c r="F831" t="s">
        <v>1</v>
      </c>
      <c r="G831" t="s">
        <v>1619</v>
      </c>
      <c r="H831" t="s">
        <v>1620</v>
      </c>
      <c r="I831" t="s">
        <v>1621</v>
      </c>
      <c r="J831">
        <v>3.9</v>
      </c>
      <c r="L831" t="e">
        <f t="shared" si="13"/>
        <v>#VALUE!</v>
      </c>
    </row>
    <row r="832" spans="1:12" ht="48" x14ac:dyDescent="0.2">
      <c r="A832" s="1" t="s">
        <v>1622</v>
      </c>
      <c r="B832">
        <v>827</v>
      </c>
      <c r="C832">
        <v>1</v>
      </c>
      <c r="D832">
        <v>13</v>
      </c>
      <c r="E832" t="s">
        <v>1623</v>
      </c>
      <c r="F832" t="s">
        <v>1</v>
      </c>
      <c r="G832" t="s">
        <v>1624</v>
      </c>
      <c r="H832" t="s">
        <v>1624</v>
      </c>
      <c r="I832" t="s">
        <v>1624</v>
      </c>
      <c r="J832">
        <v>100</v>
      </c>
      <c r="L832" t="e">
        <f t="shared" si="13"/>
        <v>#VALUE!</v>
      </c>
    </row>
    <row r="833" spans="1:12" ht="80" x14ac:dyDescent="0.2">
      <c r="A833" s="1" t="s">
        <v>29</v>
      </c>
      <c r="B833">
        <v>827</v>
      </c>
      <c r="C833">
        <v>1</v>
      </c>
      <c r="D833">
        <v>13</v>
      </c>
      <c r="E833" t="s">
        <v>1625</v>
      </c>
      <c r="F833">
        <v>600</v>
      </c>
      <c r="G833" t="s">
        <v>1624</v>
      </c>
      <c r="H833" t="s">
        <v>1624</v>
      </c>
      <c r="I833" t="s">
        <v>1624</v>
      </c>
      <c r="J833">
        <v>100</v>
      </c>
      <c r="L833">
        <f t="shared" si="13"/>
        <v>1</v>
      </c>
    </row>
    <row r="834" spans="1:12" ht="48" x14ac:dyDescent="0.2">
      <c r="A834" s="1" t="s">
        <v>1626</v>
      </c>
      <c r="B834">
        <v>827</v>
      </c>
      <c r="C834">
        <v>1</v>
      </c>
      <c r="D834">
        <v>13</v>
      </c>
      <c r="E834" t="s">
        <v>1627</v>
      </c>
      <c r="F834" t="s">
        <v>1</v>
      </c>
      <c r="G834" t="s">
        <v>328</v>
      </c>
      <c r="H834" t="s">
        <v>328</v>
      </c>
      <c r="I834">
        <v>18</v>
      </c>
      <c r="J834">
        <v>0.2</v>
      </c>
      <c r="L834" t="e">
        <f t="shared" si="13"/>
        <v>#VALUE!</v>
      </c>
    </row>
    <row r="835" spans="1:12" ht="32" x14ac:dyDescent="0.2">
      <c r="A835" s="1" t="s">
        <v>1628</v>
      </c>
      <c r="B835">
        <v>827</v>
      </c>
      <c r="C835">
        <v>1</v>
      </c>
      <c r="D835">
        <v>13</v>
      </c>
      <c r="E835" t="s">
        <v>1629</v>
      </c>
      <c r="F835">
        <v>800</v>
      </c>
      <c r="G835" t="s">
        <v>328</v>
      </c>
      <c r="H835" t="s">
        <v>328</v>
      </c>
      <c r="I835">
        <v>18</v>
      </c>
      <c r="J835">
        <v>0.2</v>
      </c>
      <c r="L835">
        <f t="shared" si="13"/>
        <v>1</v>
      </c>
    </row>
    <row r="836" spans="1:12" ht="64" x14ac:dyDescent="0.2">
      <c r="A836" s="1" t="s">
        <v>58</v>
      </c>
      <c r="B836">
        <v>827</v>
      </c>
      <c r="C836">
        <v>1</v>
      </c>
      <c r="D836">
        <v>13</v>
      </c>
      <c r="E836" t="s">
        <v>59</v>
      </c>
      <c r="F836" t="s">
        <v>1</v>
      </c>
      <c r="G836" t="s">
        <v>1630</v>
      </c>
      <c r="H836" t="s">
        <v>1631</v>
      </c>
      <c r="I836">
        <v>0</v>
      </c>
      <c r="J836">
        <v>0</v>
      </c>
      <c r="L836" t="e">
        <f t="shared" si="13"/>
        <v>#VALUE!</v>
      </c>
    </row>
    <row r="837" spans="1:12" ht="48" x14ac:dyDescent="0.2">
      <c r="A837" s="1" t="s">
        <v>1632</v>
      </c>
      <c r="B837">
        <v>827</v>
      </c>
      <c r="C837">
        <v>1</v>
      </c>
      <c r="D837">
        <v>13</v>
      </c>
      <c r="E837" t="s">
        <v>1633</v>
      </c>
      <c r="F837">
        <v>800</v>
      </c>
      <c r="G837" t="s">
        <v>1630</v>
      </c>
      <c r="H837" t="s">
        <v>1631</v>
      </c>
      <c r="I837">
        <v>0</v>
      </c>
      <c r="J837">
        <v>0</v>
      </c>
      <c r="L837">
        <f t="shared" si="13"/>
        <v>1</v>
      </c>
    </row>
    <row r="838" spans="1:12" ht="32" x14ac:dyDescent="0.2">
      <c r="A838" s="1" t="s">
        <v>1634</v>
      </c>
      <c r="B838">
        <v>827</v>
      </c>
      <c r="C838">
        <v>1</v>
      </c>
      <c r="D838">
        <v>13</v>
      </c>
      <c r="E838" t="s">
        <v>1635</v>
      </c>
      <c r="F838" t="s">
        <v>1</v>
      </c>
      <c r="G838">
        <v>712</v>
      </c>
      <c r="H838">
        <v>712</v>
      </c>
      <c r="I838">
        <v>12</v>
      </c>
      <c r="J838">
        <v>1.7</v>
      </c>
      <c r="L838" t="e">
        <f t="shared" si="13"/>
        <v>#VALUE!</v>
      </c>
    </row>
    <row r="839" spans="1:12" ht="80" x14ac:dyDescent="0.2">
      <c r="A839" s="1" t="s">
        <v>1636</v>
      </c>
      <c r="B839">
        <v>827</v>
      </c>
      <c r="C839">
        <v>1</v>
      </c>
      <c r="D839">
        <v>13</v>
      </c>
      <c r="E839" t="s">
        <v>1637</v>
      </c>
      <c r="F839">
        <v>200</v>
      </c>
      <c r="G839">
        <v>712</v>
      </c>
      <c r="H839">
        <v>712</v>
      </c>
      <c r="I839">
        <v>12</v>
      </c>
      <c r="J839">
        <v>1.7</v>
      </c>
      <c r="L839">
        <f t="shared" si="13"/>
        <v>1</v>
      </c>
    </row>
    <row r="840" spans="1:12" ht="80" x14ac:dyDescent="0.2">
      <c r="A840" s="1" t="s">
        <v>1638</v>
      </c>
      <c r="B840">
        <v>827</v>
      </c>
      <c r="C840">
        <v>1</v>
      </c>
      <c r="D840">
        <v>13</v>
      </c>
      <c r="E840" t="s">
        <v>1639</v>
      </c>
      <c r="F840" t="s">
        <v>1</v>
      </c>
      <c r="G840" t="s">
        <v>1640</v>
      </c>
      <c r="H840" t="s">
        <v>1641</v>
      </c>
      <c r="I840">
        <v>0</v>
      </c>
      <c r="J840">
        <v>0</v>
      </c>
      <c r="L840" t="e">
        <f t="shared" si="13"/>
        <v>#VALUE!</v>
      </c>
    </row>
    <row r="841" spans="1:12" ht="48" x14ac:dyDescent="0.2">
      <c r="A841" s="1" t="s">
        <v>1642</v>
      </c>
      <c r="B841">
        <v>827</v>
      </c>
      <c r="C841">
        <v>1</v>
      </c>
      <c r="D841">
        <v>13</v>
      </c>
      <c r="E841" t="s">
        <v>1643</v>
      </c>
      <c r="F841" t="s">
        <v>1</v>
      </c>
      <c r="G841" t="s">
        <v>1640</v>
      </c>
      <c r="H841" t="s">
        <v>1641</v>
      </c>
      <c r="I841">
        <v>0</v>
      </c>
      <c r="J841">
        <v>0</v>
      </c>
      <c r="L841" t="e">
        <f t="shared" si="13"/>
        <v>#VALUE!</v>
      </c>
    </row>
    <row r="842" spans="1:12" ht="48" x14ac:dyDescent="0.2">
      <c r="A842" s="1" t="s">
        <v>1632</v>
      </c>
      <c r="B842">
        <v>827</v>
      </c>
      <c r="C842">
        <v>1</v>
      </c>
      <c r="D842">
        <v>13</v>
      </c>
      <c r="E842" t="s">
        <v>1644</v>
      </c>
      <c r="F842">
        <v>800</v>
      </c>
      <c r="G842" t="s">
        <v>1640</v>
      </c>
      <c r="H842" t="s">
        <v>1641</v>
      </c>
      <c r="I842">
        <v>0</v>
      </c>
      <c r="J842">
        <v>0</v>
      </c>
      <c r="L842">
        <f t="shared" ref="L842:L905" si="14">IF(F842,1,0)</f>
        <v>1</v>
      </c>
    </row>
    <row r="843" spans="1:12" ht="48" x14ac:dyDescent="0.2">
      <c r="A843" s="1" t="s">
        <v>1645</v>
      </c>
      <c r="B843">
        <v>827</v>
      </c>
      <c r="C843">
        <v>1</v>
      </c>
      <c r="D843">
        <v>13</v>
      </c>
      <c r="E843" t="s">
        <v>1646</v>
      </c>
      <c r="F843" t="s">
        <v>1</v>
      </c>
      <c r="G843" t="s">
        <v>1647</v>
      </c>
      <c r="H843" t="s">
        <v>1647</v>
      </c>
      <c r="I843" t="s">
        <v>1648</v>
      </c>
      <c r="J843">
        <v>99.5</v>
      </c>
      <c r="L843" t="e">
        <f t="shared" si="14"/>
        <v>#VALUE!</v>
      </c>
    </row>
    <row r="844" spans="1:12" ht="128" x14ac:dyDescent="0.2">
      <c r="A844" s="1" t="s">
        <v>1649</v>
      </c>
      <c r="B844">
        <v>827</v>
      </c>
      <c r="C844">
        <v>1</v>
      </c>
      <c r="D844">
        <v>13</v>
      </c>
      <c r="E844" t="s">
        <v>1650</v>
      </c>
      <c r="F844" t="s">
        <v>1</v>
      </c>
      <c r="G844" t="s">
        <v>1647</v>
      </c>
      <c r="H844" t="s">
        <v>1647</v>
      </c>
      <c r="I844" t="s">
        <v>1648</v>
      </c>
      <c r="J844">
        <v>99.5</v>
      </c>
      <c r="L844" t="e">
        <f t="shared" si="14"/>
        <v>#VALUE!</v>
      </c>
    </row>
    <row r="845" spans="1:12" ht="80" x14ac:dyDescent="0.2">
      <c r="A845" s="1" t="s">
        <v>1651</v>
      </c>
      <c r="B845">
        <v>827</v>
      </c>
      <c r="C845">
        <v>1</v>
      </c>
      <c r="D845">
        <v>13</v>
      </c>
      <c r="E845" t="s">
        <v>1652</v>
      </c>
      <c r="F845">
        <v>500</v>
      </c>
      <c r="G845" t="s">
        <v>1647</v>
      </c>
      <c r="H845" t="s">
        <v>1647</v>
      </c>
      <c r="I845" t="s">
        <v>1648</v>
      </c>
      <c r="J845">
        <v>99.5</v>
      </c>
      <c r="L845">
        <f t="shared" si="14"/>
        <v>1</v>
      </c>
    </row>
    <row r="846" spans="1:12" ht="32" x14ac:dyDescent="0.2">
      <c r="A846" s="1" t="s">
        <v>13</v>
      </c>
      <c r="B846">
        <v>827</v>
      </c>
      <c r="C846">
        <v>1</v>
      </c>
      <c r="D846">
        <v>13</v>
      </c>
      <c r="E846" t="s">
        <v>1601</v>
      </c>
      <c r="F846" t="s">
        <v>1</v>
      </c>
      <c r="G846" t="s">
        <v>1653</v>
      </c>
      <c r="H846" t="s">
        <v>1654</v>
      </c>
      <c r="I846" t="s">
        <v>1655</v>
      </c>
      <c r="J846">
        <v>100</v>
      </c>
      <c r="L846" t="e">
        <f t="shared" si="14"/>
        <v>#VALUE!</v>
      </c>
    </row>
    <row r="847" spans="1:12" ht="32" x14ac:dyDescent="0.2">
      <c r="A847" s="1" t="s">
        <v>27</v>
      </c>
      <c r="B847">
        <v>827</v>
      </c>
      <c r="C847">
        <v>1</v>
      </c>
      <c r="D847">
        <v>13</v>
      </c>
      <c r="E847" t="s">
        <v>1656</v>
      </c>
      <c r="F847" t="s">
        <v>1</v>
      </c>
      <c r="G847" t="s">
        <v>1653</v>
      </c>
      <c r="H847" t="s">
        <v>1654</v>
      </c>
      <c r="I847" t="s">
        <v>1655</v>
      </c>
      <c r="J847">
        <v>100</v>
      </c>
      <c r="L847" t="e">
        <f t="shared" si="14"/>
        <v>#VALUE!</v>
      </c>
    </row>
    <row r="848" spans="1:12" ht="112" x14ac:dyDescent="0.2">
      <c r="A848" s="1" t="s">
        <v>173</v>
      </c>
      <c r="B848">
        <v>827</v>
      </c>
      <c r="C848">
        <v>1</v>
      </c>
      <c r="D848">
        <v>13</v>
      </c>
      <c r="E848" t="s">
        <v>1657</v>
      </c>
      <c r="F848">
        <v>100</v>
      </c>
      <c r="G848" t="s">
        <v>1658</v>
      </c>
      <c r="H848" t="s">
        <v>1659</v>
      </c>
      <c r="I848" t="s">
        <v>1660</v>
      </c>
      <c r="J848">
        <v>100</v>
      </c>
      <c r="L848">
        <f t="shared" si="14"/>
        <v>1</v>
      </c>
    </row>
    <row r="849" spans="1:12" ht="64" x14ac:dyDescent="0.2">
      <c r="A849" s="1" t="s">
        <v>176</v>
      </c>
      <c r="B849">
        <v>827</v>
      </c>
      <c r="C849">
        <v>1</v>
      </c>
      <c r="D849">
        <v>13</v>
      </c>
      <c r="E849" t="s">
        <v>1657</v>
      </c>
      <c r="F849">
        <v>200</v>
      </c>
      <c r="G849" t="s">
        <v>1661</v>
      </c>
      <c r="H849" t="s">
        <v>1661</v>
      </c>
      <c r="I849" t="s">
        <v>1662</v>
      </c>
      <c r="J849">
        <v>99.9</v>
      </c>
      <c r="L849">
        <f t="shared" si="14"/>
        <v>1</v>
      </c>
    </row>
    <row r="850" spans="1:12" ht="48" x14ac:dyDescent="0.2">
      <c r="A850" s="1" t="s">
        <v>179</v>
      </c>
      <c r="B850">
        <v>827</v>
      </c>
      <c r="C850">
        <v>1</v>
      </c>
      <c r="D850">
        <v>13</v>
      </c>
      <c r="E850" t="s">
        <v>1657</v>
      </c>
      <c r="F850">
        <v>800</v>
      </c>
      <c r="G850">
        <v>569</v>
      </c>
      <c r="H850">
        <v>569</v>
      </c>
      <c r="I850">
        <v>568.29999999999995</v>
      </c>
      <c r="J850">
        <v>99.9</v>
      </c>
      <c r="L850">
        <f t="shared" si="14"/>
        <v>1</v>
      </c>
    </row>
    <row r="851" spans="1:12" ht="16" x14ac:dyDescent="0.2">
      <c r="A851" s="1" t="s">
        <v>548</v>
      </c>
      <c r="B851">
        <v>827</v>
      </c>
      <c r="C851">
        <v>2</v>
      </c>
      <c r="D851" t="s">
        <v>1</v>
      </c>
      <c r="E851" t="s">
        <v>1</v>
      </c>
      <c r="F851" t="s">
        <v>1</v>
      </c>
      <c r="G851" t="s">
        <v>1663</v>
      </c>
      <c r="H851" t="s">
        <v>1664</v>
      </c>
      <c r="I851" t="s">
        <v>1665</v>
      </c>
      <c r="J851">
        <v>99.93</v>
      </c>
      <c r="L851" t="e">
        <f t="shared" si="14"/>
        <v>#VALUE!</v>
      </c>
    </row>
    <row r="852" spans="1:12" ht="16" x14ac:dyDescent="0.2">
      <c r="A852" s="1" t="s">
        <v>1666</v>
      </c>
      <c r="B852">
        <v>827</v>
      </c>
      <c r="C852">
        <v>2</v>
      </c>
      <c r="D852">
        <v>3</v>
      </c>
      <c r="E852" t="s">
        <v>1</v>
      </c>
      <c r="F852" t="s">
        <v>1</v>
      </c>
      <c r="G852" t="s">
        <v>1667</v>
      </c>
      <c r="H852" t="s">
        <v>1668</v>
      </c>
      <c r="I852" t="s">
        <v>1669</v>
      </c>
      <c r="J852">
        <v>99.9</v>
      </c>
      <c r="L852" t="e">
        <f t="shared" si="14"/>
        <v>#VALUE!</v>
      </c>
    </row>
    <row r="853" spans="1:12" ht="112" x14ac:dyDescent="0.2">
      <c r="A853" s="1" t="s">
        <v>54</v>
      </c>
      <c r="B853">
        <v>827</v>
      </c>
      <c r="C853">
        <v>2</v>
      </c>
      <c r="D853">
        <v>3</v>
      </c>
      <c r="E853" t="s">
        <v>55</v>
      </c>
      <c r="F853" t="s">
        <v>1</v>
      </c>
      <c r="G853" t="s">
        <v>1667</v>
      </c>
      <c r="H853" t="s">
        <v>1668</v>
      </c>
      <c r="I853" t="s">
        <v>1669</v>
      </c>
      <c r="J853">
        <v>99.9</v>
      </c>
      <c r="L853" t="e">
        <f t="shared" si="14"/>
        <v>#VALUE!</v>
      </c>
    </row>
    <row r="854" spans="1:12" ht="48" x14ac:dyDescent="0.2">
      <c r="A854" s="1" t="s">
        <v>1645</v>
      </c>
      <c r="B854">
        <v>827</v>
      </c>
      <c r="C854">
        <v>2</v>
      </c>
      <c r="D854">
        <v>3</v>
      </c>
      <c r="E854" t="s">
        <v>1646</v>
      </c>
      <c r="F854" t="s">
        <v>1</v>
      </c>
      <c r="G854" t="s">
        <v>1667</v>
      </c>
      <c r="H854" t="s">
        <v>1668</v>
      </c>
      <c r="I854" t="s">
        <v>1669</v>
      </c>
      <c r="J854">
        <v>99.9</v>
      </c>
      <c r="L854" t="e">
        <f t="shared" si="14"/>
        <v>#VALUE!</v>
      </c>
    </row>
    <row r="855" spans="1:12" ht="96" x14ac:dyDescent="0.2">
      <c r="A855" s="1" t="s">
        <v>1670</v>
      </c>
      <c r="B855">
        <v>827</v>
      </c>
      <c r="C855">
        <v>2</v>
      </c>
      <c r="D855">
        <v>3</v>
      </c>
      <c r="E855" t="s">
        <v>1671</v>
      </c>
      <c r="F855" t="s">
        <v>1</v>
      </c>
      <c r="G855" t="s">
        <v>1667</v>
      </c>
      <c r="H855" t="s">
        <v>1668</v>
      </c>
      <c r="I855" t="s">
        <v>1669</v>
      </c>
      <c r="J855">
        <v>99.9</v>
      </c>
      <c r="L855" t="e">
        <f t="shared" si="14"/>
        <v>#VALUE!</v>
      </c>
    </row>
    <row r="856" spans="1:12" ht="48" x14ac:dyDescent="0.2">
      <c r="A856" s="1" t="s">
        <v>1672</v>
      </c>
      <c r="B856">
        <v>827</v>
      </c>
      <c r="C856">
        <v>2</v>
      </c>
      <c r="D856">
        <v>3</v>
      </c>
      <c r="E856" t="s">
        <v>1673</v>
      </c>
      <c r="F856">
        <v>500</v>
      </c>
      <c r="G856" t="s">
        <v>1667</v>
      </c>
      <c r="H856" t="s">
        <v>1668</v>
      </c>
      <c r="I856" t="s">
        <v>1669</v>
      </c>
      <c r="J856">
        <v>99.9</v>
      </c>
      <c r="L856">
        <f t="shared" si="14"/>
        <v>1</v>
      </c>
    </row>
    <row r="857" spans="1:12" ht="16" x14ac:dyDescent="0.2">
      <c r="A857" s="1" t="s">
        <v>552</v>
      </c>
      <c r="B857">
        <v>827</v>
      </c>
      <c r="C857">
        <v>2</v>
      </c>
      <c r="D857">
        <v>4</v>
      </c>
      <c r="E857" t="s">
        <v>1</v>
      </c>
      <c r="F857" t="s">
        <v>1</v>
      </c>
      <c r="G857">
        <v>0</v>
      </c>
      <c r="H857" t="s">
        <v>1674</v>
      </c>
      <c r="I857" t="s">
        <v>1674</v>
      </c>
      <c r="J857">
        <v>100</v>
      </c>
      <c r="L857" t="e">
        <f t="shared" si="14"/>
        <v>#VALUE!</v>
      </c>
    </row>
    <row r="858" spans="1:12" ht="32" x14ac:dyDescent="0.2">
      <c r="A858" s="1" t="s">
        <v>56</v>
      </c>
      <c r="B858">
        <v>827</v>
      </c>
      <c r="C858">
        <v>2</v>
      </c>
      <c r="D858">
        <v>4</v>
      </c>
      <c r="E858" t="s">
        <v>57</v>
      </c>
      <c r="F858" t="s">
        <v>1</v>
      </c>
      <c r="G858">
        <v>0</v>
      </c>
      <c r="H858" t="s">
        <v>1674</v>
      </c>
      <c r="I858" t="s">
        <v>1674</v>
      </c>
      <c r="J858">
        <v>100</v>
      </c>
      <c r="L858" t="e">
        <f t="shared" si="14"/>
        <v>#VALUE!</v>
      </c>
    </row>
    <row r="859" spans="1:12" ht="48" x14ac:dyDescent="0.2">
      <c r="A859" s="1" t="s">
        <v>1626</v>
      </c>
      <c r="B859">
        <v>827</v>
      </c>
      <c r="C859">
        <v>2</v>
      </c>
      <c r="D859">
        <v>4</v>
      </c>
      <c r="E859" t="s">
        <v>1627</v>
      </c>
      <c r="F859" t="s">
        <v>1</v>
      </c>
      <c r="G859">
        <v>0</v>
      </c>
      <c r="H859" t="s">
        <v>1674</v>
      </c>
      <c r="I859" t="s">
        <v>1674</v>
      </c>
      <c r="J859">
        <v>100</v>
      </c>
      <c r="L859" t="e">
        <f t="shared" si="14"/>
        <v>#VALUE!</v>
      </c>
    </row>
    <row r="860" spans="1:12" ht="48" x14ac:dyDescent="0.2">
      <c r="A860" s="1" t="s">
        <v>1675</v>
      </c>
      <c r="B860">
        <v>827</v>
      </c>
      <c r="C860">
        <v>2</v>
      </c>
      <c r="D860">
        <v>4</v>
      </c>
      <c r="E860" t="s">
        <v>1676</v>
      </c>
      <c r="F860">
        <v>500</v>
      </c>
      <c r="G860">
        <v>0</v>
      </c>
      <c r="H860" t="s">
        <v>1674</v>
      </c>
      <c r="I860" t="s">
        <v>1674</v>
      </c>
      <c r="J860">
        <v>100</v>
      </c>
      <c r="L860">
        <f t="shared" si="14"/>
        <v>1</v>
      </c>
    </row>
    <row r="861" spans="1:12" ht="16" x14ac:dyDescent="0.2">
      <c r="A861" s="1" t="s">
        <v>24</v>
      </c>
      <c r="B861">
        <v>827</v>
      </c>
      <c r="C861">
        <v>4</v>
      </c>
      <c r="D861" t="s">
        <v>1</v>
      </c>
      <c r="E861" t="s">
        <v>1</v>
      </c>
      <c r="F861" t="s">
        <v>1</v>
      </c>
      <c r="G861" t="s">
        <v>1575</v>
      </c>
      <c r="H861" t="s">
        <v>1575</v>
      </c>
      <c r="I861" t="s">
        <v>1575</v>
      </c>
      <c r="J861">
        <v>100</v>
      </c>
      <c r="L861" t="e">
        <f t="shared" si="14"/>
        <v>#VALUE!</v>
      </c>
    </row>
    <row r="862" spans="1:12" ht="16" x14ac:dyDescent="0.2">
      <c r="A862" s="1" t="s">
        <v>635</v>
      </c>
      <c r="B862">
        <v>827</v>
      </c>
      <c r="C862">
        <v>4</v>
      </c>
      <c r="D862">
        <v>10</v>
      </c>
      <c r="E862" t="s">
        <v>1</v>
      </c>
      <c r="F862" t="s">
        <v>1</v>
      </c>
      <c r="G862" t="s">
        <v>1575</v>
      </c>
      <c r="H862" t="s">
        <v>1575</v>
      </c>
      <c r="I862" t="s">
        <v>1575</v>
      </c>
      <c r="J862">
        <v>100</v>
      </c>
      <c r="L862" t="e">
        <f t="shared" si="14"/>
        <v>#VALUE!</v>
      </c>
    </row>
    <row r="863" spans="1:12" ht="32" x14ac:dyDescent="0.2">
      <c r="A863" s="1" t="s">
        <v>636</v>
      </c>
      <c r="B863">
        <v>827</v>
      </c>
      <c r="C863">
        <v>4</v>
      </c>
      <c r="D863">
        <v>10</v>
      </c>
      <c r="E863" t="s">
        <v>637</v>
      </c>
      <c r="F863" t="s">
        <v>1</v>
      </c>
      <c r="G863" t="s">
        <v>1575</v>
      </c>
      <c r="H863" t="s">
        <v>1575</v>
      </c>
      <c r="I863" t="s">
        <v>1575</v>
      </c>
      <c r="J863">
        <v>100</v>
      </c>
      <c r="L863" t="e">
        <f t="shared" si="14"/>
        <v>#VALUE!</v>
      </c>
    </row>
    <row r="864" spans="1:12" ht="32" x14ac:dyDescent="0.2">
      <c r="A864" s="1" t="s">
        <v>638</v>
      </c>
      <c r="B864">
        <v>827</v>
      </c>
      <c r="C864">
        <v>4</v>
      </c>
      <c r="D864">
        <v>10</v>
      </c>
      <c r="E864" t="s">
        <v>639</v>
      </c>
      <c r="F864" t="s">
        <v>1</v>
      </c>
      <c r="G864" t="s">
        <v>1575</v>
      </c>
      <c r="H864" t="s">
        <v>1575</v>
      </c>
      <c r="I864" t="s">
        <v>1575</v>
      </c>
      <c r="J864">
        <v>100</v>
      </c>
      <c r="L864" t="e">
        <f t="shared" si="14"/>
        <v>#VALUE!</v>
      </c>
    </row>
    <row r="865" spans="1:12" ht="64" x14ac:dyDescent="0.2">
      <c r="A865" s="1" t="s">
        <v>1677</v>
      </c>
      <c r="B865">
        <v>827</v>
      </c>
      <c r="C865">
        <v>4</v>
      </c>
      <c r="D865">
        <v>10</v>
      </c>
      <c r="E865" t="s">
        <v>1678</v>
      </c>
      <c r="F865" t="s">
        <v>1</v>
      </c>
      <c r="G865" t="s">
        <v>1575</v>
      </c>
      <c r="H865" t="s">
        <v>1575</v>
      </c>
      <c r="I865" t="s">
        <v>1575</v>
      </c>
      <c r="J865">
        <v>100</v>
      </c>
      <c r="L865" t="e">
        <f t="shared" si="14"/>
        <v>#VALUE!</v>
      </c>
    </row>
    <row r="866" spans="1:12" ht="64" x14ac:dyDescent="0.2">
      <c r="A866" s="1" t="s">
        <v>1679</v>
      </c>
      <c r="B866">
        <v>827</v>
      </c>
      <c r="C866">
        <v>4</v>
      </c>
      <c r="D866">
        <v>10</v>
      </c>
      <c r="E866" t="s">
        <v>1680</v>
      </c>
      <c r="F866">
        <v>200</v>
      </c>
      <c r="G866" t="s">
        <v>1575</v>
      </c>
      <c r="H866" t="s">
        <v>1575</v>
      </c>
      <c r="I866" t="s">
        <v>1575</v>
      </c>
      <c r="J866">
        <v>100</v>
      </c>
      <c r="L866">
        <f t="shared" si="14"/>
        <v>1</v>
      </c>
    </row>
    <row r="867" spans="1:12" ht="32" x14ac:dyDescent="0.2">
      <c r="A867" s="1" t="s">
        <v>1681</v>
      </c>
      <c r="B867">
        <v>827</v>
      </c>
      <c r="C867">
        <v>13</v>
      </c>
      <c r="D867" t="s">
        <v>1</v>
      </c>
      <c r="E867" t="s">
        <v>1</v>
      </c>
      <c r="F867" t="s">
        <v>1</v>
      </c>
      <c r="G867" t="s">
        <v>1682</v>
      </c>
      <c r="H867" t="s">
        <v>1682</v>
      </c>
      <c r="I867" t="s">
        <v>1683</v>
      </c>
      <c r="J867">
        <v>87.7</v>
      </c>
      <c r="L867" t="e">
        <f t="shared" si="14"/>
        <v>#VALUE!</v>
      </c>
    </row>
    <row r="868" spans="1:12" ht="32" x14ac:dyDescent="0.2">
      <c r="A868" s="1" t="s">
        <v>1684</v>
      </c>
      <c r="B868">
        <v>827</v>
      </c>
      <c r="C868">
        <v>13</v>
      </c>
      <c r="D868">
        <v>1</v>
      </c>
      <c r="E868" t="s">
        <v>1</v>
      </c>
      <c r="F868" t="s">
        <v>1</v>
      </c>
      <c r="G868" t="s">
        <v>1682</v>
      </c>
      <c r="H868" t="s">
        <v>1682</v>
      </c>
      <c r="I868" t="s">
        <v>1683</v>
      </c>
      <c r="J868">
        <v>87.7</v>
      </c>
      <c r="L868" t="e">
        <f t="shared" si="14"/>
        <v>#VALUE!</v>
      </c>
    </row>
    <row r="869" spans="1:12" ht="112" x14ac:dyDescent="0.2">
      <c r="A869" s="1" t="s">
        <v>54</v>
      </c>
      <c r="B869">
        <v>827</v>
      </c>
      <c r="C869">
        <v>13</v>
      </c>
      <c r="D869">
        <v>1</v>
      </c>
      <c r="E869" t="s">
        <v>55</v>
      </c>
      <c r="F869" t="s">
        <v>1</v>
      </c>
      <c r="G869" t="s">
        <v>1682</v>
      </c>
      <c r="H869" t="s">
        <v>1682</v>
      </c>
      <c r="I869" t="s">
        <v>1683</v>
      </c>
      <c r="J869">
        <v>87.7</v>
      </c>
      <c r="L869" t="e">
        <f t="shared" si="14"/>
        <v>#VALUE!</v>
      </c>
    </row>
    <row r="870" spans="1:12" ht="32" x14ac:dyDescent="0.2">
      <c r="A870" s="1" t="s">
        <v>56</v>
      </c>
      <c r="B870">
        <v>827</v>
      </c>
      <c r="C870">
        <v>13</v>
      </c>
      <c r="D870">
        <v>1</v>
      </c>
      <c r="E870" t="s">
        <v>57</v>
      </c>
      <c r="F870" t="s">
        <v>1</v>
      </c>
      <c r="G870" t="s">
        <v>1682</v>
      </c>
      <c r="H870" t="s">
        <v>1682</v>
      </c>
      <c r="I870" t="s">
        <v>1683</v>
      </c>
      <c r="J870">
        <v>87.7</v>
      </c>
      <c r="L870" t="e">
        <f t="shared" si="14"/>
        <v>#VALUE!</v>
      </c>
    </row>
    <row r="871" spans="1:12" ht="32" x14ac:dyDescent="0.2">
      <c r="A871" s="1" t="s">
        <v>1634</v>
      </c>
      <c r="B871">
        <v>827</v>
      </c>
      <c r="C871">
        <v>13</v>
      </c>
      <c r="D871">
        <v>1</v>
      </c>
      <c r="E871" t="s">
        <v>1635</v>
      </c>
      <c r="F871" t="s">
        <v>1</v>
      </c>
      <c r="G871" t="s">
        <v>1682</v>
      </c>
      <c r="H871" t="s">
        <v>1682</v>
      </c>
      <c r="I871" t="s">
        <v>1683</v>
      </c>
      <c r="J871">
        <v>87.7</v>
      </c>
      <c r="L871" t="e">
        <f t="shared" si="14"/>
        <v>#VALUE!</v>
      </c>
    </row>
    <row r="872" spans="1:12" ht="48" x14ac:dyDescent="0.2">
      <c r="A872" s="1" t="s">
        <v>1685</v>
      </c>
      <c r="B872">
        <v>827</v>
      </c>
      <c r="C872">
        <v>13</v>
      </c>
      <c r="D872">
        <v>1</v>
      </c>
      <c r="E872" t="s">
        <v>1686</v>
      </c>
      <c r="F872">
        <v>700</v>
      </c>
      <c r="G872" t="s">
        <v>1682</v>
      </c>
      <c r="H872" t="s">
        <v>1682</v>
      </c>
      <c r="I872" t="s">
        <v>1683</v>
      </c>
      <c r="J872">
        <v>87.7</v>
      </c>
      <c r="L872">
        <f t="shared" si="14"/>
        <v>1</v>
      </c>
    </row>
    <row r="873" spans="1:12" ht="48" x14ac:dyDescent="0.2">
      <c r="A873" s="1" t="s">
        <v>1687</v>
      </c>
      <c r="B873">
        <v>827</v>
      </c>
      <c r="C873">
        <v>14</v>
      </c>
      <c r="D873" t="s">
        <v>1</v>
      </c>
      <c r="E873" t="s">
        <v>1</v>
      </c>
      <c r="F873" t="s">
        <v>1</v>
      </c>
      <c r="G873" t="s">
        <v>1688</v>
      </c>
      <c r="H873" t="s">
        <v>1689</v>
      </c>
      <c r="I873" t="s">
        <v>1690</v>
      </c>
      <c r="J873">
        <v>99.9</v>
      </c>
      <c r="L873" t="e">
        <f t="shared" si="14"/>
        <v>#VALUE!</v>
      </c>
    </row>
    <row r="874" spans="1:12" ht="48" x14ac:dyDescent="0.2">
      <c r="A874" s="1" t="s">
        <v>1691</v>
      </c>
      <c r="B874">
        <v>827</v>
      </c>
      <c r="C874">
        <v>14</v>
      </c>
      <c r="D874">
        <v>1</v>
      </c>
      <c r="E874" t="s">
        <v>1</v>
      </c>
      <c r="F874" t="s">
        <v>1</v>
      </c>
      <c r="G874" t="s">
        <v>1692</v>
      </c>
      <c r="H874" t="s">
        <v>1693</v>
      </c>
      <c r="I874" t="s">
        <v>1693</v>
      </c>
      <c r="J874">
        <v>100</v>
      </c>
      <c r="L874" t="e">
        <f t="shared" si="14"/>
        <v>#VALUE!</v>
      </c>
    </row>
    <row r="875" spans="1:12" ht="112" x14ac:dyDescent="0.2">
      <c r="A875" s="1" t="s">
        <v>54</v>
      </c>
      <c r="B875">
        <v>827</v>
      </c>
      <c r="C875">
        <v>14</v>
      </c>
      <c r="D875">
        <v>1</v>
      </c>
      <c r="E875" t="s">
        <v>55</v>
      </c>
      <c r="F875" t="s">
        <v>1</v>
      </c>
      <c r="G875" t="s">
        <v>1692</v>
      </c>
      <c r="H875" t="s">
        <v>1693</v>
      </c>
      <c r="I875" t="s">
        <v>1693</v>
      </c>
      <c r="J875">
        <v>100</v>
      </c>
      <c r="L875" t="e">
        <f t="shared" si="14"/>
        <v>#VALUE!</v>
      </c>
    </row>
    <row r="876" spans="1:12" ht="80" x14ac:dyDescent="0.2">
      <c r="A876" s="1" t="s">
        <v>1638</v>
      </c>
      <c r="B876">
        <v>827</v>
      </c>
      <c r="C876">
        <v>14</v>
      </c>
      <c r="D876">
        <v>1</v>
      </c>
      <c r="E876" t="s">
        <v>1639</v>
      </c>
      <c r="F876" t="s">
        <v>1</v>
      </c>
      <c r="G876" t="s">
        <v>1692</v>
      </c>
      <c r="H876" t="s">
        <v>1693</v>
      </c>
      <c r="I876" t="s">
        <v>1693</v>
      </c>
      <c r="J876">
        <v>100</v>
      </c>
      <c r="L876" t="e">
        <f t="shared" si="14"/>
        <v>#VALUE!</v>
      </c>
    </row>
    <row r="877" spans="1:12" ht="32" x14ac:dyDescent="0.2">
      <c r="A877" s="1" t="s">
        <v>1694</v>
      </c>
      <c r="B877">
        <v>827</v>
      </c>
      <c r="C877">
        <v>14</v>
      </c>
      <c r="D877">
        <v>1</v>
      </c>
      <c r="E877" t="s">
        <v>1695</v>
      </c>
      <c r="F877" t="s">
        <v>1</v>
      </c>
      <c r="G877" t="s">
        <v>1692</v>
      </c>
      <c r="H877" t="s">
        <v>1693</v>
      </c>
      <c r="I877" t="s">
        <v>1693</v>
      </c>
      <c r="J877">
        <v>100</v>
      </c>
      <c r="L877" t="e">
        <f t="shared" si="14"/>
        <v>#VALUE!</v>
      </c>
    </row>
    <row r="878" spans="1:12" ht="48" x14ac:dyDescent="0.2">
      <c r="A878" s="1" t="s">
        <v>1696</v>
      </c>
      <c r="B878">
        <v>827</v>
      </c>
      <c r="C878">
        <v>14</v>
      </c>
      <c r="D878">
        <v>1</v>
      </c>
      <c r="E878" t="s">
        <v>1697</v>
      </c>
      <c r="F878">
        <v>500</v>
      </c>
      <c r="G878" t="s">
        <v>1698</v>
      </c>
      <c r="H878" t="s">
        <v>1698</v>
      </c>
      <c r="I878" t="s">
        <v>1698</v>
      </c>
      <c r="J878">
        <v>100</v>
      </c>
      <c r="L878">
        <f t="shared" si="14"/>
        <v>1</v>
      </c>
    </row>
    <row r="879" spans="1:12" ht="32" x14ac:dyDescent="0.2">
      <c r="A879" s="1" t="s">
        <v>1699</v>
      </c>
      <c r="B879">
        <v>827</v>
      </c>
      <c r="C879">
        <v>14</v>
      </c>
      <c r="D879">
        <v>1</v>
      </c>
      <c r="E879" t="s">
        <v>1700</v>
      </c>
      <c r="F879">
        <v>500</v>
      </c>
      <c r="G879" t="s">
        <v>1701</v>
      </c>
      <c r="H879" t="s">
        <v>1702</v>
      </c>
      <c r="I879" t="s">
        <v>1702</v>
      </c>
      <c r="J879">
        <v>100</v>
      </c>
      <c r="L879">
        <f t="shared" si="14"/>
        <v>1</v>
      </c>
    </row>
    <row r="880" spans="1:12" ht="16" x14ac:dyDescent="0.2">
      <c r="A880" s="1" t="s">
        <v>1703</v>
      </c>
      <c r="B880">
        <v>827</v>
      </c>
      <c r="C880">
        <v>14</v>
      </c>
      <c r="D880">
        <v>2</v>
      </c>
      <c r="E880" t="s">
        <v>1</v>
      </c>
      <c r="F880" t="s">
        <v>1</v>
      </c>
      <c r="G880" t="s">
        <v>1704</v>
      </c>
      <c r="H880" t="s">
        <v>1704</v>
      </c>
      <c r="I880" t="s">
        <v>1704</v>
      </c>
      <c r="J880">
        <v>100</v>
      </c>
      <c r="L880" t="e">
        <f t="shared" si="14"/>
        <v>#VALUE!</v>
      </c>
    </row>
    <row r="881" spans="1:12" ht="112" x14ac:dyDescent="0.2">
      <c r="A881" s="1" t="s">
        <v>54</v>
      </c>
      <c r="B881">
        <v>827</v>
      </c>
      <c r="C881">
        <v>14</v>
      </c>
      <c r="D881">
        <v>2</v>
      </c>
      <c r="E881" t="s">
        <v>55</v>
      </c>
      <c r="F881" t="s">
        <v>1</v>
      </c>
      <c r="G881" t="s">
        <v>1704</v>
      </c>
      <c r="H881" t="s">
        <v>1704</v>
      </c>
      <c r="I881" t="s">
        <v>1704</v>
      </c>
      <c r="J881">
        <v>100</v>
      </c>
      <c r="L881" t="e">
        <f t="shared" si="14"/>
        <v>#VALUE!</v>
      </c>
    </row>
    <row r="882" spans="1:12" ht="80" x14ac:dyDescent="0.2">
      <c r="A882" s="1" t="s">
        <v>1638</v>
      </c>
      <c r="B882">
        <v>827</v>
      </c>
      <c r="C882">
        <v>14</v>
      </c>
      <c r="D882">
        <v>2</v>
      </c>
      <c r="E882" t="s">
        <v>1639</v>
      </c>
      <c r="F882" t="s">
        <v>1</v>
      </c>
      <c r="G882" t="s">
        <v>1704</v>
      </c>
      <c r="H882" t="s">
        <v>1704</v>
      </c>
      <c r="I882" t="s">
        <v>1704</v>
      </c>
      <c r="J882">
        <v>100</v>
      </c>
      <c r="L882" t="e">
        <f t="shared" si="14"/>
        <v>#VALUE!</v>
      </c>
    </row>
    <row r="883" spans="1:12" ht="48" x14ac:dyDescent="0.2">
      <c r="A883" s="1" t="s">
        <v>1705</v>
      </c>
      <c r="B883">
        <v>827</v>
      </c>
      <c r="C883">
        <v>14</v>
      </c>
      <c r="D883">
        <v>2</v>
      </c>
      <c r="E883" t="s">
        <v>1706</v>
      </c>
      <c r="F883" t="s">
        <v>1</v>
      </c>
      <c r="G883" t="s">
        <v>1704</v>
      </c>
      <c r="H883" t="s">
        <v>1704</v>
      </c>
      <c r="I883" t="s">
        <v>1704</v>
      </c>
      <c r="J883">
        <v>100</v>
      </c>
      <c r="L883" t="e">
        <f t="shared" si="14"/>
        <v>#VALUE!</v>
      </c>
    </row>
    <row r="884" spans="1:12" ht="80" x14ac:dyDescent="0.2">
      <c r="A884" s="1" t="s">
        <v>1707</v>
      </c>
      <c r="B884">
        <v>827</v>
      </c>
      <c r="C884">
        <v>14</v>
      </c>
      <c r="D884">
        <v>2</v>
      </c>
      <c r="E884" t="s">
        <v>1708</v>
      </c>
      <c r="F884">
        <v>500</v>
      </c>
      <c r="G884" t="s">
        <v>1704</v>
      </c>
      <c r="H884" t="s">
        <v>1704</v>
      </c>
      <c r="I884" t="s">
        <v>1704</v>
      </c>
      <c r="J884">
        <v>100</v>
      </c>
      <c r="L884">
        <f t="shared" si="14"/>
        <v>1</v>
      </c>
    </row>
    <row r="885" spans="1:12" ht="32" x14ac:dyDescent="0.2">
      <c r="A885" s="1" t="s">
        <v>1709</v>
      </c>
      <c r="B885">
        <v>827</v>
      </c>
      <c r="C885">
        <v>14</v>
      </c>
      <c r="D885">
        <v>3</v>
      </c>
      <c r="E885" t="s">
        <v>1</v>
      </c>
      <c r="F885" t="s">
        <v>1</v>
      </c>
      <c r="G885" t="s">
        <v>1710</v>
      </c>
      <c r="H885" t="s">
        <v>1711</v>
      </c>
      <c r="I885" t="s">
        <v>1712</v>
      </c>
      <c r="J885">
        <v>99.8</v>
      </c>
      <c r="L885" t="e">
        <f t="shared" si="14"/>
        <v>#VALUE!</v>
      </c>
    </row>
    <row r="886" spans="1:12" ht="112" x14ac:dyDescent="0.2">
      <c r="A886" s="1" t="s">
        <v>54</v>
      </c>
      <c r="B886">
        <v>827</v>
      </c>
      <c r="C886">
        <v>14</v>
      </c>
      <c r="D886">
        <v>3</v>
      </c>
      <c r="E886" t="s">
        <v>55</v>
      </c>
      <c r="F886" t="s">
        <v>1</v>
      </c>
      <c r="G886" t="s">
        <v>1710</v>
      </c>
      <c r="H886" t="s">
        <v>1711</v>
      </c>
      <c r="I886" t="s">
        <v>1712</v>
      </c>
      <c r="J886">
        <v>99.8</v>
      </c>
      <c r="L886" t="e">
        <f t="shared" si="14"/>
        <v>#VALUE!</v>
      </c>
    </row>
    <row r="887" spans="1:12" ht="32" x14ac:dyDescent="0.2">
      <c r="A887" s="1" t="s">
        <v>56</v>
      </c>
      <c r="B887">
        <v>827</v>
      </c>
      <c r="C887">
        <v>14</v>
      </c>
      <c r="D887">
        <v>3</v>
      </c>
      <c r="E887" t="s">
        <v>57</v>
      </c>
      <c r="F887" t="s">
        <v>1</v>
      </c>
      <c r="G887">
        <v>0</v>
      </c>
      <c r="H887" t="s">
        <v>1713</v>
      </c>
      <c r="I887" t="s">
        <v>1714</v>
      </c>
      <c r="J887">
        <v>99.5</v>
      </c>
      <c r="L887" t="e">
        <f t="shared" si="14"/>
        <v>#VALUE!</v>
      </c>
    </row>
    <row r="888" spans="1:12" ht="64" x14ac:dyDescent="0.2">
      <c r="A888" s="1" t="s">
        <v>58</v>
      </c>
      <c r="B888">
        <v>827</v>
      </c>
      <c r="C888">
        <v>14</v>
      </c>
      <c r="D888">
        <v>3</v>
      </c>
      <c r="E888" t="s">
        <v>59</v>
      </c>
      <c r="F888" t="s">
        <v>1</v>
      </c>
      <c r="G888">
        <v>0</v>
      </c>
      <c r="H888" t="s">
        <v>1713</v>
      </c>
      <c r="I888" t="s">
        <v>1714</v>
      </c>
      <c r="J888">
        <v>99.5</v>
      </c>
      <c r="L888" t="e">
        <f t="shared" si="14"/>
        <v>#VALUE!</v>
      </c>
    </row>
    <row r="889" spans="1:12" ht="64" x14ac:dyDescent="0.2">
      <c r="A889" s="1" t="s">
        <v>1715</v>
      </c>
      <c r="B889">
        <v>827</v>
      </c>
      <c r="C889">
        <v>14</v>
      </c>
      <c r="D889">
        <v>3</v>
      </c>
      <c r="E889" t="s">
        <v>61</v>
      </c>
      <c r="F889">
        <v>500</v>
      </c>
      <c r="G889">
        <v>0</v>
      </c>
      <c r="H889" t="s">
        <v>1716</v>
      </c>
      <c r="I889" t="s">
        <v>1716</v>
      </c>
      <c r="J889">
        <v>100</v>
      </c>
      <c r="L889">
        <f t="shared" si="14"/>
        <v>1</v>
      </c>
    </row>
    <row r="890" spans="1:12" ht="96" x14ac:dyDescent="0.2">
      <c r="A890" s="1" t="s">
        <v>1717</v>
      </c>
      <c r="B890">
        <v>827</v>
      </c>
      <c r="C890">
        <v>14</v>
      </c>
      <c r="D890">
        <v>3</v>
      </c>
      <c r="E890" t="s">
        <v>1266</v>
      </c>
      <c r="F890">
        <v>500</v>
      </c>
      <c r="G890">
        <v>0</v>
      </c>
      <c r="H890" t="s">
        <v>1718</v>
      </c>
      <c r="I890" t="s">
        <v>1719</v>
      </c>
      <c r="J890">
        <v>97.4</v>
      </c>
      <c r="L890">
        <f t="shared" si="14"/>
        <v>1</v>
      </c>
    </row>
    <row r="891" spans="1:12" ht="48" x14ac:dyDescent="0.2">
      <c r="A891" s="1" t="s">
        <v>1720</v>
      </c>
      <c r="B891">
        <v>827</v>
      </c>
      <c r="C891">
        <v>14</v>
      </c>
      <c r="D891">
        <v>3</v>
      </c>
      <c r="E891" t="s">
        <v>1633</v>
      </c>
      <c r="F891">
        <v>500</v>
      </c>
      <c r="G891">
        <v>0</v>
      </c>
      <c r="H891" t="s">
        <v>1721</v>
      </c>
      <c r="I891" t="s">
        <v>1722</v>
      </c>
      <c r="J891">
        <v>99.4</v>
      </c>
      <c r="L891">
        <f t="shared" si="14"/>
        <v>1</v>
      </c>
    </row>
    <row r="892" spans="1:12" ht="80" x14ac:dyDescent="0.2">
      <c r="A892" s="1" t="s">
        <v>1638</v>
      </c>
      <c r="B892">
        <v>827</v>
      </c>
      <c r="C892">
        <v>14</v>
      </c>
      <c r="D892">
        <v>3</v>
      </c>
      <c r="E892" t="s">
        <v>1639</v>
      </c>
      <c r="F892" t="s">
        <v>1</v>
      </c>
      <c r="G892" t="s">
        <v>1710</v>
      </c>
      <c r="H892" t="s">
        <v>1723</v>
      </c>
      <c r="I892" t="s">
        <v>1723</v>
      </c>
      <c r="J892">
        <v>100</v>
      </c>
      <c r="L892" t="e">
        <f t="shared" si="14"/>
        <v>#VALUE!</v>
      </c>
    </row>
    <row r="893" spans="1:12" ht="32" x14ac:dyDescent="0.2">
      <c r="A893" s="1" t="s">
        <v>1694</v>
      </c>
      <c r="B893">
        <v>827</v>
      </c>
      <c r="C893">
        <v>14</v>
      </c>
      <c r="D893">
        <v>3</v>
      </c>
      <c r="E893" t="s">
        <v>1695</v>
      </c>
      <c r="F893" t="s">
        <v>1</v>
      </c>
      <c r="G893" t="s">
        <v>1724</v>
      </c>
      <c r="H893" t="s">
        <v>1725</v>
      </c>
      <c r="I893" t="s">
        <v>1725</v>
      </c>
      <c r="J893">
        <v>100</v>
      </c>
      <c r="L893" t="e">
        <f t="shared" si="14"/>
        <v>#VALUE!</v>
      </c>
    </row>
    <row r="894" spans="1:12" ht="80" x14ac:dyDescent="0.2">
      <c r="A894" s="1" t="s">
        <v>1726</v>
      </c>
      <c r="B894">
        <v>827</v>
      </c>
      <c r="C894">
        <v>14</v>
      </c>
      <c r="D894">
        <v>3</v>
      </c>
      <c r="E894" t="s">
        <v>1727</v>
      </c>
      <c r="F894">
        <v>500</v>
      </c>
      <c r="G894" t="s">
        <v>1724</v>
      </c>
      <c r="H894" t="s">
        <v>1725</v>
      </c>
      <c r="I894" t="s">
        <v>1725</v>
      </c>
      <c r="J894">
        <v>100</v>
      </c>
      <c r="L894">
        <f t="shared" si="14"/>
        <v>1</v>
      </c>
    </row>
    <row r="895" spans="1:12" ht="48" x14ac:dyDescent="0.2">
      <c r="A895" s="1" t="s">
        <v>1705</v>
      </c>
      <c r="B895">
        <v>827</v>
      </c>
      <c r="C895">
        <v>14</v>
      </c>
      <c r="D895">
        <v>3</v>
      </c>
      <c r="E895" t="s">
        <v>1706</v>
      </c>
      <c r="F895" t="s">
        <v>1</v>
      </c>
      <c r="G895" t="s">
        <v>1728</v>
      </c>
      <c r="H895" t="s">
        <v>1728</v>
      </c>
      <c r="I895" t="s">
        <v>1728</v>
      </c>
      <c r="J895">
        <v>100</v>
      </c>
      <c r="L895" t="e">
        <f t="shared" si="14"/>
        <v>#VALUE!</v>
      </c>
    </row>
    <row r="896" spans="1:12" ht="112" x14ac:dyDescent="0.2">
      <c r="A896" s="1" t="s">
        <v>1729</v>
      </c>
      <c r="B896">
        <v>827</v>
      </c>
      <c r="C896">
        <v>14</v>
      </c>
      <c r="D896">
        <v>3</v>
      </c>
      <c r="E896" t="s">
        <v>1730</v>
      </c>
      <c r="F896">
        <v>500</v>
      </c>
      <c r="G896" t="s">
        <v>1728</v>
      </c>
      <c r="H896" t="s">
        <v>1728</v>
      </c>
      <c r="I896" t="s">
        <v>1728</v>
      </c>
      <c r="J896">
        <v>100</v>
      </c>
      <c r="L896">
        <f t="shared" si="14"/>
        <v>1</v>
      </c>
    </row>
    <row r="897" spans="1:12" ht="48" x14ac:dyDescent="0.2">
      <c r="A897" s="1" t="s">
        <v>1642</v>
      </c>
      <c r="B897">
        <v>827</v>
      </c>
      <c r="C897">
        <v>14</v>
      </c>
      <c r="D897">
        <v>3</v>
      </c>
      <c r="E897" t="s">
        <v>1643</v>
      </c>
      <c r="F897" t="s">
        <v>1</v>
      </c>
      <c r="G897" t="s">
        <v>1731</v>
      </c>
      <c r="H897" t="s">
        <v>1732</v>
      </c>
      <c r="I897" t="s">
        <v>1732</v>
      </c>
      <c r="J897">
        <v>100</v>
      </c>
      <c r="L897" t="e">
        <f t="shared" si="14"/>
        <v>#VALUE!</v>
      </c>
    </row>
    <row r="898" spans="1:12" ht="48" x14ac:dyDescent="0.2">
      <c r="A898" s="1" t="s">
        <v>1720</v>
      </c>
      <c r="B898">
        <v>827</v>
      </c>
      <c r="C898">
        <v>14</v>
      </c>
      <c r="D898">
        <v>3</v>
      </c>
      <c r="E898" t="s">
        <v>1644</v>
      </c>
      <c r="F898">
        <v>500</v>
      </c>
      <c r="G898">
        <v>0</v>
      </c>
      <c r="H898" t="s">
        <v>1733</v>
      </c>
      <c r="I898" t="s">
        <v>1733</v>
      </c>
      <c r="J898">
        <v>100</v>
      </c>
      <c r="L898">
        <f t="shared" si="14"/>
        <v>1</v>
      </c>
    </row>
    <row r="899" spans="1:12" ht="48" x14ac:dyDescent="0.2">
      <c r="A899" s="1" t="s">
        <v>1734</v>
      </c>
      <c r="B899">
        <v>827</v>
      </c>
      <c r="C899">
        <v>14</v>
      </c>
      <c r="D899">
        <v>3</v>
      </c>
      <c r="E899" t="s">
        <v>1735</v>
      </c>
      <c r="F899">
        <v>500</v>
      </c>
      <c r="G899" t="s">
        <v>1731</v>
      </c>
      <c r="H899" t="s">
        <v>1731</v>
      </c>
      <c r="I899" t="s">
        <v>1731</v>
      </c>
      <c r="J899">
        <v>100</v>
      </c>
      <c r="L899">
        <f t="shared" si="14"/>
        <v>1</v>
      </c>
    </row>
    <row r="900" spans="1:12" ht="32" x14ac:dyDescent="0.2">
      <c r="A900" s="1" t="s">
        <v>1736</v>
      </c>
      <c r="B900">
        <v>829</v>
      </c>
      <c r="C900" t="s">
        <v>1</v>
      </c>
      <c r="D900" t="s">
        <v>1</v>
      </c>
      <c r="E900" t="s">
        <v>1</v>
      </c>
      <c r="F900" t="s">
        <v>1</v>
      </c>
      <c r="G900" t="s">
        <v>1737</v>
      </c>
      <c r="H900" t="s">
        <v>1738</v>
      </c>
      <c r="I900" t="s">
        <v>1739</v>
      </c>
      <c r="J900">
        <v>99.3</v>
      </c>
      <c r="L900" t="e">
        <f t="shared" si="14"/>
        <v>#VALUE!</v>
      </c>
    </row>
    <row r="901" spans="1:12" ht="16" x14ac:dyDescent="0.2">
      <c r="A901" s="1" t="s">
        <v>548</v>
      </c>
      <c r="B901">
        <v>829</v>
      </c>
      <c r="C901">
        <v>2</v>
      </c>
      <c r="D901" t="s">
        <v>1</v>
      </c>
      <c r="E901" t="s">
        <v>1</v>
      </c>
      <c r="F901" t="s">
        <v>1</v>
      </c>
      <c r="G901">
        <v>0</v>
      </c>
      <c r="H901">
        <v>513</v>
      </c>
      <c r="I901">
        <v>513</v>
      </c>
      <c r="J901">
        <v>100</v>
      </c>
      <c r="L901" t="e">
        <f t="shared" si="14"/>
        <v>#VALUE!</v>
      </c>
    </row>
    <row r="902" spans="1:12" ht="16" x14ac:dyDescent="0.2">
      <c r="A902" s="1" t="s">
        <v>552</v>
      </c>
      <c r="B902">
        <v>829</v>
      </c>
      <c r="C902">
        <v>2</v>
      </c>
      <c r="D902">
        <v>4</v>
      </c>
      <c r="E902" t="s">
        <v>1</v>
      </c>
      <c r="F902" t="s">
        <v>1</v>
      </c>
      <c r="G902">
        <v>0</v>
      </c>
      <c r="H902">
        <v>513</v>
      </c>
      <c r="I902">
        <v>513</v>
      </c>
      <c r="J902">
        <v>100</v>
      </c>
      <c r="L902" t="e">
        <f t="shared" si="14"/>
        <v>#VALUE!</v>
      </c>
    </row>
    <row r="903" spans="1:12" ht="32" x14ac:dyDescent="0.2">
      <c r="A903" s="1" t="s">
        <v>415</v>
      </c>
      <c r="B903">
        <v>829</v>
      </c>
      <c r="C903">
        <v>2</v>
      </c>
      <c r="D903">
        <v>4</v>
      </c>
      <c r="E903" t="s">
        <v>416</v>
      </c>
      <c r="F903" t="s">
        <v>1</v>
      </c>
      <c r="G903">
        <v>0</v>
      </c>
      <c r="H903">
        <v>513</v>
      </c>
      <c r="I903">
        <v>513</v>
      </c>
      <c r="J903">
        <v>100</v>
      </c>
      <c r="L903" t="e">
        <f t="shared" si="14"/>
        <v>#VALUE!</v>
      </c>
    </row>
    <row r="904" spans="1:12" ht="32" x14ac:dyDescent="0.2">
      <c r="A904" s="1" t="s">
        <v>1307</v>
      </c>
      <c r="B904">
        <v>829</v>
      </c>
      <c r="C904">
        <v>2</v>
      </c>
      <c r="D904">
        <v>4</v>
      </c>
      <c r="E904" t="s">
        <v>1308</v>
      </c>
      <c r="F904" t="s">
        <v>1</v>
      </c>
      <c r="G904">
        <v>0</v>
      </c>
      <c r="H904">
        <v>513</v>
      </c>
      <c r="I904">
        <v>513</v>
      </c>
      <c r="J904">
        <v>100</v>
      </c>
      <c r="L904" t="e">
        <f t="shared" si="14"/>
        <v>#VALUE!</v>
      </c>
    </row>
    <row r="905" spans="1:12" ht="112" x14ac:dyDescent="0.2">
      <c r="A905" s="1" t="s">
        <v>553</v>
      </c>
      <c r="B905">
        <v>829</v>
      </c>
      <c r="C905">
        <v>2</v>
      </c>
      <c r="D905">
        <v>4</v>
      </c>
      <c r="E905" t="s">
        <v>1309</v>
      </c>
      <c r="F905">
        <v>100</v>
      </c>
      <c r="G905">
        <v>0</v>
      </c>
      <c r="H905">
        <v>43</v>
      </c>
      <c r="I905">
        <v>43</v>
      </c>
      <c r="J905">
        <v>100</v>
      </c>
      <c r="L905">
        <f t="shared" si="14"/>
        <v>1</v>
      </c>
    </row>
    <row r="906" spans="1:12" ht="64" x14ac:dyDescent="0.2">
      <c r="A906" s="1" t="s">
        <v>556</v>
      </c>
      <c r="B906">
        <v>829</v>
      </c>
      <c r="C906">
        <v>2</v>
      </c>
      <c r="D906">
        <v>4</v>
      </c>
      <c r="E906" t="s">
        <v>1309</v>
      </c>
      <c r="F906">
        <v>200</v>
      </c>
      <c r="G906">
        <v>0</v>
      </c>
      <c r="H906">
        <v>470</v>
      </c>
      <c r="I906">
        <v>470</v>
      </c>
      <c r="J906">
        <v>100</v>
      </c>
      <c r="L906">
        <f t="shared" ref="L906:L969" si="15">IF(F906,1,0)</f>
        <v>1</v>
      </c>
    </row>
    <row r="907" spans="1:12" ht="16" x14ac:dyDescent="0.2">
      <c r="A907" s="1" t="s">
        <v>24</v>
      </c>
      <c r="B907">
        <v>829</v>
      </c>
      <c r="C907">
        <v>4</v>
      </c>
      <c r="D907" t="s">
        <v>1</v>
      </c>
      <c r="E907" t="s">
        <v>1</v>
      </c>
      <c r="F907" t="s">
        <v>1</v>
      </c>
      <c r="G907" t="s">
        <v>1737</v>
      </c>
      <c r="H907" t="s">
        <v>1737</v>
      </c>
      <c r="I907" t="s">
        <v>1740</v>
      </c>
      <c r="J907">
        <v>99.3</v>
      </c>
      <c r="L907" t="e">
        <f t="shared" si="15"/>
        <v>#VALUE!</v>
      </c>
    </row>
    <row r="908" spans="1:12" ht="32" x14ac:dyDescent="0.2">
      <c r="A908" s="1" t="s">
        <v>26</v>
      </c>
      <c r="B908">
        <v>829</v>
      </c>
      <c r="C908">
        <v>4</v>
      </c>
      <c r="D908">
        <v>12</v>
      </c>
      <c r="E908" t="s">
        <v>1</v>
      </c>
      <c r="F908" t="s">
        <v>1</v>
      </c>
      <c r="G908" t="s">
        <v>1737</v>
      </c>
      <c r="H908" t="s">
        <v>1737</v>
      </c>
      <c r="I908" t="s">
        <v>1740</v>
      </c>
      <c r="J908">
        <v>99.3</v>
      </c>
      <c r="L908" t="e">
        <f t="shared" si="15"/>
        <v>#VALUE!</v>
      </c>
    </row>
    <row r="909" spans="1:12" ht="32" x14ac:dyDescent="0.2">
      <c r="A909" s="1" t="s">
        <v>753</v>
      </c>
      <c r="B909">
        <v>829</v>
      </c>
      <c r="C909">
        <v>4</v>
      </c>
      <c r="D909">
        <v>12</v>
      </c>
      <c r="E909" t="s">
        <v>516</v>
      </c>
      <c r="F909" t="s">
        <v>1</v>
      </c>
      <c r="G909" t="s">
        <v>1741</v>
      </c>
      <c r="H909" t="s">
        <v>1741</v>
      </c>
      <c r="I909" t="s">
        <v>1741</v>
      </c>
      <c r="J909">
        <v>100</v>
      </c>
      <c r="L909" t="e">
        <f t="shared" si="15"/>
        <v>#VALUE!</v>
      </c>
    </row>
    <row r="910" spans="1:12" ht="16" x14ac:dyDescent="0.2">
      <c r="A910" s="1" t="s">
        <v>1742</v>
      </c>
      <c r="B910">
        <v>829</v>
      </c>
      <c r="C910">
        <v>4</v>
      </c>
      <c r="D910">
        <v>12</v>
      </c>
      <c r="E910" t="s">
        <v>1743</v>
      </c>
      <c r="F910" t="s">
        <v>1</v>
      </c>
      <c r="G910" t="s">
        <v>1741</v>
      </c>
      <c r="H910" t="s">
        <v>1741</v>
      </c>
      <c r="I910" t="s">
        <v>1741</v>
      </c>
      <c r="J910">
        <v>100</v>
      </c>
      <c r="L910" t="e">
        <f t="shared" si="15"/>
        <v>#VALUE!</v>
      </c>
    </row>
    <row r="911" spans="1:12" ht="80" x14ac:dyDescent="0.2">
      <c r="A911" s="1" t="s">
        <v>1744</v>
      </c>
      <c r="B911">
        <v>829</v>
      </c>
      <c r="C911">
        <v>4</v>
      </c>
      <c r="D911">
        <v>12</v>
      </c>
      <c r="E911" t="s">
        <v>1745</v>
      </c>
      <c r="F911" t="s">
        <v>1</v>
      </c>
      <c r="G911" t="s">
        <v>1746</v>
      </c>
      <c r="H911" t="s">
        <v>1746</v>
      </c>
      <c r="I911" t="s">
        <v>1746</v>
      </c>
      <c r="J911">
        <v>100</v>
      </c>
      <c r="L911" t="e">
        <f t="shared" si="15"/>
        <v>#VALUE!</v>
      </c>
    </row>
    <row r="912" spans="1:12" ht="48" x14ac:dyDescent="0.2">
      <c r="A912" s="1" t="s">
        <v>1747</v>
      </c>
      <c r="B912">
        <v>829</v>
      </c>
      <c r="C912">
        <v>4</v>
      </c>
      <c r="D912">
        <v>12</v>
      </c>
      <c r="E912" t="s">
        <v>1748</v>
      </c>
      <c r="F912">
        <v>200</v>
      </c>
      <c r="G912" t="s">
        <v>1746</v>
      </c>
      <c r="H912" t="s">
        <v>1746</v>
      </c>
      <c r="I912" t="s">
        <v>1746</v>
      </c>
      <c r="J912">
        <v>100</v>
      </c>
      <c r="L912">
        <f t="shared" si="15"/>
        <v>1</v>
      </c>
    </row>
    <row r="913" spans="1:12" ht="96" x14ac:dyDescent="0.2">
      <c r="A913" s="1" t="s">
        <v>1749</v>
      </c>
      <c r="B913">
        <v>829</v>
      </c>
      <c r="C913">
        <v>4</v>
      </c>
      <c r="D913">
        <v>12</v>
      </c>
      <c r="E913" t="s">
        <v>1750</v>
      </c>
      <c r="F913" t="s">
        <v>1</v>
      </c>
      <c r="G913" t="s">
        <v>1356</v>
      </c>
      <c r="H913" t="s">
        <v>1356</v>
      </c>
      <c r="I913" t="s">
        <v>1356</v>
      </c>
      <c r="J913">
        <v>100</v>
      </c>
      <c r="L913" t="e">
        <f t="shared" si="15"/>
        <v>#VALUE!</v>
      </c>
    </row>
    <row r="914" spans="1:12" ht="48" x14ac:dyDescent="0.2">
      <c r="A914" s="1" t="s">
        <v>1751</v>
      </c>
      <c r="B914">
        <v>829</v>
      </c>
      <c r="C914">
        <v>4</v>
      </c>
      <c r="D914">
        <v>12</v>
      </c>
      <c r="E914" t="s">
        <v>1752</v>
      </c>
      <c r="F914">
        <v>800</v>
      </c>
      <c r="G914" t="s">
        <v>1356</v>
      </c>
      <c r="H914" t="s">
        <v>1356</v>
      </c>
      <c r="I914" t="s">
        <v>1356</v>
      </c>
      <c r="J914">
        <v>100</v>
      </c>
      <c r="L914">
        <f t="shared" si="15"/>
        <v>1</v>
      </c>
    </row>
    <row r="915" spans="1:12" ht="96" x14ac:dyDescent="0.2">
      <c r="A915" s="1" t="s">
        <v>1753</v>
      </c>
      <c r="B915">
        <v>829</v>
      </c>
      <c r="C915">
        <v>4</v>
      </c>
      <c r="D915">
        <v>12</v>
      </c>
      <c r="E915" t="s">
        <v>1754</v>
      </c>
      <c r="F915" t="s">
        <v>1</v>
      </c>
      <c r="G915" t="s">
        <v>1755</v>
      </c>
      <c r="H915" t="s">
        <v>1755</v>
      </c>
      <c r="I915" t="s">
        <v>1755</v>
      </c>
      <c r="J915">
        <v>100</v>
      </c>
      <c r="L915" t="e">
        <f t="shared" si="15"/>
        <v>#VALUE!</v>
      </c>
    </row>
    <row r="916" spans="1:12" ht="64" x14ac:dyDescent="0.2">
      <c r="A916" s="1" t="s">
        <v>1756</v>
      </c>
      <c r="B916">
        <v>829</v>
      </c>
      <c r="C916">
        <v>4</v>
      </c>
      <c r="D916">
        <v>12</v>
      </c>
      <c r="E916" t="s">
        <v>1757</v>
      </c>
      <c r="F916">
        <v>600</v>
      </c>
      <c r="G916" t="s">
        <v>109</v>
      </c>
      <c r="H916" t="s">
        <v>109</v>
      </c>
      <c r="I916" t="s">
        <v>109</v>
      </c>
      <c r="J916">
        <v>100</v>
      </c>
      <c r="L916">
        <f t="shared" si="15"/>
        <v>1</v>
      </c>
    </row>
    <row r="917" spans="1:12" ht="80" x14ac:dyDescent="0.2">
      <c r="A917" s="1" t="s">
        <v>1758</v>
      </c>
      <c r="B917">
        <v>829</v>
      </c>
      <c r="C917">
        <v>4</v>
      </c>
      <c r="D917">
        <v>12</v>
      </c>
      <c r="E917" t="s">
        <v>1759</v>
      </c>
      <c r="F917">
        <v>600</v>
      </c>
      <c r="G917" t="s">
        <v>1034</v>
      </c>
      <c r="H917" t="s">
        <v>1034</v>
      </c>
      <c r="I917" t="s">
        <v>1034</v>
      </c>
      <c r="J917">
        <v>100</v>
      </c>
      <c r="L917">
        <f t="shared" si="15"/>
        <v>1</v>
      </c>
    </row>
    <row r="918" spans="1:12" ht="32" x14ac:dyDescent="0.2">
      <c r="A918" s="1" t="s">
        <v>1760</v>
      </c>
      <c r="B918">
        <v>829</v>
      </c>
      <c r="C918">
        <v>4</v>
      </c>
      <c r="D918">
        <v>12</v>
      </c>
      <c r="E918" t="s">
        <v>1761</v>
      </c>
      <c r="F918" t="s">
        <v>1</v>
      </c>
      <c r="G918" t="s">
        <v>1762</v>
      </c>
      <c r="H918" t="s">
        <v>1762</v>
      </c>
      <c r="I918" t="s">
        <v>1763</v>
      </c>
      <c r="J918">
        <v>99.2</v>
      </c>
      <c r="L918" t="e">
        <f t="shared" si="15"/>
        <v>#VALUE!</v>
      </c>
    </row>
    <row r="919" spans="1:12" ht="32" x14ac:dyDescent="0.2">
      <c r="A919" s="1" t="s">
        <v>1764</v>
      </c>
      <c r="B919">
        <v>829</v>
      </c>
      <c r="C919">
        <v>4</v>
      </c>
      <c r="D919">
        <v>12</v>
      </c>
      <c r="E919" t="s">
        <v>1765</v>
      </c>
      <c r="F919" t="s">
        <v>1</v>
      </c>
      <c r="G919" t="s">
        <v>1766</v>
      </c>
      <c r="H919" t="s">
        <v>1766</v>
      </c>
      <c r="I919" t="s">
        <v>1767</v>
      </c>
      <c r="J919">
        <v>99.2</v>
      </c>
      <c r="L919" t="e">
        <f t="shared" si="15"/>
        <v>#VALUE!</v>
      </c>
    </row>
    <row r="920" spans="1:12" ht="48" x14ac:dyDescent="0.2">
      <c r="A920" s="1" t="s">
        <v>1768</v>
      </c>
      <c r="B920">
        <v>829</v>
      </c>
      <c r="C920">
        <v>4</v>
      </c>
      <c r="D920">
        <v>12</v>
      </c>
      <c r="E920" t="s">
        <v>1769</v>
      </c>
      <c r="F920" t="s">
        <v>1</v>
      </c>
      <c r="G920" t="s">
        <v>1770</v>
      </c>
      <c r="H920" t="s">
        <v>1770</v>
      </c>
      <c r="I920" t="s">
        <v>1771</v>
      </c>
      <c r="J920">
        <v>62.9</v>
      </c>
      <c r="L920" t="e">
        <f t="shared" si="15"/>
        <v>#VALUE!</v>
      </c>
    </row>
    <row r="921" spans="1:12" ht="64" x14ac:dyDescent="0.2">
      <c r="A921" s="1" t="s">
        <v>1772</v>
      </c>
      <c r="B921">
        <v>829</v>
      </c>
      <c r="C921">
        <v>4</v>
      </c>
      <c r="D921">
        <v>12</v>
      </c>
      <c r="E921" t="s">
        <v>1773</v>
      </c>
      <c r="F921">
        <v>200</v>
      </c>
      <c r="G921" t="s">
        <v>1770</v>
      </c>
      <c r="H921" t="s">
        <v>1770</v>
      </c>
      <c r="I921" t="s">
        <v>1771</v>
      </c>
      <c r="J921">
        <v>62.9</v>
      </c>
      <c r="L921">
        <f t="shared" si="15"/>
        <v>1</v>
      </c>
    </row>
    <row r="922" spans="1:12" ht="32" x14ac:dyDescent="0.2">
      <c r="A922" s="1" t="s">
        <v>1774</v>
      </c>
      <c r="B922">
        <v>829</v>
      </c>
      <c r="C922">
        <v>4</v>
      </c>
      <c r="D922">
        <v>12</v>
      </c>
      <c r="E922" t="s">
        <v>1775</v>
      </c>
      <c r="F922" t="s">
        <v>1</v>
      </c>
      <c r="G922" t="s">
        <v>1776</v>
      </c>
      <c r="H922" t="s">
        <v>1776</v>
      </c>
      <c r="I922" t="s">
        <v>1776</v>
      </c>
      <c r="J922">
        <v>100</v>
      </c>
      <c r="L922" t="e">
        <f t="shared" si="15"/>
        <v>#VALUE!</v>
      </c>
    </row>
    <row r="923" spans="1:12" ht="64" x14ac:dyDescent="0.2">
      <c r="A923" s="1" t="s">
        <v>1777</v>
      </c>
      <c r="B923">
        <v>829</v>
      </c>
      <c r="C923">
        <v>4</v>
      </c>
      <c r="D923">
        <v>12</v>
      </c>
      <c r="E923" t="s">
        <v>1778</v>
      </c>
      <c r="F923">
        <v>600</v>
      </c>
      <c r="G923" t="s">
        <v>1779</v>
      </c>
      <c r="H923" t="s">
        <v>1779</v>
      </c>
      <c r="I923" t="s">
        <v>1779</v>
      </c>
      <c r="J923">
        <v>100</v>
      </c>
      <c r="L923">
        <f t="shared" si="15"/>
        <v>1</v>
      </c>
    </row>
    <row r="924" spans="1:12" ht="112" x14ac:dyDescent="0.2">
      <c r="A924" s="1" t="s">
        <v>1780</v>
      </c>
      <c r="B924">
        <v>829</v>
      </c>
      <c r="C924">
        <v>4</v>
      </c>
      <c r="D924">
        <v>12</v>
      </c>
      <c r="E924" t="s">
        <v>1781</v>
      </c>
      <c r="F924">
        <v>600</v>
      </c>
      <c r="G924" t="s">
        <v>1782</v>
      </c>
      <c r="H924" t="s">
        <v>1782</v>
      </c>
      <c r="I924" t="s">
        <v>1782</v>
      </c>
      <c r="J924">
        <v>100</v>
      </c>
      <c r="L924">
        <f t="shared" si="15"/>
        <v>1</v>
      </c>
    </row>
    <row r="925" spans="1:12" ht="96" x14ac:dyDescent="0.2">
      <c r="A925" s="1" t="s">
        <v>1783</v>
      </c>
      <c r="B925">
        <v>829</v>
      </c>
      <c r="C925">
        <v>4</v>
      </c>
      <c r="D925">
        <v>12</v>
      </c>
      <c r="E925" t="s">
        <v>1781</v>
      </c>
      <c r="F925">
        <v>800</v>
      </c>
      <c r="G925" t="s">
        <v>1784</v>
      </c>
      <c r="H925" t="s">
        <v>1784</v>
      </c>
      <c r="I925" t="s">
        <v>1784</v>
      </c>
      <c r="J925">
        <v>100</v>
      </c>
      <c r="L925">
        <f t="shared" si="15"/>
        <v>1</v>
      </c>
    </row>
    <row r="926" spans="1:12" ht="48" x14ac:dyDescent="0.2">
      <c r="A926" s="1" t="s">
        <v>1785</v>
      </c>
      <c r="B926">
        <v>829</v>
      </c>
      <c r="C926">
        <v>4</v>
      </c>
      <c r="D926">
        <v>12</v>
      </c>
      <c r="E926" t="s">
        <v>1786</v>
      </c>
      <c r="F926" t="s">
        <v>1</v>
      </c>
      <c r="G926" t="s">
        <v>945</v>
      </c>
      <c r="H926" t="s">
        <v>945</v>
      </c>
      <c r="I926" t="s">
        <v>945</v>
      </c>
      <c r="J926">
        <v>100</v>
      </c>
      <c r="L926" t="e">
        <f t="shared" si="15"/>
        <v>#VALUE!</v>
      </c>
    </row>
    <row r="927" spans="1:12" ht="48" x14ac:dyDescent="0.2">
      <c r="A927" s="1" t="s">
        <v>1787</v>
      </c>
      <c r="B927">
        <v>829</v>
      </c>
      <c r="C927">
        <v>4</v>
      </c>
      <c r="D927">
        <v>12</v>
      </c>
      <c r="E927" t="s">
        <v>1788</v>
      </c>
      <c r="F927">
        <v>800</v>
      </c>
      <c r="G927" t="s">
        <v>945</v>
      </c>
      <c r="H927" t="s">
        <v>945</v>
      </c>
      <c r="I927" t="s">
        <v>945</v>
      </c>
      <c r="J927">
        <v>100</v>
      </c>
      <c r="L927">
        <f t="shared" si="15"/>
        <v>1</v>
      </c>
    </row>
    <row r="928" spans="1:12" ht="48" x14ac:dyDescent="0.2">
      <c r="A928" s="1" t="s">
        <v>1789</v>
      </c>
      <c r="B928">
        <v>829</v>
      </c>
      <c r="C928">
        <v>4</v>
      </c>
      <c r="D928">
        <v>12</v>
      </c>
      <c r="E928" t="s">
        <v>1790</v>
      </c>
      <c r="F928" t="s">
        <v>1</v>
      </c>
      <c r="G928" t="s">
        <v>1791</v>
      </c>
      <c r="H928" t="s">
        <v>1791</v>
      </c>
      <c r="I928" t="s">
        <v>1792</v>
      </c>
      <c r="J928">
        <v>100</v>
      </c>
      <c r="L928" t="e">
        <f t="shared" si="15"/>
        <v>#VALUE!</v>
      </c>
    </row>
    <row r="929" spans="1:12" ht="96" x14ac:dyDescent="0.2">
      <c r="A929" s="1" t="s">
        <v>1793</v>
      </c>
      <c r="B929">
        <v>829</v>
      </c>
      <c r="C929">
        <v>4</v>
      </c>
      <c r="D929">
        <v>12</v>
      </c>
      <c r="E929" t="s">
        <v>1794</v>
      </c>
      <c r="F929">
        <v>500</v>
      </c>
      <c r="G929" t="s">
        <v>1791</v>
      </c>
      <c r="H929" t="s">
        <v>1791</v>
      </c>
      <c r="I929" t="s">
        <v>1792</v>
      </c>
      <c r="J929">
        <v>100</v>
      </c>
      <c r="L929">
        <f t="shared" si="15"/>
        <v>1</v>
      </c>
    </row>
    <row r="930" spans="1:12" ht="64" x14ac:dyDescent="0.2">
      <c r="A930" s="1" t="s">
        <v>1795</v>
      </c>
      <c r="B930">
        <v>829</v>
      </c>
      <c r="C930">
        <v>4</v>
      </c>
      <c r="D930">
        <v>12</v>
      </c>
      <c r="E930" t="s">
        <v>1796</v>
      </c>
      <c r="F930" t="s">
        <v>1</v>
      </c>
      <c r="G930" t="s">
        <v>1797</v>
      </c>
      <c r="H930" t="s">
        <v>1797</v>
      </c>
      <c r="I930" t="s">
        <v>1797</v>
      </c>
      <c r="J930">
        <v>100</v>
      </c>
      <c r="L930" t="e">
        <f t="shared" si="15"/>
        <v>#VALUE!</v>
      </c>
    </row>
    <row r="931" spans="1:12" ht="112" x14ac:dyDescent="0.2">
      <c r="A931" s="1" t="s">
        <v>1780</v>
      </c>
      <c r="B931">
        <v>829</v>
      </c>
      <c r="C931">
        <v>4</v>
      </c>
      <c r="D931">
        <v>12</v>
      </c>
      <c r="E931" t="s">
        <v>1798</v>
      </c>
      <c r="F931">
        <v>600</v>
      </c>
      <c r="G931" t="s">
        <v>1799</v>
      </c>
      <c r="H931" t="s">
        <v>1799</v>
      </c>
      <c r="I931" t="s">
        <v>1799</v>
      </c>
      <c r="J931">
        <v>100</v>
      </c>
      <c r="L931">
        <f t="shared" si="15"/>
        <v>1</v>
      </c>
    </row>
    <row r="932" spans="1:12" ht="64" x14ac:dyDescent="0.2">
      <c r="A932" s="1" t="s">
        <v>1777</v>
      </c>
      <c r="B932">
        <v>829</v>
      </c>
      <c r="C932">
        <v>4</v>
      </c>
      <c r="D932">
        <v>12</v>
      </c>
      <c r="E932" t="s">
        <v>1800</v>
      </c>
      <c r="F932">
        <v>600</v>
      </c>
      <c r="G932">
        <v>750</v>
      </c>
      <c r="H932">
        <v>750</v>
      </c>
      <c r="I932">
        <v>750</v>
      </c>
      <c r="J932">
        <v>100</v>
      </c>
      <c r="L932">
        <f t="shared" si="15"/>
        <v>1</v>
      </c>
    </row>
    <row r="933" spans="1:12" ht="16" x14ac:dyDescent="0.2">
      <c r="A933" s="1" t="s">
        <v>1801</v>
      </c>
      <c r="B933">
        <v>829</v>
      </c>
      <c r="C933">
        <v>4</v>
      </c>
      <c r="D933">
        <v>12</v>
      </c>
      <c r="E933" t="s">
        <v>1802</v>
      </c>
      <c r="F933" t="s">
        <v>1</v>
      </c>
      <c r="G933">
        <v>208</v>
      </c>
      <c r="H933">
        <v>208</v>
      </c>
      <c r="I933">
        <v>208</v>
      </c>
      <c r="J933">
        <v>100</v>
      </c>
      <c r="L933" t="e">
        <f t="shared" si="15"/>
        <v>#VALUE!</v>
      </c>
    </row>
    <row r="934" spans="1:12" ht="32" x14ac:dyDescent="0.2">
      <c r="A934" s="1" t="s">
        <v>1803</v>
      </c>
      <c r="B934">
        <v>829</v>
      </c>
      <c r="C934">
        <v>4</v>
      </c>
      <c r="D934">
        <v>12</v>
      </c>
      <c r="E934" t="s">
        <v>1804</v>
      </c>
      <c r="F934" t="s">
        <v>1</v>
      </c>
      <c r="G934">
        <v>208</v>
      </c>
      <c r="H934">
        <v>208</v>
      </c>
      <c r="I934">
        <v>208</v>
      </c>
      <c r="J934">
        <v>100</v>
      </c>
      <c r="L934" t="e">
        <f t="shared" si="15"/>
        <v>#VALUE!</v>
      </c>
    </row>
    <row r="935" spans="1:12" ht="48" x14ac:dyDescent="0.2">
      <c r="A935" s="1" t="s">
        <v>1805</v>
      </c>
      <c r="B935">
        <v>829</v>
      </c>
      <c r="C935">
        <v>4</v>
      </c>
      <c r="D935">
        <v>12</v>
      </c>
      <c r="E935" t="s">
        <v>1806</v>
      </c>
      <c r="F935">
        <v>200</v>
      </c>
      <c r="G935">
        <v>208</v>
      </c>
      <c r="H935">
        <v>208</v>
      </c>
      <c r="I935">
        <v>208</v>
      </c>
      <c r="J935">
        <v>100</v>
      </c>
      <c r="L935">
        <f t="shared" si="15"/>
        <v>1</v>
      </c>
    </row>
    <row r="936" spans="1:12" ht="32" x14ac:dyDescent="0.2">
      <c r="A936" s="1" t="s">
        <v>212</v>
      </c>
      <c r="B936">
        <v>829</v>
      </c>
      <c r="C936">
        <v>4</v>
      </c>
      <c r="D936">
        <v>12</v>
      </c>
      <c r="E936" t="s">
        <v>1807</v>
      </c>
      <c r="F936" t="s">
        <v>1</v>
      </c>
      <c r="G936" t="s">
        <v>1808</v>
      </c>
      <c r="H936" t="s">
        <v>1808</v>
      </c>
      <c r="I936" t="s">
        <v>1809</v>
      </c>
      <c r="J936">
        <v>99.4</v>
      </c>
      <c r="L936" t="e">
        <f t="shared" si="15"/>
        <v>#VALUE!</v>
      </c>
    </row>
    <row r="937" spans="1:12" ht="80" x14ac:dyDescent="0.2">
      <c r="A937" s="1" t="s">
        <v>15</v>
      </c>
      <c r="B937">
        <v>829</v>
      </c>
      <c r="C937">
        <v>4</v>
      </c>
      <c r="D937">
        <v>12</v>
      </c>
      <c r="E937" t="s">
        <v>1810</v>
      </c>
      <c r="F937" t="s">
        <v>1</v>
      </c>
      <c r="G937" t="s">
        <v>1808</v>
      </c>
      <c r="H937" t="s">
        <v>1808</v>
      </c>
      <c r="I937" t="s">
        <v>1809</v>
      </c>
      <c r="J937">
        <v>99.4</v>
      </c>
      <c r="L937" t="e">
        <f t="shared" si="15"/>
        <v>#VALUE!</v>
      </c>
    </row>
    <row r="938" spans="1:12" ht="96" x14ac:dyDescent="0.2">
      <c r="A938" s="1" t="s">
        <v>17</v>
      </c>
      <c r="B938">
        <v>829</v>
      </c>
      <c r="C938">
        <v>4</v>
      </c>
      <c r="D938">
        <v>12</v>
      </c>
      <c r="E938" t="s">
        <v>1811</v>
      </c>
      <c r="F938">
        <v>100</v>
      </c>
      <c r="G938" t="s">
        <v>1812</v>
      </c>
      <c r="H938" t="s">
        <v>1812</v>
      </c>
      <c r="I938" t="s">
        <v>1813</v>
      </c>
      <c r="J938">
        <v>99.6</v>
      </c>
      <c r="L938">
        <f t="shared" si="15"/>
        <v>1</v>
      </c>
    </row>
    <row r="939" spans="1:12" ht="64" x14ac:dyDescent="0.2">
      <c r="A939" s="1" t="s">
        <v>20</v>
      </c>
      <c r="B939">
        <v>829</v>
      </c>
      <c r="C939">
        <v>4</v>
      </c>
      <c r="D939">
        <v>12</v>
      </c>
      <c r="E939" t="s">
        <v>1811</v>
      </c>
      <c r="F939">
        <v>200</v>
      </c>
      <c r="G939" t="s">
        <v>1814</v>
      </c>
      <c r="H939" t="s">
        <v>1814</v>
      </c>
      <c r="I939" t="s">
        <v>1815</v>
      </c>
      <c r="J939">
        <v>96.9</v>
      </c>
      <c r="L939">
        <f t="shared" si="15"/>
        <v>1</v>
      </c>
    </row>
    <row r="940" spans="1:12" ht="32" x14ac:dyDescent="0.2">
      <c r="A940" s="1" t="s">
        <v>23</v>
      </c>
      <c r="B940">
        <v>829</v>
      </c>
      <c r="C940">
        <v>4</v>
      </c>
      <c r="D940">
        <v>12</v>
      </c>
      <c r="E940" t="s">
        <v>1811</v>
      </c>
      <c r="F940">
        <v>800</v>
      </c>
      <c r="G940">
        <v>17</v>
      </c>
      <c r="H940">
        <v>17</v>
      </c>
      <c r="I940">
        <v>13.9</v>
      </c>
      <c r="J940">
        <v>81.8</v>
      </c>
      <c r="L940">
        <f t="shared" si="15"/>
        <v>1</v>
      </c>
    </row>
    <row r="941" spans="1:12" ht="32" x14ac:dyDescent="0.2">
      <c r="A941" s="1" t="s">
        <v>1816</v>
      </c>
      <c r="B941">
        <v>831</v>
      </c>
      <c r="C941" t="s">
        <v>1</v>
      </c>
      <c r="D941" t="s">
        <v>1</v>
      </c>
      <c r="E941" t="s">
        <v>1</v>
      </c>
      <c r="F941" t="s">
        <v>1</v>
      </c>
      <c r="G941" t="s">
        <v>1817</v>
      </c>
      <c r="H941" t="s">
        <v>1817</v>
      </c>
      <c r="I941" t="s">
        <v>1818</v>
      </c>
      <c r="J941">
        <v>88.1</v>
      </c>
      <c r="L941" t="e">
        <f t="shared" si="15"/>
        <v>#VALUE!</v>
      </c>
    </row>
    <row r="942" spans="1:12" ht="16" x14ac:dyDescent="0.2">
      <c r="A942" s="1" t="s">
        <v>24</v>
      </c>
      <c r="B942">
        <v>831</v>
      </c>
      <c r="C942">
        <v>4</v>
      </c>
      <c r="D942" t="s">
        <v>1</v>
      </c>
      <c r="E942" t="s">
        <v>1</v>
      </c>
      <c r="F942" t="s">
        <v>1</v>
      </c>
      <c r="G942" t="s">
        <v>1819</v>
      </c>
      <c r="H942" t="s">
        <v>1819</v>
      </c>
      <c r="I942" t="s">
        <v>1820</v>
      </c>
      <c r="J942">
        <v>88.1</v>
      </c>
      <c r="L942" t="e">
        <f t="shared" si="15"/>
        <v>#VALUE!</v>
      </c>
    </row>
    <row r="943" spans="1:12" ht="16" x14ac:dyDescent="0.2">
      <c r="A943" s="1" t="s">
        <v>1821</v>
      </c>
      <c r="B943">
        <v>831</v>
      </c>
      <c r="C943">
        <v>4</v>
      </c>
      <c r="D943">
        <v>8</v>
      </c>
      <c r="E943" t="s">
        <v>1</v>
      </c>
      <c r="F943" t="s">
        <v>1</v>
      </c>
      <c r="G943" t="s">
        <v>1822</v>
      </c>
      <c r="H943" t="s">
        <v>1822</v>
      </c>
      <c r="I943" t="s">
        <v>1823</v>
      </c>
      <c r="J943">
        <v>99.4</v>
      </c>
      <c r="L943" t="e">
        <f t="shared" si="15"/>
        <v>#VALUE!</v>
      </c>
    </row>
    <row r="944" spans="1:12" ht="32" x14ac:dyDescent="0.2">
      <c r="A944" s="1" t="s">
        <v>1824</v>
      </c>
      <c r="B944">
        <v>831</v>
      </c>
      <c r="C944">
        <v>4</v>
      </c>
      <c r="D944">
        <v>8</v>
      </c>
      <c r="E944" t="s">
        <v>1825</v>
      </c>
      <c r="F944" t="s">
        <v>1</v>
      </c>
      <c r="G944" t="s">
        <v>1822</v>
      </c>
      <c r="H944" t="s">
        <v>1822</v>
      </c>
      <c r="I944" t="s">
        <v>1823</v>
      </c>
      <c r="J944">
        <v>99.4</v>
      </c>
      <c r="L944" t="e">
        <f t="shared" si="15"/>
        <v>#VALUE!</v>
      </c>
    </row>
    <row r="945" spans="1:12" ht="48" x14ac:dyDescent="0.2">
      <c r="A945" s="1" t="s">
        <v>1826</v>
      </c>
      <c r="B945">
        <v>831</v>
      </c>
      <c r="C945">
        <v>4</v>
      </c>
      <c r="D945">
        <v>8</v>
      </c>
      <c r="E945" t="s">
        <v>1827</v>
      </c>
      <c r="F945" t="s">
        <v>1</v>
      </c>
      <c r="G945" t="s">
        <v>1822</v>
      </c>
      <c r="H945" t="s">
        <v>1822</v>
      </c>
      <c r="I945" t="s">
        <v>1823</v>
      </c>
      <c r="J945">
        <v>99.4</v>
      </c>
      <c r="L945" t="e">
        <f t="shared" si="15"/>
        <v>#VALUE!</v>
      </c>
    </row>
    <row r="946" spans="1:12" ht="32" x14ac:dyDescent="0.2">
      <c r="A946" s="1" t="s">
        <v>1828</v>
      </c>
      <c r="B946">
        <v>831</v>
      </c>
      <c r="C946">
        <v>4</v>
      </c>
      <c r="D946">
        <v>8</v>
      </c>
      <c r="E946" t="s">
        <v>1829</v>
      </c>
      <c r="F946" t="s">
        <v>1</v>
      </c>
      <c r="G946" t="s">
        <v>1830</v>
      </c>
      <c r="H946" t="s">
        <v>1830</v>
      </c>
      <c r="I946" t="s">
        <v>1831</v>
      </c>
      <c r="J946">
        <v>99.9</v>
      </c>
      <c r="L946" t="e">
        <f t="shared" si="15"/>
        <v>#VALUE!</v>
      </c>
    </row>
    <row r="947" spans="1:12" ht="80" x14ac:dyDescent="0.2">
      <c r="A947" s="1" t="s">
        <v>1832</v>
      </c>
      <c r="B947">
        <v>831</v>
      </c>
      <c r="C947">
        <v>4</v>
      </c>
      <c r="D947">
        <v>8</v>
      </c>
      <c r="E947" t="s">
        <v>1833</v>
      </c>
      <c r="F947">
        <v>200</v>
      </c>
      <c r="G947" t="s">
        <v>1830</v>
      </c>
      <c r="H947" t="s">
        <v>1830</v>
      </c>
      <c r="I947" t="s">
        <v>1831</v>
      </c>
      <c r="J947">
        <v>99.9</v>
      </c>
      <c r="L947">
        <f t="shared" si="15"/>
        <v>1</v>
      </c>
    </row>
    <row r="948" spans="1:12" ht="64" x14ac:dyDescent="0.2">
      <c r="A948" s="1" t="s">
        <v>1834</v>
      </c>
      <c r="B948">
        <v>831</v>
      </c>
      <c r="C948">
        <v>4</v>
      </c>
      <c r="D948">
        <v>8</v>
      </c>
      <c r="E948" t="s">
        <v>1835</v>
      </c>
      <c r="F948" t="s">
        <v>1</v>
      </c>
      <c r="G948" t="s">
        <v>1836</v>
      </c>
      <c r="H948" t="s">
        <v>1836</v>
      </c>
      <c r="I948" t="s">
        <v>1837</v>
      </c>
      <c r="J948">
        <v>99.1</v>
      </c>
      <c r="L948" t="e">
        <f t="shared" si="15"/>
        <v>#VALUE!</v>
      </c>
    </row>
    <row r="949" spans="1:12" ht="128" x14ac:dyDescent="0.2">
      <c r="A949" s="1" t="s">
        <v>1838</v>
      </c>
      <c r="B949">
        <v>831</v>
      </c>
      <c r="C949">
        <v>4</v>
      </c>
      <c r="D949">
        <v>8</v>
      </c>
      <c r="E949" t="s">
        <v>1839</v>
      </c>
      <c r="F949">
        <v>800</v>
      </c>
      <c r="G949" t="s">
        <v>1840</v>
      </c>
      <c r="H949" t="s">
        <v>1840</v>
      </c>
      <c r="I949" t="s">
        <v>1840</v>
      </c>
      <c r="J949">
        <v>100</v>
      </c>
      <c r="L949">
        <f t="shared" si="15"/>
        <v>1</v>
      </c>
    </row>
    <row r="950" spans="1:12" ht="96" x14ac:dyDescent="0.2">
      <c r="A950" s="1" t="s">
        <v>1841</v>
      </c>
      <c r="B950">
        <v>831</v>
      </c>
      <c r="C950">
        <v>4</v>
      </c>
      <c r="D950">
        <v>8</v>
      </c>
      <c r="E950" t="s">
        <v>1842</v>
      </c>
      <c r="F950">
        <v>800</v>
      </c>
      <c r="G950" t="s">
        <v>1843</v>
      </c>
      <c r="H950" t="s">
        <v>1843</v>
      </c>
      <c r="I950" t="s">
        <v>1844</v>
      </c>
      <c r="J950">
        <v>98.6</v>
      </c>
      <c r="L950">
        <f t="shared" si="15"/>
        <v>1</v>
      </c>
    </row>
    <row r="951" spans="1:12" ht="48" x14ac:dyDescent="0.2">
      <c r="A951" s="1" t="s">
        <v>1845</v>
      </c>
      <c r="B951">
        <v>831</v>
      </c>
      <c r="C951">
        <v>4</v>
      </c>
      <c r="D951">
        <v>8</v>
      </c>
      <c r="E951" t="s">
        <v>1846</v>
      </c>
      <c r="F951" t="s">
        <v>1</v>
      </c>
      <c r="G951" t="s">
        <v>1847</v>
      </c>
      <c r="H951" t="s">
        <v>1847</v>
      </c>
      <c r="I951" t="s">
        <v>1848</v>
      </c>
      <c r="J951">
        <v>99.6</v>
      </c>
      <c r="L951" t="e">
        <f t="shared" si="15"/>
        <v>#VALUE!</v>
      </c>
    </row>
    <row r="952" spans="1:12" ht="80" x14ac:dyDescent="0.2">
      <c r="A952" s="1" t="s">
        <v>29</v>
      </c>
      <c r="B952">
        <v>831</v>
      </c>
      <c r="C952">
        <v>4</v>
      </c>
      <c r="D952">
        <v>8</v>
      </c>
      <c r="E952" t="s">
        <v>1849</v>
      </c>
      <c r="F952">
        <v>600</v>
      </c>
      <c r="G952" t="s">
        <v>1847</v>
      </c>
      <c r="H952" t="s">
        <v>1847</v>
      </c>
      <c r="I952" t="s">
        <v>1848</v>
      </c>
      <c r="J952">
        <v>99.6</v>
      </c>
      <c r="L952">
        <f t="shared" si="15"/>
        <v>1</v>
      </c>
    </row>
    <row r="953" spans="1:12" ht="32" x14ac:dyDescent="0.2">
      <c r="A953" s="1" t="s">
        <v>1850</v>
      </c>
      <c r="B953">
        <v>831</v>
      </c>
      <c r="C953">
        <v>4</v>
      </c>
      <c r="D953">
        <v>8</v>
      </c>
      <c r="E953" t="s">
        <v>1851</v>
      </c>
      <c r="F953" t="s">
        <v>1</v>
      </c>
      <c r="G953" t="s">
        <v>1852</v>
      </c>
      <c r="H953" t="s">
        <v>1852</v>
      </c>
      <c r="I953" t="s">
        <v>1852</v>
      </c>
      <c r="J953">
        <v>100</v>
      </c>
      <c r="L953" t="e">
        <f t="shared" si="15"/>
        <v>#VALUE!</v>
      </c>
    </row>
    <row r="954" spans="1:12" ht="96" x14ac:dyDescent="0.2">
      <c r="A954" s="1" t="s">
        <v>1853</v>
      </c>
      <c r="B954">
        <v>831</v>
      </c>
      <c r="C954">
        <v>4</v>
      </c>
      <c r="D954">
        <v>8</v>
      </c>
      <c r="E954" t="s">
        <v>1854</v>
      </c>
      <c r="F954">
        <v>800</v>
      </c>
      <c r="G954" t="s">
        <v>1852</v>
      </c>
      <c r="H954" t="s">
        <v>1852</v>
      </c>
      <c r="I954" t="s">
        <v>1852</v>
      </c>
      <c r="J954">
        <v>100</v>
      </c>
      <c r="L954">
        <f t="shared" si="15"/>
        <v>1</v>
      </c>
    </row>
    <row r="955" spans="1:12" ht="16" x14ac:dyDescent="0.2">
      <c r="A955" s="1" t="s">
        <v>1855</v>
      </c>
      <c r="B955">
        <v>831</v>
      </c>
      <c r="C955">
        <v>4</v>
      </c>
      <c r="D955">
        <v>9</v>
      </c>
      <c r="E955" t="s">
        <v>1</v>
      </c>
      <c r="F955" t="s">
        <v>1</v>
      </c>
      <c r="G955" t="s">
        <v>1856</v>
      </c>
      <c r="H955" t="s">
        <v>1856</v>
      </c>
      <c r="I955" t="s">
        <v>1857</v>
      </c>
      <c r="J955">
        <v>87.4</v>
      </c>
      <c r="L955" t="e">
        <f t="shared" si="15"/>
        <v>#VALUE!</v>
      </c>
    </row>
    <row r="956" spans="1:12" ht="32" x14ac:dyDescent="0.2">
      <c r="A956" s="1" t="s">
        <v>1824</v>
      </c>
      <c r="B956">
        <v>831</v>
      </c>
      <c r="C956">
        <v>4</v>
      </c>
      <c r="D956">
        <v>9</v>
      </c>
      <c r="E956" t="s">
        <v>1825</v>
      </c>
      <c r="F956" t="s">
        <v>1</v>
      </c>
      <c r="G956" t="s">
        <v>1858</v>
      </c>
      <c r="H956" t="s">
        <v>1858</v>
      </c>
      <c r="I956" t="s">
        <v>1859</v>
      </c>
      <c r="J956">
        <v>87.3</v>
      </c>
      <c r="L956" t="e">
        <f t="shared" si="15"/>
        <v>#VALUE!</v>
      </c>
    </row>
    <row r="957" spans="1:12" ht="32" x14ac:dyDescent="0.2">
      <c r="A957" s="1" t="s">
        <v>1860</v>
      </c>
      <c r="B957">
        <v>831</v>
      </c>
      <c r="C957">
        <v>4</v>
      </c>
      <c r="D957">
        <v>9</v>
      </c>
      <c r="E957" t="s">
        <v>1861</v>
      </c>
      <c r="F957" t="s">
        <v>1</v>
      </c>
      <c r="G957" t="s">
        <v>1862</v>
      </c>
      <c r="H957" t="s">
        <v>1862</v>
      </c>
      <c r="I957" t="s">
        <v>1863</v>
      </c>
      <c r="J957">
        <v>87.5</v>
      </c>
      <c r="L957" t="e">
        <f t="shared" si="15"/>
        <v>#VALUE!</v>
      </c>
    </row>
    <row r="958" spans="1:12" ht="32" x14ac:dyDescent="0.2">
      <c r="A958" s="1" t="s">
        <v>1864</v>
      </c>
      <c r="B958">
        <v>831</v>
      </c>
      <c r="C958">
        <v>4</v>
      </c>
      <c r="D958">
        <v>9</v>
      </c>
      <c r="E958" t="s">
        <v>1865</v>
      </c>
      <c r="F958" t="s">
        <v>1</v>
      </c>
      <c r="G958" t="s">
        <v>1866</v>
      </c>
      <c r="H958" t="s">
        <v>1866</v>
      </c>
      <c r="I958" t="s">
        <v>1867</v>
      </c>
      <c r="J958">
        <v>80.8</v>
      </c>
      <c r="L958" t="e">
        <f t="shared" si="15"/>
        <v>#VALUE!</v>
      </c>
    </row>
    <row r="959" spans="1:12" ht="48" x14ac:dyDescent="0.2">
      <c r="A959" s="1" t="s">
        <v>1868</v>
      </c>
      <c r="B959">
        <v>831</v>
      </c>
      <c r="C959">
        <v>4</v>
      </c>
      <c r="D959">
        <v>9</v>
      </c>
      <c r="E959" t="s">
        <v>1869</v>
      </c>
      <c r="F959">
        <v>400</v>
      </c>
      <c r="G959" t="s">
        <v>826</v>
      </c>
      <c r="H959" t="s">
        <v>826</v>
      </c>
      <c r="I959">
        <v>0</v>
      </c>
      <c r="J959">
        <v>0</v>
      </c>
      <c r="L959">
        <f t="shared" si="15"/>
        <v>1</v>
      </c>
    </row>
    <row r="960" spans="1:12" ht="64" x14ac:dyDescent="0.2">
      <c r="A960" s="1" t="s">
        <v>1870</v>
      </c>
      <c r="B960">
        <v>831</v>
      </c>
      <c r="C960">
        <v>4</v>
      </c>
      <c r="D960">
        <v>9</v>
      </c>
      <c r="E960" t="s">
        <v>1871</v>
      </c>
      <c r="F960">
        <v>200</v>
      </c>
      <c r="G960" t="s">
        <v>1872</v>
      </c>
      <c r="H960" t="s">
        <v>1872</v>
      </c>
      <c r="I960" t="s">
        <v>1873</v>
      </c>
      <c r="J960">
        <v>99.4</v>
      </c>
      <c r="L960">
        <f t="shared" si="15"/>
        <v>1</v>
      </c>
    </row>
    <row r="961" spans="1:12" ht="64" x14ac:dyDescent="0.2">
      <c r="A961" s="1" t="s">
        <v>1874</v>
      </c>
      <c r="B961">
        <v>831</v>
      </c>
      <c r="C961">
        <v>4</v>
      </c>
      <c r="D961">
        <v>9</v>
      </c>
      <c r="E961" t="s">
        <v>1871</v>
      </c>
      <c r="F961">
        <v>400</v>
      </c>
      <c r="G961" t="s">
        <v>1875</v>
      </c>
      <c r="H961" t="s">
        <v>1875</v>
      </c>
      <c r="I961" t="s">
        <v>1876</v>
      </c>
      <c r="J961">
        <v>33.1</v>
      </c>
      <c r="L961">
        <f t="shared" si="15"/>
        <v>1</v>
      </c>
    </row>
    <row r="962" spans="1:12" ht="128" x14ac:dyDescent="0.2">
      <c r="A962" s="1" t="s">
        <v>1877</v>
      </c>
      <c r="B962">
        <v>831</v>
      </c>
      <c r="C962">
        <v>4</v>
      </c>
      <c r="D962">
        <v>9</v>
      </c>
      <c r="E962" t="s">
        <v>1878</v>
      </c>
      <c r="F962">
        <v>200</v>
      </c>
      <c r="G962" t="s">
        <v>1879</v>
      </c>
      <c r="H962" t="s">
        <v>1879</v>
      </c>
      <c r="I962" t="s">
        <v>1880</v>
      </c>
      <c r="J962">
        <v>51.6</v>
      </c>
      <c r="L962">
        <f t="shared" si="15"/>
        <v>1</v>
      </c>
    </row>
    <row r="963" spans="1:12" ht="64" x14ac:dyDescent="0.2">
      <c r="A963" s="1" t="s">
        <v>1881</v>
      </c>
      <c r="B963">
        <v>831</v>
      </c>
      <c r="C963">
        <v>4</v>
      </c>
      <c r="D963">
        <v>9</v>
      </c>
      <c r="E963" t="s">
        <v>1882</v>
      </c>
      <c r="F963">
        <v>500</v>
      </c>
      <c r="G963" t="s">
        <v>1883</v>
      </c>
      <c r="H963" t="s">
        <v>1883</v>
      </c>
      <c r="I963" t="s">
        <v>1884</v>
      </c>
      <c r="J963">
        <v>99.6</v>
      </c>
      <c r="L963">
        <f t="shared" si="15"/>
        <v>1</v>
      </c>
    </row>
    <row r="964" spans="1:12" ht="64" x14ac:dyDescent="0.2">
      <c r="A964" s="1" t="s">
        <v>1885</v>
      </c>
      <c r="B964">
        <v>831</v>
      </c>
      <c r="C964">
        <v>4</v>
      </c>
      <c r="D964">
        <v>9</v>
      </c>
      <c r="E964" t="s">
        <v>1886</v>
      </c>
      <c r="F964">
        <v>500</v>
      </c>
      <c r="G964" t="s">
        <v>1887</v>
      </c>
      <c r="H964" t="s">
        <v>1887</v>
      </c>
      <c r="I964" t="s">
        <v>1888</v>
      </c>
      <c r="J964">
        <v>97.8</v>
      </c>
      <c r="L964">
        <f t="shared" si="15"/>
        <v>1</v>
      </c>
    </row>
    <row r="965" spans="1:12" ht="112" x14ac:dyDescent="0.2">
      <c r="A965" s="1" t="s">
        <v>1889</v>
      </c>
      <c r="B965">
        <v>831</v>
      </c>
      <c r="C965">
        <v>4</v>
      </c>
      <c r="D965">
        <v>9</v>
      </c>
      <c r="E965" t="s">
        <v>1890</v>
      </c>
      <c r="F965">
        <v>500</v>
      </c>
      <c r="G965" t="s">
        <v>1891</v>
      </c>
      <c r="H965" t="s">
        <v>1891</v>
      </c>
      <c r="I965">
        <v>0</v>
      </c>
      <c r="J965">
        <v>0</v>
      </c>
      <c r="L965">
        <f t="shared" si="15"/>
        <v>1</v>
      </c>
    </row>
    <row r="966" spans="1:12" ht="64" x14ac:dyDescent="0.2">
      <c r="A966" s="1" t="s">
        <v>1892</v>
      </c>
      <c r="B966">
        <v>831</v>
      </c>
      <c r="C966">
        <v>4</v>
      </c>
      <c r="D966">
        <v>9</v>
      </c>
      <c r="E966" t="s">
        <v>1893</v>
      </c>
      <c r="F966" t="s">
        <v>1</v>
      </c>
      <c r="G966" t="s">
        <v>1894</v>
      </c>
      <c r="H966" t="s">
        <v>1894</v>
      </c>
      <c r="I966" t="s">
        <v>1895</v>
      </c>
      <c r="J966">
        <v>95.8</v>
      </c>
      <c r="L966" t="e">
        <f t="shared" si="15"/>
        <v>#VALUE!</v>
      </c>
    </row>
    <row r="967" spans="1:12" ht="64" x14ac:dyDescent="0.2">
      <c r="A967" s="1" t="s">
        <v>1896</v>
      </c>
      <c r="B967">
        <v>831</v>
      </c>
      <c r="C967">
        <v>4</v>
      </c>
      <c r="D967">
        <v>9</v>
      </c>
      <c r="E967" t="s">
        <v>1897</v>
      </c>
      <c r="F967">
        <v>500</v>
      </c>
      <c r="G967" t="s">
        <v>1894</v>
      </c>
      <c r="H967" t="s">
        <v>1894</v>
      </c>
      <c r="I967" t="s">
        <v>1895</v>
      </c>
      <c r="J967">
        <v>95.8</v>
      </c>
      <c r="L967">
        <f t="shared" si="15"/>
        <v>1</v>
      </c>
    </row>
    <row r="968" spans="1:12" ht="32" x14ac:dyDescent="0.2">
      <c r="A968" s="1" t="s">
        <v>1898</v>
      </c>
      <c r="B968">
        <v>831</v>
      </c>
      <c r="C968">
        <v>4</v>
      </c>
      <c r="D968">
        <v>9</v>
      </c>
      <c r="E968" t="s">
        <v>1899</v>
      </c>
      <c r="F968" t="s">
        <v>1</v>
      </c>
      <c r="G968" t="s">
        <v>1900</v>
      </c>
      <c r="H968" t="s">
        <v>1900</v>
      </c>
      <c r="I968" t="s">
        <v>1901</v>
      </c>
      <c r="J968">
        <v>99.9</v>
      </c>
      <c r="L968" t="e">
        <f t="shared" si="15"/>
        <v>#VALUE!</v>
      </c>
    </row>
    <row r="969" spans="1:12" ht="48" x14ac:dyDescent="0.2">
      <c r="A969" s="1" t="s">
        <v>1902</v>
      </c>
      <c r="B969">
        <v>831</v>
      </c>
      <c r="C969">
        <v>4</v>
      </c>
      <c r="D969">
        <v>9</v>
      </c>
      <c r="E969" t="s">
        <v>1903</v>
      </c>
      <c r="F969">
        <v>500</v>
      </c>
      <c r="G969" t="s">
        <v>1904</v>
      </c>
      <c r="H969" t="s">
        <v>1904</v>
      </c>
      <c r="I969" t="s">
        <v>1904</v>
      </c>
      <c r="J969">
        <v>100</v>
      </c>
      <c r="L969">
        <f t="shared" si="15"/>
        <v>1</v>
      </c>
    </row>
    <row r="970" spans="1:12" ht="96" x14ac:dyDescent="0.2">
      <c r="A970" s="1" t="s">
        <v>1905</v>
      </c>
      <c r="B970">
        <v>831</v>
      </c>
      <c r="C970">
        <v>4</v>
      </c>
      <c r="D970">
        <v>9</v>
      </c>
      <c r="E970" t="s">
        <v>1906</v>
      </c>
      <c r="F970">
        <v>200</v>
      </c>
      <c r="G970" t="s">
        <v>1904</v>
      </c>
      <c r="H970" t="s">
        <v>1904</v>
      </c>
      <c r="I970" t="s">
        <v>1907</v>
      </c>
      <c r="J970">
        <v>99.8</v>
      </c>
      <c r="L970">
        <f t="shared" ref="L970:L1033" si="16">IF(F970,1,0)</f>
        <v>1</v>
      </c>
    </row>
    <row r="971" spans="1:12" ht="96" x14ac:dyDescent="0.2">
      <c r="A971" s="1" t="s">
        <v>1908</v>
      </c>
      <c r="B971">
        <v>831</v>
      </c>
      <c r="C971">
        <v>4</v>
      </c>
      <c r="D971">
        <v>9</v>
      </c>
      <c r="E971" t="s">
        <v>1909</v>
      </c>
      <c r="F971">
        <v>500</v>
      </c>
      <c r="G971" t="s">
        <v>1910</v>
      </c>
      <c r="H971" t="s">
        <v>1910</v>
      </c>
      <c r="I971" t="s">
        <v>1910</v>
      </c>
      <c r="J971">
        <v>100</v>
      </c>
      <c r="L971">
        <f t="shared" si="16"/>
        <v>1</v>
      </c>
    </row>
    <row r="972" spans="1:12" ht="32" x14ac:dyDescent="0.2">
      <c r="A972" s="1" t="s">
        <v>13</v>
      </c>
      <c r="B972">
        <v>831</v>
      </c>
      <c r="C972">
        <v>4</v>
      </c>
      <c r="D972">
        <v>9</v>
      </c>
      <c r="E972" t="s">
        <v>1911</v>
      </c>
      <c r="F972" t="s">
        <v>1</v>
      </c>
      <c r="G972" t="s">
        <v>1912</v>
      </c>
      <c r="H972" t="s">
        <v>1912</v>
      </c>
      <c r="I972" t="s">
        <v>1913</v>
      </c>
      <c r="J972">
        <v>79.7</v>
      </c>
      <c r="L972" t="e">
        <f t="shared" si="16"/>
        <v>#VALUE!</v>
      </c>
    </row>
    <row r="973" spans="1:12" ht="64" x14ac:dyDescent="0.2">
      <c r="A973" s="1" t="s">
        <v>1914</v>
      </c>
      <c r="B973">
        <v>831</v>
      </c>
      <c r="C973">
        <v>4</v>
      </c>
      <c r="D973">
        <v>9</v>
      </c>
      <c r="E973" t="s">
        <v>1915</v>
      </c>
      <c r="F973" t="s">
        <v>1</v>
      </c>
      <c r="G973" t="s">
        <v>1916</v>
      </c>
      <c r="H973" t="s">
        <v>1916</v>
      </c>
      <c r="I973" t="s">
        <v>1917</v>
      </c>
      <c r="J973">
        <v>99.9</v>
      </c>
      <c r="L973" t="e">
        <f t="shared" si="16"/>
        <v>#VALUE!</v>
      </c>
    </row>
    <row r="974" spans="1:12" ht="96" x14ac:dyDescent="0.2">
      <c r="A974" s="1" t="s">
        <v>17</v>
      </c>
      <c r="B974">
        <v>831</v>
      </c>
      <c r="C974">
        <v>4</v>
      </c>
      <c r="D974">
        <v>9</v>
      </c>
      <c r="E974" t="s">
        <v>1918</v>
      </c>
      <c r="F974">
        <v>100</v>
      </c>
      <c r="G974" t="s">
        <v>1919</v>
      </c>
      <c r="H974" t="s">
        <v>1919</v>
      </c>
      <c r="I974" t="s">
        <v>1920</v>
      </c>
      <c r="J974">
        <v>100</v>
      </c>
      <c r="L974">
        <f t="shared" si="16"/>
        <v>1</v>
      </c>
    </row>
    <row r="975" spans="1:12" ht="64" x14ac:dyDescent="0.2">
      <c r="A975" s="1" t="s">
        <v>20</v>
      </c>
      <c r="B975">
        <v>831</v>
      </c>
      <c r="C975">
        <v>4</v>
      </c>
      <c r="D975">
        <v>9</v>
      </c>
      <c r="E975" t="s">
        <v>1918</v>
      </c>
      <c r="F975">
        <v>200</v>
      </c>
      <c r="G975" t="s">
        <v>1921</v>
      </c>
      <c r="H975" t="s">
        <v>1921</v>
      </c>
      <c r="I975" t="s">
        <v>1922</v>
      </c>
      <c r="J975">
        <v>99.1</v>
      </c>
      <c r="L975">
        <f t="shared" si="16"/>
        <v>1</v>
      </c>
    </row>
    <row r="976" spans="1:12" ht="32" x14ac:dyDescent="0.2">
      <c r="A976" s="1" t="s">
        <v>23</v>
      </c>
      <c r="B976">
        <v>831</v>
      </c>
      <c r="C976">
        <v>4</v>
      </c>
      <c r="D976">
        <v>9</v>
      </c>
      <c r="E976" t="s">
        <v>1918</v>
      </c>
      <c r="F976">
        <v>800</v>
      </c>
      <c r="G976">
        <v>174</v>
      </c>
      <c r="H976">
        <v>174</v>
      </c>
      <c r="I976">
        <v>163.80000000000001</v>
      </c>
      <c r="J976">
        <v>94.1</v>
      </c>
      <c r="L976">
        <f t="shared" si="16"/>
        <v>1</v>
      </c>
    </row>
    <row r="977" spans="1:12" ht="32" x14ac:dyDescent="0.2">
      <c r="A977" s="1" t="s">
        <v>27</v>
      </c>
      <c r="B977">
        <v>831</v>
      </c>
      <c r="C977">
        <v>4</v>
      </c>
      <c r="D977">
        <v>9</v>
      </c>
      <c r="E977" t="s">
        <v>1923</v>
      </c>
      <c r="F977" t="s">
        <v>1</v>
      </c>
      <c r="G977" t="s">
        <v>1924</v>
      </c>
      <c r="H977" t="s">
        <v>1924</v>
      </c>
      <c r="I977" t="s">
        <v>1925</v>
      </c>
      <c r="J977">
        <v>98.9</v>
      </c>
      <c r="L977" t="e">
        <f t="shared" si="16"/>
        <v>#VALUE!</v>
      </c>
    </row>
    <row r="978" spans="1:12" ht="112" x14ac:dyDescent="0.2">
      <c r="A978" s="1" t="s">
        <v>173</v>
      </c>
      <c r="B978">
        <v>831</v>
      </c>
      <c r="C978">
        <v>4</v>
      </c>
      <c r="D978">
        <v>9</v>
      </c>
      <c r="E978" t="s">
        <v>1926</v>
      </c>
      <c r="F978">
        <v>100</v>
      </c>
      <c r="G978" t="s">
        <v>1927</v>
      </c>
      <c r="H978" t="s">
        <v>1927</v>
      </c>
      <c r="I978" t="s">
        <v>1928</v>
      </c>
      <c r="J978">
        <v>100</v>
      </c>
      <c r="L978">
        <f t="shared" si="16"/>
        <v>1</v>
      </c>
    </row>
    <row r="979" spans="1:12" ht="64" x14ac:dyDescent="0.2">
      <c r="A979" s="1" t="s">
        <v>176</v>
      </c>
      <c r="B979">
        <v>831</v>
      </c>
      <c r="C979">
        <v>4</v>
      </c>
      <c r="D979">
        <v>9</v>
      </c>
      <c r="E979" t="s">
        <v>1926</v>
      </c>
      <c r="F979">
        <v>200</v>
      </c>
      <c r="G979" t="s">
        <v>1929</v>
      </c>
      <c r="H979" t="s">
        <v>1929</v>
      </c>
      <c r="I979" t="s">
        <v>1930</v>
      </c>
      <c r="J979">
        <v>94.9</v>
      </c>
      <c r="L979">
        <f t="shared" si="16"/>
        <v>1</v>
      </c>
    </row>
    <row r="980" spans="1:12" ht="48" x14ac:dyDescent="0.2">
      <c r="A980" s="1" t="s">
        <v>179</v>
      </c>
      <c r="B980">
        <v>831</v>
      </c>
      <c r="C980">
        <v>4</v>
      </c>
      <c r="D980">
        <v>9</v>
      </c>
      <c r="E980" t="s">
        <v>1926</v>
      </c>
      <c r="F980">
        <v>800</v>
      </c>
      <c r="G980">
        <v>28</v>
      </c>
      <c r="H980">
        <v>28</v>
      </c>
      <c r="I980">
        <v>27.9</v>
      </c>
      <c r="J980">
        <v>99.6</v>
      </c>
      <c r="L980">
        <f t="shared" si="16"/>
        <v>1</v>
      </c>
    </row>
    <row r="981" spans="1:12" ht="48" x14ac:dyDescent="0.2">
      <c r="A981" s="1" t="s">
        <v>1931</v>
      </c>
      <c r="B981">
        <v>831</v>
      </c>
      <c r="C981">
        <v>4</v>
      </c>
      <c r="D981">
        <v>9</v>
      </c>
      <c r="E981" t="s">
        <v>1932</v>
      </c>
      <c r="F981" t="s">
        <v>1</v>
      </c>
      <c r="G981" t="s">
        <v>1933</v>
      </c>
      <c r="H981" t="s">
        <v>1933</v>
      </c>
      <c r="I981" t="s">
        <v>1934</v>
      </c>
      <c r="J981">
        <v>64.3</v>
      </c>
      <c r="L981" t="e">
        <f t="shared" si="16"/>
        <v>#VALUE!</v>
      </c>
    </row>
    <row r="982" spans="1:12" ht="48" x14ac:dyDescent="0.2">
      <c r="A982" s="1" t="s">
        <v>1935</v>
      </c>
      <c r="B982">
        <v>831</v>
      </c>
      <c r="C982">
        <v>4</v>
      </c>
      <c r="D982">
        <v>9</v>
      </c>
      <c r="E982" t="s">
        <v>1936</v>
      </c>
      <c r="F982">
        <v>800</v>
      </c>
      <c r="G982" t="s">
        <v>1933</v>
      </c>
      <c r="H982" t="s">
        <v>1933</v>
      </c>
      <c r="I982" t="s">
        <v>1934</v>
      </c>
      <c r="J982">
        <v>64.3</v>
      </c>
      <c r="L982">
        <f t="shared" si="16"/>
        <v>1</v>
      </c>
    </row>
    <row r="983" spans="1:12" ht="64" x14ac:dyDescent="0.2">
      <c r="A983" s="1" t="s">
        <v>1317</v>
      </c>
      <c r="B983">
        <v>831</v>
      </c>
      <c r="C983">
        <v>4</v>
      </c>
      <c r="D983">
        <v>9</v>
      </c>
      <c r="E983" t="s">
        <v>1318</v>
      </c>
      <c r="F983" t="s">
        <v>1</v>
      </c>
      <c r="G983" t="s">
        <v>1937</v>
      </c>
      <c r="H983" t="s">
        <v>1937</v>
      </c>
      <c r="I983" t="s">
        <v>1938</v>
      </c>
      <c r="J983">
        <v>91</v>
      </c>
      <c r="L983" t="e">
        <f t="shared" si="16"/>
        <v>#VALUE!</v>
      </c>
    </row>
    <row r="984" spans="1:12" ht="48" x14ac:dyDescent="0.2">
      <c r="A984" s="1" t="s">
        <v>1439</v>
      </c>
      <c r="B984">
        <v>831</v>
      </c>
      <c r="C984">
        <v>4</v>
      </c>
      <c r="D984">
        <v>9</v>
      </c>
      <c r="E984" t="s">
        <v>1440</v>
      </c>
      <c r="F984" t="s">
        <v>1</v>
      </c>
      <c r="G984" t="s">
        <v>1937</v>
      </c>
      <c r="H984" t="s">
        <v>1937</v>
      </c>
      <c r="I984" t="s">
        <v>1938</v>
      </c>
      <c r="J984">
        <v>91</v>
      </c>
      <c r="L984" t="e">
        <f t="shared" si="16"/>
        <v>#VALUE!</v>
      </c>
    </row>
    <row r="985" spans="1:12" ht="80" x14ac:dyDescent="0.2">
      <c r="A985" s="1" t="s">
        <v>1446</v>
      </c>
      <c r="B985">
        <v>831</v>
      </c>
      <c r="C985">
        <v>4</v>
      </c>
      <c r="D985">
        <v>9</v>
      </c>
      <c r="E985" t="s">
        <v>1447</v>
      </c>
      <c r="F985" t="s">
        <v>1</v>
      </c>
      <c r="G985" t="s">
        <v>1937</v>
      </c>
      <c r="H985" t="s">
        <v>1937</v>
      </c>
      <c r="I985" t="s">
        <v>1938</v>
      </c>
      <c r="J985">
        <v>91</v>
      </c>
      <c r="L985" t="e">
        <f t="shared" si="16"/>
        <v>#VALUE!</v>
      </c>
    </row>
    <row r="986" spans="1:12" ht="32" x14ac:dyDescent="0.2">
      <c r="A986" s="1" t="s">
        <v>1443</v>
      </c>
      <c r="B986">
        <v>831</v>
      </c>
      <c r="C986">
        <v>4</v>
      </c>
      <c r="D986">
        <v>9</v>
      </c>
      <c r="E986" t="s">
        <v>1448</v>
      </c>
      <c r="F986">
        <v>500</v>
      </c>
      <c r="G986" t="s">
        <v>1937</v>
      </c>
      <c r="H986" t="s">
        <v>1937</v>
      </c>
      <c r="I986" t="s">
        <v>1938</v>
      </c>
      <c r="J986">
        <v>91</v>
      </c>
      <c r="L986">
        <f t="shared" si="16"/>
        <v>1</v>
      </c>
    </row>
    <row r="987" spans="1:12" ht="16" x14ac:dyDescent="0.2">
      <c r="A987" s="1" t="s">
        <v>239</v>
      </c>
      <c r="B987">
        <v>831</v>
      </c>
      <c r="C987">
        <v>10</v>
      </c>
      <c r="D987" t="s">
        <v>1</v>
      </c>
      <c r="E987" t="s">
        <v>1</v>
      </c>
      <c r="F987" t="s">
        <v>1</v>
      </c>
      <c r="G987" t="s">
        <v>1939</v>
      </c>
      <c r="H987" t="s">
        <v>1939</v>
      </c>
      <c r="I987" t="s">
        <v>1940</v>
      </c>
      <c r="J987">
        <v>58.5</v>
      </c>
      <c r="L987" t="e">
        <f t="shared" si="16"/>
        <v>#VALUE!</v>
      </c>
    </row>
    <row r="988" spans="1:12" ht="16" x14ac:dyDescent="0.2">
      <c r="A988" s="1" t="s">
        <v>240</v>
      </c>
      <c r="B988">
        <v>831</v>
      </c>
      <c r="C988">
        <v>10</v>
      </c>
      <c r="D988">
        <v>6</v>
      </c>
      <c r="E988" t="s">
        <v>1</v>
      </c>
      <c r="F988" t="s">
        <v>1</v>
      </c>
      <c r="G988" t="s">
        <v>1939</v>
      </c>
      <c r="H988" t="s">
        <v>1939</v>
      </c>
      <c r="I988" t="s">
        <v>1940</v>
      </c>
      <c r="J988">
        <v>58.5</v>
      </c>
      <c r="L988" t="e">
        <f t="shared" si="16"/>
        <v>#VALUE!</v>
      </c>
    </row>
    <row r="989" spans="1:12" ht="32" x14ac:dyDescent="0.2">
      <c r="A989" s="1" t="s">
        <v>1941</v>
      </c>
      <c r="B989">
        <v>831</v>
      </c>
      <c r="C989">
        <v>10</v>
      </c>
      <c r="D989">
        <v>6</v>
      </c>
      <c r="E989" t="s">
        <v>1285</v>
      </c>
      <c r="F989" t="s">
        <v>1</v>
      </c>
      <c r="G989" t="s">
        <v>1939</v>
      </c>
      <c r="H989" t="s">
        <v>1939</v>
      </c>
      <c r="I989" t="s">
        <v>1940</v>
      </c>
      <c r="J989">
        <v>58.5</v>
      </c>
      <c r="L989" t="e">
        <f t="shared" si="16"/>
        <v>#VALUE!</v>
      </c>
    </row>
    <row r="990" spans="1:12" ht="64" x14ac:dyDescent="0.2">
      <c r="A990" s="1" t="s">
        <v>1286</v>
      </c>
      <c r="B990">
        <v>831</v>
      </c>
      <c r="C990">
        <v>10</v>
      </c>
      <c r="D990">
        <v>6</v>
      </c>
      <c r="E990" t="s">
        <v>1287</v>
      </c>
      <c r="F990" t="s">
        <v>1</v>
      </c>
      <c r="G990" t="s">
        <v>1939</v>
      </c>
      <c r="H990" t="s">
        <v>1939</v>
      </c>
      <c r="I990" t="s">
        <v>1940</v>
      </c>
      <c r="J990">
        <v>58.5</v>
      </c>
      <c r="L990" t="e">
        <f t="shared" si="16"/>
        <v>#VALUE!</v>
      </c>
    </row>
    <row r="991" spans="1:12" ht="80" x14ac:dyDescent="0.2">
      <c r="A991" s="1" t="s">
        <v>1942</v>
      </c>
      <c r="B991">
        <v>831</v>
      </c>
      <c r="C991">
        <v>10</v>
      </c>
      <c r="D991">
        <v>6</v>
      </c>
      <c r="E991" t="s">
        <v>1943</v>
      </c>
      <c r="F991" t="s">
        <v>1</v>
      </c>
      <c r="G991" t="s">
        <v>1939</v>
      </c>
      <c r="H991" t="s">
        <v>1939</v>
      </c>
      <c r="I991" t="s">
        <v>1940</v>
      </c>
      <c r="J991">
        <v>58.5</v>
      </c>
      <c r="L991" t="e">
        <f t="shared" si="16"/>
        <v>#VALUE!</v>
      </c>
    </row>
    <row r="992" spans="1:12" ht="48" x14ac:dyDescent="0.2">
      <c r="A992" s="1" t="s">
        <v>1944</v>
      </c>
      <c r="B992">
        <v>831</v>
      </c>
      <c r="C992">
        <v>10</v>
      </c>
      <c r="D992">
        <v>6</v>
      </c>
      <c r="E992" t="s">
        <v>1945</v>
      </c>
      <c r="F992">
        <v>500</v>
      </c>
      <c r="G992">
        <v>802.4</v>
      </c>
      <c r="H992">
        <v>802.4</v>
      </c>
      <c r="I992">
        <v>527.20000000000005</v>
      </c>
      <c r="J992">
        <v>65.7</v>
      </c>
      <c r="L992">
        <f t="shared" si="16"/>
        <v>1</v>
      </c>
    </row>
    <row r="993" spans="1:12" ht="48" x14ac:dyDescent="0.2">
      <c r="A993" s="1" t="s">
        <v>1946</v>
      </c>
      <c r="B993">
        <v>831</v>
      </c>
      <c r="C993">
        <v>10</v>
      </c>
      <c r="D993">
        <v>6</v>
      </c>
      <c r="E993" t="s">
        <v>1947</v>
      </c>
      <c r="F993">
        <v>500</v>
      </c>
      <c r="G993" t="s">
        <v>1948</v>
      </c>
      <c r="H993" t="s">
        <v>1948</v>
      </c>
      <c r="I993" t="s">
        <v>1949</v>
      </c>
      <c r="J993">
        <v>55.4</v>
      </c>
      <c r="L993">
        <f t="shared" si="16"/>
        <v>1</v>
      </c>
    </row>
    <row r="994" spans="1:12" ht="48" x14ac:dyDescent="0.2">
      <c r="A994" s="1" t="s">
        <v>1950</v>
      </c>
      <c r="B994">
        <v>832</v>
      </c>
      <c r="C994" t="s">
        <v>1</v>
      </c>
      <c r="D994" t="s">
        <v>1</v>
      </c>
      <c r="E994" t="s">
        <v>1</v>
      </c>
      <c r="F994" t="s">
        <v>1</v>
      </c>
      <c r="G994" t="s">
        <v>1951</v>
      </c>
      <c r="H994" t="s">
        <v>1952</v>
      </c>
      <c r="I994" t="s">
        <v>1953</v>
      </c>
      <c r="J994">
        <v>95.6</v>
      </c>
      <c r="L994" t="e">
        <f t="shared" si="16"/>
        <v>#VALUE!</v>
      </c>
    </row>
    <row r="995" spans="1:12" ht="16" x14ac:dyDescent="0.2">
      <c r="A995" s="1" t="s">
        <v>7</v>
      </c>
      <c r="B995">
        <v>832</v>
      </c>
      <c r="C995">
        <v>1</v>
      </c>
      <c r="D995" t="s">
        <v>1</v>
      </c>
      <c r="E995" t="s">
        <v>1</v>
      </c>
      <c r="F995" t="s">
        <v>1</v>
      </c>
      <c r="G995" t="s">
        <v>1954</v>
      </c>
      <c r="H995" t="s">
        <v>1954</v>
      </c>
      <c r="I995" t="s">
        <v>1955</v>
      </c>
      <c r="J995">
        <v>99</v>
      </c>
      <c r="L995" t="e">
        <f t="shared" si="16"/>
        <v>#VALUE!</v>
      </c>
    </row>
    <row r="996" spans="1:12" ht="16" x14ac:dyDescent="0.2">
      <c r="A996" s="1" t="s">
        <v>10</v>
      </c>
      <c r="B996">
        <v>832</v>
      </c>
      <c r="C996">
        <v>1</v>
      </c>
      <c r="D996">
        <v>13</v>
      </c>
      <c r="E996" t="s">
        <v>1</v>
      </c>
      <c r="F996" t="s">
        <v>1</v>
      </c>
      <c r="G996" t="s">
        <v>1954</v>
      </c>
      <c r="H996" t="s">
        <v>1954</v>
      </c>
      <c r="I996" t="s">
        <v>1955</v>
      </c>
      <c r="J996">
        <v>99</v>
      </c>
      <c r="L996" t="e">
        <f t="shared" si="16"/>
        <v>#VALUE!</v>
      </c>
    </row>
    <row r="997" spans="1:12" ht="64" x14ac:dyDescent="0.2">
      <c r="A997" s="1" t="s">
        <v>2027</v>
      </c>
      <c r="B997">
        <v>832</v>
      </c>
      <c r="C997">
        <v>1</v>
      </c>
      <c r="D997">
        <v>13</v>
      </c>
      <c r="E997" t="s">
        <v>1956</v>
      </c>
      <c r="F997" t="s">
        <v>1</v>
      </c>
      <c r="G997" t="s">
        <v>1957</v>
      </c>
      <c r="H997" t="s">
        <v>1957</v>
      </c>
      <c r="I997" t="s">
        <v>1958</v>
      </c>
      <c r="J997">
        <v>98.7</v>
      </c>
      <c r="L997" t="e">
        <f t="shared" si="16"/>
        <v>#VALUE!</v>
      </c>
    </row>
    <row r="998" spans="1:12" ht="32" x14ac:dyDescent="0.2">
      <c r="A998" s="1" t="s">
        <v>212</v>
      </c>
      <c r="B998">
        <v>832</v>
      </c>
      <c r="C998">
        <v>1</v>
      </c>
      <c r="D998">
        <v>13</v>
      </c>
      <c r="E998" t="s">
        <v>1959</v>
      </c>
      <c r="F998" t="s">
        <v>1</v>
      </c>
      <c r="G998" t="s">
        <v>1957</v>
      </c>
      <c r="H998" t="s">
        <v>1957</v>
      </c>
      <c r="I998" t="s">
        <v>1958</v>
      </c>
      <c r="J998">
        <v>98.7</v>
      </c>
      <c r="L998" t="e">
        <f t="shared" si="16"/>
        <v>#VALUE!</v>
      </c>
    </row>
    <row r="999" spans="1:12" ht="80" x14ac:dyDescent="0.2">
      <c r="A999" s="1" t="s">
        <v>15</v>
      </c>
      <c r="B999">
        <v>832</v>
      </c>
      <c r="C999">
        <v>1</v>
      </c>
      <c r="D999">
        <v>13</v>
      </c>
      <c r="E999" t="s">
        <v>1960</v>
      </c>
      <c r="F999" t="s">
        <v>1</v>
      </c>
      <c r="G999" t="s">
        <v>1957</v>
      </c>
      <c r="H999" t="s">
        <v>1957</v>
      </c>
      <c r="I999" t="s">
        <v>1958</v>
      </c>
      <c r="J999">
        <v>98.7</v>
      </c>
      <c r="L999" t="e">
        <f t="shared" si="16"/>
        <v>#VALUE!</v>
      </c>
    </row>
    <row r="1000" spans="1:12" ht="96" x14ac:dyDescent="0.2">
      <c r="A1000" s="1" t="s">
        <v>17</v>
      </c>
      <c r="B1000">
        <v>832</v>
      </c>
      <c r="C1000">
        <v>1</v>
      </c>
      <c r="D1000">
        <v>13</v>
      </c>
      <c r="E1000" t="s">
        <v>1961</v>
      </c>
      <c r="F1000">
        <v>100</v>
      </c>
      <c r="G1000" t="s">
        <v>1962</v>
      </c>
      <c r="H1000" t="s">
        <v>1962</v>
      </c>
      <c r="I1000" t="s">
        <v>1963</v>
      </c>
      <c r="J1000">
        <v>98.8</v>
      </c>
      <c r="L1000">
        <f t="shared" si="16"/>
        <v>1</v>
      </c>
    </row>
    <row r="1001" spans="1:12" ht="64" x14ac:dyDescent="0.2">
      <c r="A1001" s="1" t="s">
        <v>20</v>
      </c>
      <c r="B1001">
        <v>832</v>
      </c>
      <c r="C1001">
        <v>1</v>
      </c>
      <c r="D1001">
        <v>13</v>
      </c>
      <c r="E1001" t="s">
        <v>1961</v>
      </c>
      <c r="F1001">
        <v>200</v>
      </c>
      <c r="G1001" t="s">
        <v>1964</v>
      </c>
      <c r="H1001" t="s">
        <v>1964</v>
      </c>
      <c r="I1001" t="s">
        <v>1965</v>
      </c>
      <c r="J1001">
        <v>99.6</v>
      </c>
      <c r="L1001">
        <f t="shared" si="16"/>
        <v>1</v>
      </c>
    </row>
    <row r="1002" spans="1:12" ht="32" x14ac:dyDescent="0.2">
      <c r="A1002" s="1" t="s">
        <v>23</v>
      </c>
      <c r="B1002">
        <v>832</v>
      </c>
      <c r="C1002">
        <v>1</v>
      </c>
      <c r="D1002">
        <v>13</v>
      </c>
      <c r="E1002" t="s">
        <v>1961</v>
      </c>
      <c r="F1002">
        <v>800</v>
      </c>
      <c r="G1002">
        <v>43</v>
      </c>
      <c r="H1002">
        <v>43</v>
      </c>
      <c r="I1002">
        <v>6.9</v>
      </c>
      <c r="J1002">
        <v>16</v>
      </c>
      <c r="L1002">
        <f t="shared" si="16"/>
        <v>1</v>
      </c>
    </row>
    <row r="1003" spans="1:12" ht="48" x14ac:dyDescent="0.2">
      <c r="A1003" s="1" t="s">
        <v>1966</v>
      </c>
      <c r="B1003">
        <v>832</v>
      </c>
      <c r="C1003">
        <v>1</v>
      </c>
      <c r="D1003">
        <v>13</v>
      </c>
      <c r="E1003" t="s">
        <v>605</v>
      </c>
      <c r="F1003" t="s">
        <v>1</v>
      </c>
      <c r="G1003" t="s">
        <v>1967</v>
      </c>
      <c r="H1003" t="s">
        <v>1967</v>
      </c>
      <c r="I1003" t="s">
        <v>1968</v>
      </c>
      <c r="J1003">
        <v>99.6</v>
      </c>
      <c r="L1003" t="e">
        <f t="shared" si="16"/>
        <v>#VALUE!</v>
      </c>
    </row>
    <row r="1004" spans="1:12" ht="48" x14ac:dyDescent="0.2">
      <c r="A1004" s="1" t="s">
        <v>1969</v>
      </c>
      <c r="B1004">
        <v>832</v>
      </c>
      <c r="C1004">
        <v>1</v>
      </c>
      <c r="D1004">
        <v>13</v>
      </c>
      <c r="E1004" t="s">
        <v>1970</v>
      </c>
      <c r="F1004" t="s">
        <v>1</v>
      </c>
      <c r="G1004" t="s">
        <v>1967</v>
      </c>
      <c r="H1004" t="s">
        <v>1967</v>
      </c>
      <c r="I1004" t="s">
        <v>1968</v>
      </c>
      <c r="J1004">
        <v>99.6</v>
      </c>
      <c r="L1004" t="e">
        <f t="shared" si="16"/>
        <v>#VALUE!</v>
      </c>
    </row>
    <row r="1005" spans="1:12" ht="48" x14ac:dyDescent="0.2">
      <c r="A1005" s="1" t="s">
        <v>1971</v>
      </c>
      <c r="B1005">
        <v>832</v>
      </c>
      <c r="C1005">
        <v>1</v>
      </c>
      <c r="D1005">
        <v>13</v>
      </c>
      <c r="E1005" t="s">
        <v>1972</v>
      </c>
      <c r="F1005" t="s">
        <v>1</v>
      </c>
      <c r="G1005" t="s">
        <v>1967</v>
      </c>
      <c r="H1005" t="s">
        <v>1967</v>
      </c>
      <c r="I1005" t="s">
        <v>1968</v>
      </c>
      <c r="J1005">
        <v>99.6</v>
      </c>
      <c r="L1005" t="e">
        <f t="shared" si="16"/>
        <v>#VALUE!</v>
      </c>
    </row>
    <row r="1006" spans="1:12" ht="64" x14ac:dyDescent="0.2">
      <c r="A1006" s="1" t="s">
        <v>1973</v>
      </c>
      <c r="B1006">
        <v>832</v>
      </c>
      <c r="C1006">
        <v>1</v>
      </c>
      <c r="D1006">
        <v>13</v>
      </c>
      <c r="E1006" t="s">
        <v>1974</v>
      </c>
      <c r="F1006">
        <v>500</v>
      </c>
      <c r="G1006" t="s">
        <v>1967</v>
      </c>
      <c r="H1006" t="s">
        <v>1967</v>
      </c>
      <c r="I1006" t="s">
        <v>1968</v>
      </c>
      <c r="J1006">
        <v>99.6</v>
      </c>
      <c r="L1006">
        <f t="shared" si="16"/>
        <v>1</v>
      </c>
    </row>
    <row r="1007" spans="1:12" ht="16" x14ac:dyDescent="0.2">
      <c r="A1007" s="1" t="s">
        <v>24</v>
      </c>
      <c r="B1007">
        <v>832</v>
      </c>
      <c r="C1007">
        <v>4</v>
      </c>
      <c r="D1007" t="s">
        <v>1</v>
      </c>
      <c r="E1007" t="s">
        <v>1</v>
      </c>
      <c r="F1007" t="s">
        <v>1</v>
      </c>
      <c r="G1007" t="s">
        <v>1975</v>
      </c>
      <c r="H1007" t="s">
        <v>1975</v>
      </c>
      <c r="I1007" t="s">
        <v>1976</v>
      </c>
      <c r="J1007">
        <v>93.4</v>
      </c>
      <c r="L1007" t="e">
        <f t="shared" si="16"/>
        <v>#VALUE!</v>
      </c>
    </row>
    <row r="1008" spans="1:12" ht="32" x14ac:dyDescent="0.2">
      <c r="A1008" s="1" t="s">
        <v>26</v>
      </c>
      <c r="B1008">
        <v>832</v>
      </c>
      <c r="C1008">
        <v>4</v>
      </c>
      <c r="D1008">
        <v>12</v>
      </c>
      <c r="E1008" t="s">
        <v>1</v>
      </c>
      <c r="F1008" t="s">
        <v>1</v>
      </c>
      <c r="G1008" t="s">
        <v>1975</v>
      </c>
      <c r="H1008" t="s">
        <v>1975</v>
      </c>
      <c r="I1008" t="s">
        <v>1976</v>
      </c>
      <c r="J1008">
        <v>93.4</v>
      </c>
      <c r="L1008" t="e">
        <f t="shared" si="16"/>
        <v>#VALUE!</v>
      </c>
    </row>
    <row r="1009" spans="1:12" ht="48" x14ac:dyDescent="0.2">
      <c r="A1009" s="1" t="s">
        <v>11</v>
      </c>
      <c r="B1009">
        <v>832</v>
      </c>
      <c r="C1009">
        <v>4</v>
      </c>
      <c r="D1009">
        <v>12</v>
      </c>
      <c r="E1009" t="s">
        <v>12</v>
      </c>
      <c r="F1009" t="s">
        <v>1</v>
      </c>
      <c r="G1009" t="s">
        <v>1975</v>
      </c>
      <c r="H1009" t="s">
        <v>1975</v>
      </c>
      <c r="I1009" t="s">
        <v>1976</v>
      </c>
      <c r="J1009">
        <v>93.4</v>
      </c>
      <c r="L1009" t="e">
        <f t="shared" si="16"/>
        <v>#VALUE!</v>
      </c>
    </row>
    <row r="1010" spans="1:12" ht="48" x14ac:dyDescent="0.2">
      <c r="A1010" s="1" t="s">
        <v>350</v>
      </c>
      <c r="B1010">
        <v>832</v>
      </c>
      <c r="C1010">
        <v>4</v>
      </c>
      <c r="D1010">
        <v>12</v>
      </c>
      <c r="E1010" t="s">
        <v>351</v>
      </c>
      <c r="F1010" t="s">
        <v>1</v>
      </c>
      <c r="G1010" t="s">
        <v>1975</v>
      </c>
      <c r="H1010" t="s">
        <v>1975</v>
      </c>
      <c r="I1010" t="s">
        <v>1976</v>
      </c>
      <c r="J1010">
        <v>93.4</v>
      </c>
      <c r="L1010" t="e">
        <f t="shared" si="16"/>
        <v>#VALUE!</v>
      </c>
    </row>
    <row r="1011" spans="1:12" ht="32" x14ac:dyDescent="0.2">
      <c r="A1011" s="1" t="s">
        <v>665</v>
      </c>
      <c r="B1011">
        <v>832</v>
      </c>
      <c r="C1011">
        <v>4</v>
      </c>
      <c r="D1011">
        <v>12</v>
      </c>
      <c r="E1011" t="s">
        <v>666</v>
      </c>
      <c r="F1011" t="s">
        <v>1</v>
      </c>
      <c r="G1011" t="s">
        <v>1975</v>
      </c>
      <c r="H1011" t="s">
        <v>1975</v>
      </c>
      <c r="I1011" t="s">
        <v>1976</v>
      </c>
      <c r="J1011">
        <v>93.4</v>
      </c>
      <c r="L1011" t="e">
        <f t="shared" si="16"/>
        <v>#VALUE!</v>
      </c>
    </row>
    <row r="1012" spans="1:12" ht="80" x14ac:dyDescent="0.2">
      <c r="A1012" s="1" t="s">
        <v>210</v>
      </c>
      <c r="B1012">
        <v>832</v>
      </c>
      <c r="C1012">
        <v>4</v>
      </c>
      <c r="D1012">
        <v>12</v>
      </c>
      <c r="E1012" t="s">
        <v>668</v>
      </c>
      <c r="F1012">
        <v>400</v>
      </c>
      <c r="G1012" t="s">
        <v>1977</v>
      </c>
      <c r="H1012" t="s">
        <v>1977</v>
      </c>
      <c r="I1012" t="s">
        <v>1978</v>
      </c>
      <c r="J1012">
        <v>97.9</v>
      </c>
      <c r="L1012">
        <f t="shared" si="16"/>
        <v>1</v>
      </c>
    </row>
    <row r="1013" spans="1:12" ht="48" x14ac:dyDescent="0.2">
      <c r="A1013" s="1" t="s">
        <v>107</v>
      </c>
      <c r="B1013">
        <v>832</v>
      </c>
      <c r="C1013">
        <v>4</v>
      </c>
      <c r="D1013">
        <v>12</v>
      </c>
      <c r="E1013" t="s">
        <v>1979</v>
      </c>
      <c r="F1013">
        <v>500</v>
      </c>
      <c r="G1013" t="s">
        <v>1980</v>
      </c>
      <c r="H1013" t="s">
        <v>1980</v>
      </c>
      <c r="I1013" t="s">
        <v>1981</v>
      </c>
      <c r="J1013">
        <v>86.6</v>
      </c>
      <c r="L1013">
        <f t="shared" si="16"/>
        <v>1</v>
      </c>
    </row>
    <row r="1014" spans="1:12" ht="16" x14ac:dyDescent="0.2">
      <c r="A1014" s="1" t="s">
        <v>689</v>
      </c>
      <c r="B1014">
        <v>832</v>
      </c>
      <c r="C1014">
        <v>5</v>
      </c>
      <c r="D1014" t="s">
        <v>1</v>
      </c>
      <c r="E1014" t="s">
        <v>1</v>
      </c>
      <c r="F1014" t="s">
        <v>1</v>
      </c>
      <c r="G1014" t="s">
        <v>1982</v>
      </c>
      <c r="H1014" t="s">
        <v>1983</v>
      </c>
      <c r="I1014" t="s">
        <v>1984</v>
      </c>
      <c r="J1014">
        <v>95.4</v>
      </c>
      <c r="L1014" t="e">
        <f t="shared" si="16"/>
        <v>#VALUE!</v>
      </c>
    </row>
    <row r="1015" spans="1:12" ht="16" x14ac:dyDescent="0.2">
      <c r="A1015" s="1" t="s">
        <v>1985</v>
      </c>
      <c r="B1015">
        <v>832</v>
      </c>
      <c r="C1015">
        <v>5</v>
      </c>
      <c r="D1015">
        <v>1</v>
      </c>
      <c r="E1015" t="s">
        <v>1</v>
      </c>
      <c r="F1015" t="s">
        <v>1</v>
      </c>
      <c r="G1015" t="s">
        <v>1986</v>
      </c>
      <c r="H1015" t="s">
        <v>1986</v>
      </c>
      <c r="I1015" t="s">
        <v>1987</v>
      </c>
      <c r="J1015">
        <v>92.6</v>
      </c>
      <c r="L1015" t="e">
        <f t="shared" si="16"/>
        <v>#VALUE!</v>
      </c>
    </row>
    <row r="1016" spans="1:12" ht="64" x14ac:dyDescent="0.2">
      <c r="A1016" s="1" t="s">
        <v>2027</v>
      </c>
      <c r="B1016">
        <v>832</v>
      </c>
      <c r="C1016">
        <v>5</v>
      </c>
      <c r="D1016">
        <v>1</v>
      </c>
      <c r="E1016" t="s">
        <v>1956</v>
      </c>
      <c r="F1016" t="s">
        <v>1</v>
      </c>
      <c r="G1016" t="s">
        <v>1986</v>
      </c>
      <c r="H1016" t="s">
        <v>1986</v>
      </c>
      <c r="I1016" t="s">
        <v>1987</v>
      </c>
      <c r="J1016">
        <v>92.6</v>
      </c>
      <c r="L1016" t="e">
        <f t="shared" si="16"/>
        <v>#VALUE!</v>
      </c>
    </row>
    <row r="1017" spans="1:12" ht="48" x14ac:dyDescent="0.2">
      <c r="A1017" s="1" t="s">
        <v>1988</v>
      </c>
      <c r="B1017">
        <v>832</v>
      </c>
      <c r="C1017">
        <v>5</v>
      </c>
      <c r="D1017">
        <v>1</v>
      </c>
      <c r="E1017" t="s">
        <v>1989</v>
      </c>
      <c r="F1017" t="s">
        <v>1</v>
      </c>
      <c r="G1017" t="s">
        <v>1986</v>
      </c>
      <c r="H1017" t="s">
        <v>1986</v>
      </c>
      <c r="I1017" t="s">
        <v>1987</v>
      </c>
      <c r="J1017">
        <v>92.6</v>
      </c>
      <c r="L1017" t="e">
        <f t="shared" si="16"/>
        <v>#VALUE!</v>
      </c>
    </row>
    <row r="1018" spans="1:12" ht="48" x14ac:dyDescent="0.2">
      <c r="A1018" s="1" t="s">
        <v>1990</v>
      </c>
      <c r="B1018">
        <v>832</v>
      </c>
      <c r="C1018">
        <v>5</v>
      </c>
      <c r="D1018">
        <v>1</v>
      </c>
      <c r="E1018" t="s">
        <v>1991</v>
      </c>
      <c r="F1018" t="s">
        <v>1</v>
      </c>
      <c r="G1018" t="s">
        <v>1992</v>
      </c>
      <c r="H1018" t="s">
        <v>1992</v>
      </c>
      <c r="I1018" t="s">
        <v>1993</v>
      </c>
      <c r="J1018">
        <v>77.2</v>
      </c>
      <c r="L1018" t="e">
        <f t="shared" si="16"/>
        <v>#VALUE!</v>
      </c>
    </row>
    <row r="1019" spans="1:12" ht="96" x14ac:dyDescent="0.2">
      <c r="A1019" s="1" t="s">
        <v>1994</v>
      </c>
      <c r="B1019">
        <v>832</v>
      </c>
      <c r="C1019">
        <v>5</v>
      </c>
      <c r="D1019">
        <v>1</v>
      </c>
      <c r="E1019" t="s">
        <v>1995</v>
      </c>
      <c r="F1019">
        <v>500</v>
      </c>
      <c r="G1019" t="s">
        <v>1996</v>
      </c>
      <c r="H1019" t="s">
        <v>1996</v>
      </c>
      <c r="I1019" t="s">
        <v>1997</v>
      </c>
      <c r="J1019">
        <v>72.7</v>
      </c>
      <c r="L1019">
        <f t="shared" si="16"/>
        <v>1</v>
      </c>
    </row>
    <row r="1020" spans="1:12" ht="48" x14ac:dyDescent="0.2">
      <c r="A1020" s="1" t="s">
        <v>1998</v>
      </c>
      <c r="B1020">
        <v>832</v>
      </c>
      <c r="C1020">
        <v>5</v>
      </c>
      <c r="D1020">
        <v>1</v>
      </c>
      <c r="E1020" t="s">
        <v>1999</v>
      </c>
      <c r="F1020">
        <v>500</v>
      </c>
      <c r="G1020" t="s">
        <v>346</v>
      </c>
      <c r="H1020" t="s">
        <v>346</v>
      </c>
      <c r="I1020" t="s">
        <v>346</v>
      </c>
      <c r="J1020">
        <v>100</v>
      </c>
      <c r="L1020">
        <f t="shared" si="16"/>
        <v>1</v>
      </c>
    </row>
    <row r="1021" spans="1:12" ht="48" x14ac:dyDescent="0.2">
      <c r="A1021" s="1" t="s">
        <v>2000</v>
      </c>
      <c r="B1021">
        <v>832</v>
      </c>
      <c r="C1021">
        <v>5</v>
      </c>
      <c r="D1021">
        <v>1</v>
      </c>
      <c r="E1021" t="s">
        <v>2001</v>
      </c>
      <c r="F1021" t="s">
        <v>1</v>
      </c>
      <c r="G1021" t="s">
        <v>2002</v>
      </c>
      <c r="H1021" t="s">
        <v>2002</v>
      </c>
      <c r="I1021" t="s">
        <v>2003</v>
      </c>
      <c r="J1021">
        <v>94.1</v>
      </c>
      <c r="L1021" t="e">
        <f t="shared" si="16"/>
        <v>#VALUE!</v>
      </c>
    </row>
    <row r="1022" spans="1:12" ht="64" x14ac:dyDescent="0.2">
      <c r="A1022" s="1" t="s">
        <v>2004</v>
      </c>
      <c r="B1022">
        <v>832</v>
      </c>
      <c r="C1022">
        <v>5</v>
      </c>
      <c r="D1022">
        <v>1</v>
      </c>
      <c r="E1022" t="s">
        <v>2005</v>
      </c>
      <c r="F1022">
        <v>500</v>
      </c>
      <c r="G1022" t="s">
        <v>2002</v>
      </c>
      <c r="H1022" t="s">
        <v>2002</v>
      </c>
      <c r="I1022" t="s">
        <v>2003</v>
      </c>
      <c r="J1022">
        <v>94.1</v>
      </c>
      <c r="L1022">
        <f t="shared" si="16"/>
        <v>1</v>
      </c>
    </row>
    <row r="1023" spans="1:12" ht="48" x14ac:dyDescent="0.2">
      <c r="A1023" s="1" t="s">
        <v>2006</v>
      </c>
      <c r="B1023">
        <v>832</v>
      </c>
      <c r="C1023">
        <v>5</v>
      </c>
      <c r="D1023">
        <v>1</v>
      </c>
      <c r="E1023" t="s">
        <v>2007</v>
      </c>
      <c r="F1023" t="s">
        <v>1</v>
      </c>
      <c r="G1023">
        <v>866.3</v>
      </c>
      <c r="H1023">
        <v>866.3</v>
      </c>
      <c r="I1023">
        <v>866.2</v>
      </c>
      <c r="J1023">
        <v>100</v>
      </c>
      <c r="L1023" t="e">
        <f t="shared" si="16"/>
        <v>#VALUE!</v>
      </c>
    </row>
    <row r="1024" spans="1:12" ht="64" x14ac:dyDescent="0.2">
      <c r="A1024" s="1" t="s">
        <v>2008</v>
      </c>
      <c r="B1024">
        <v>832</v>
      </c>
      <c r="C1024">
        <v>5</v>
      </c>
      <c r="D1024">
        <v>1</v>
      </c>
      <c r="E1024" t="s">
        <v>2009</v>
      </c>
      <c r="F1024">
        <v>500</v>
      </c>
      <c r="G1024">
        <v>866.3</v>
      </c>
      <c r="H1024">
        <v>866.3</v>
      </c>
      <c r="I1024">
        <v>866.2</v>
      </c>
      <c r="J1024">
        <v>100</v>
      </c>
      <c r="L1024">
        <f t="shared" si="16"/>
        <v>1</v>
      </c>
    </row>
    <row r="1025" spans="1:12" ht="48" x14ac:dyDescent="0.2">
      <c r="A1025" s="1" t="s">
        <v>2010</v>
      </c>
      <c r="B1025">
        <v>832</v>
      </c>
      <c r="C1025">
        <v>5</v>
      </c>
      <c r="D1025">
        <v>1</v>
      </c>
      <c r="E1025" t="s">
        <v>2011</v>
      </c>
      <c r="F1025" t="s">
        <v>1</v>
      </c>
      <c r="G1025" t="s">
        <v>2012</v>
      </c>
      <c r="H1025" t="s">
        <v>2012</v>
      </c>
      <c r="I1025" t="s">
        <v>2012</v>
      </c>
      <c r="J1025">
        <v>100</v>
      </c>
      <c r="L1025" t="e">
        <f t="shared" si="16"/>
        <v>#VALUE!</v>
      </c>
    </row>
    <row r="1026" spans="1:12" ht="96" x14ac:dyDescent="0.2">
      <c r="A1026" s="1" t="s">
        <v>2013</v>
      </c>
      <c r="B1026">
        <v>832</v>
      </c>
      <c r="C1026">
        <v>5</v>
      </c>
      <c r="D1026">
        <v>1</v>
      </c>
      <c r="E1026" t="s">
        <v>2014</v>
      </c>
      <c r="F1026">
        <v>500</v>
      </c>
      <c r="G1026" t="s">
        <v>2012</v>
      </c>
      <c r="H1026" t="s">
        <v>2012</v>
      </c>
      <c r="I1026" t="s">
        <v>2012</v>
      </c>
      <c r="J1026">
        <v>100</v>
      </c>
      <c r="L1026">
        <f t="shared" si="16"/>
        <v>1</v>
      </c>
    </row>
    <row r="1027" spans="1:12" ht="16" x14ac:dyDescent="0.2">
      <c r="A1027" s="1" t="s">
        <v>2015</v>
      </c>
      <c r="B1027">
        <v>832</v>
      </c>
      <c r="C1027">
        <v>5</v>
      </c>
      <c r="D1027">
        <v>2</v>
      </c>
      <c r="E1027" t="s">
        <v>1</v>
      </c>
      <c r="F1027" t="s">
        <v>1</v>
      </c>
      <c r="G1027" t="s">
        <v>2016</v>
      </c>
      <c r="H1027" t="s">
        <v>2017</v>
      </c>
      <c r="I1027" t="s">
        <v>2018</v>
      </c>
      <c r="J1027">
        <v>97.4</v>
      </c>
      <c r="L1027" t="e">
        <f t="shared" si="16"/>
        <v>#VALUE!</v>
      </c>
    </row>
    <row r="1028" spans="1:12" ht="32" x14ac:dyDescent="0.2">
      <c r="A1028" s="1" t="s">
        <v>2019</v>
      </c>
      <c r="B1028">
        <v>832</v>
      </c>
      <c r="C1028">
        <v>5</v>
      </c>
      <c r="D1028">
        <v>2</v>
      </c>
      <c r="E1028" t="s">
        <v>2020</v>
      </c>
      <c r="F1028" t="s">
        <v>1</v>
      </c>
      <c r="G1028" t="s">
        <v>980</v>
      </c>
      <c r="H1028" t="s">
        <v>980</v>
      </c>
      <c r="I1028" t="s">
        <v>980</v>
      </c>
      <c r="J1028">
        <v>100</v>
      </c>
      <c r="L1028" t="e">
        <f t="shared" si="16"/>
        <v>#VALUE!</v>
      </c>
    </row>
    <row r="1029" spans="1:12" ht="32" x14ac:dyDescent="0.2">
      <c r="A1029" s="1" t="s">
        <v>2021</v>
      </c>
      <c r="B1029">
        <v>832</v>
      </c>
      <c r="C1029">
        <v>5</v>
      </c>
      <c r="D1029">
        <v>2</v>
      </c>
      <c r="E1029" t="s">
        <v>2022</v>
      </c>
      <c r="F1029" t="s">
        <v>1</v>
      </c>
      <c r="G1029" t="s">
        <v>980</v>
      </c>
      <c r="H1029" t="s">
        <v>980</v>
      </c>
      <c r="I1029" t="s">
        <v>980</v>
      </c>
      <c r="J1029">
        <v>100</v>
      </c>
      <c r="L1029" t="e">
        <f t="shared" si="16"/>
        <v>#VALUE!</v>
      </c>
    </row>
    <row r="1030" spans="1:12" ht="64" x14ac:dyDescent="0.2">
      <c r="A1030" s="1" t="s">
        <v>2023</v>
      </c>
      <c r="B1030">
        <v>832</v>
      </c>
      <c r="C1030">
        <v>5</v>
      </c>
      <c r="D1030">
        <v>2</v>
      </c>
      <c r="E1030" t="s">
        <v>2024</v>
      </c>
      <c r="F1030" t="s">
        <v>1</v>
      </c>
      <c r="G1030" t="s">
        <v>980</v>
      </c>
      <c r="H1030" t="s">
        <v>980</v>
      </c>
      <c r="I1030" t="s">
        <v>980</v>
      </c>
      <c r="J1030">
        <v>100</v>
      </c>
      <c r="L1030" t="e">
        <f t="shared" si="16"/>
        <v>#VALUE!</v>
      </c>
    </row>
    <row r="1031" spans="1:12" ht="80" x14ac:dyDescent="0.2">
      <c r="A1031" s="1" t="s">
        <v>2025</v>
      </c>
      <c r="B1031">
        <v>832</v>
      </c>
      <c r="C1031">
        <v>5</v>
      </c>
      <c r="D1031">
        <v>2</v>
      </c>
      <c r="E1031" t="s">
        <v>2026</v>
      </c>
      <c r="F1031">
        <v>200</v>
      </c>
      <c r="G1031" t="s">
        <v>980</v>
      </c>
      <c r="H1031" t="s">
        <v>980</v>
      </c>
      <c r="I1031" t="s">
        <v>980</v>
      </c>
      <c r="J1031">
        <v>100</v>
      </c>
      <c r="L1031">
        <f t="shared" si="16"/>
        <v>1</v>
      </c>
    </row>
    <row r="1032" spans="1:12" ht="64" x14ac:dyDescent="0.2">
      <c r="A1032" s="1" t="s">
        <v>2027</v>
      </c>
      <c r="B1032">
        <v>832</v>
      </c>
      <c r="C1032">
        <v>5</v>
      </c>
      <c r="D1032">
        <v>2</v>
      </c>
      <c r="E1032" t="s">
        <v>1956</v>
      </c>
      <c r="F1032" t="s">
        <v>1</v>
      </c>
      <c r="G1032" t="s">
        <v>2028</v>
      </c>
      <c r="H1032" t="s">
        <v>2029</v>
      </c>
      <c r="I1032" t="s">
        <v>2030</v>
      </c>
      <c r="J1032">
        <v>97.4</v>
      </c>
      <c r="L1032" t="e">
        <f t="shared" si="16"/>
        <v>#VALUE!</v>
      </c>
    </row>
    <row r="1033" spans="1:12" ht="48" x14ac:dyDescent="0.2">
      <c r="A1033" s="1" t="s">
        <v>1988</v>
      </c>
      <c r="B1033">
        <v>832</v>
      </c>
      <c r="C1033">
        <v>5</v>
      </c>
      <c r="D1033">
        <v>2</v>
      </c>
      <c r="E1033" t="s">
        <v>1989</v>
      </c>
      <c r="F1033" t="s">
        <v>1</v>
      </c>
      <c r="G1033" t="s">
        <v>2028</v>
      </c>
      <c r="H1033" t="s">
        <v>2029</v>
      </c>
      <c r="I1033" t="s">
        <v>2030</v>
      </c>
      <c r="J1033">
        <v>97.4</v>
      </c>
      <c r="L1033" t="e">
        <f t="shared" si="16"/>
        <v>#VALUE!</v>
      </c>
    </row>
    <row r="1034" spans="1:12" ht="32" x14ac:dyDescent="0.2">
      <c r="A1034" s="1" t="s">
        <v>2031</v>
      </c>
      <c r="B1034">
        <v>832</v>
      </c>
      <c r="C1034">
        <v>5</v>
      </c>
      <c r="D1034">
        <v>2</v>
      </c>
      <c r="E1034" t="s">
        <v>2032</v>
      </c>
      <c r="F1034" t="s">
        <v>1</v>
      </c>
      <c r="G1034" t="s">
        <v>2033</v>
      </c>
      <c r="H1034" t="s">
        <v>2033</v>
      </c>
      <c r="I1034" t="s">
        <v>2034</v>
      </c>
      <c r="J1034">
        <v>94.3</v>
      </c>
      <c r="L1034" t="e">
        <f t="shared" ref="L1034:L1097" si="17">IF(F1034,1,0)</f>
        <v>#VALUE!</v>
      </c>
    </row>
    <row r="1035" spans="1:12" ht="64" x14ac:dyDescent="0.2">
      <c r="A1035" s="1" t="s">
        <v>2035</v>
      </c>
      <c r="B1035">
        <v>832</v>
      </c>
      <c r="C1035">
        <v>5</v>
      </c>
      <c r="D1035">
        <v>2</v>
      </c>
      <c r="E1035" t="s">
        <v>2036</v>
      </c>
      <c r="F1035">
        <v>500</v>
      </c>
      <c r="G1035" t="s">
        <v>2033</v>
      </c>
      <c r="H1035" t="s">
        <v>2033</v>
      </c>
      <c r="I1035" t="s">
        <v>2034</v>
      </c>
      <c r="J1035">
        <v>94.3</v>
      </c>
      <c r="L1035">
        <f t="shared" si="17"/>
        <v>1</v>
      </c>
    </row>
    <row r="1036" spans="1:12" ht="80" x14ac:dyDescent="0.2">
      <c r="A1036" s="1" t="s">
        <v>2037</v>
      </c>
      <c r="B1036">
        <v>832</v>
      </c>
      <c r="C1036">
        <v>5</v>
      </c>
      <c r="D1036">
        <v>2</v>
      </c>
      <c r="E1036" t="s">
        <v>2038</v>
      </c>
      <c r="F1036" t="s">
        <v>1</v>
      </c>
      <c r="G1036" t="s">
        <v>2039</v>
      </c>
      <c r="H1036" t="s">
        <v>2040</v>
      </c>
      <c r="I1036" t="s">
        <v>2040</v>
      </c>
      <c r="J1036">
        <v>100</v>
      </c>
      <c r="L1036" t="e">
        <f t="shared" si="17"/>
        <v>#VALUE!</v>
      </c>
    </row>
    <row r="1037" spans="1:12" ht="48" x14ac:dyDescent="0.2">
      <c r="A1037" s="1" t="s">
        <v>2041</v>
      </c>
      <c r="B1037">
        <v>832</v>
      </c>
      <c r="C1037">
        <v>5</v>
      </c>
      <c r="D1037">
        <v>2</v>
      </c>
      <c r="E1037" t="s">
        <v>2042</v>
      </c>
      <c r="F1037">
        <v>500</v>
      </c>
      <c r="G1037" t="s">
        <v>2039</v>
      </c>
      <c r="H1037" t="s">
        <v>2040</v>
      </c>
      <c r="I1037" t="s">
        <v>2040</v>
      </c>
      <c r="J1037">
        <v>100</v>
      </c>
      <c r="L1037">
        <f t="shared" si="17"/>
        <v>1</v>
      </c>
    </row>
    <row r="1038" spans="1:12" ht="16" x14ac:dyDescent="0.2">
      <c r="A1038" s="1" t="s">
        <v>2043</v>
      </c>
      <c r="B1038">
        <v>832</v>
      </c>
      <c r="C1038">
        <v>5</v>
      </c>
      <c r="D1038">
        <v>3</v>
      </c>
      <c r="E1038" t="s">
        <v>1</v>
      </c>
      <c r="F1038" t="s">
        <v>1</v>
      </c>
      <c r="G1038" t="s">
        <v>2044</v>
      </c>
      <c r="H1038" t="s">
        <v>2044</v>
      </c>
      <c r="I1038" t="s">
        <v>2045</v>
      </c>
      <c r="J1038">
        <v>98.2</v>
      </c>
      <c r="L1038" t="e">
        <f t="shared" si="17"/>
        <v>#VALUE!</v>
      </c>
    </row>
    <row r="1039" spans="1:12" ht="48" x14ac:dyDescent="0.2">
      <c r="A1039" s="1" t="s">
        <v>2046</v>
      </c>
      <c r="B1039">
        <v>832</v>
      </c>
      <c r="C1039">
        <v>5</v>
      </c>
      <c r="D1039">
        <v>3</v>
      </c>
      <c r="E1039" t="s">
        <v>2047</v>
      </c>
      <c r="F1039" t="s">
        <v>1</v>
      </c>
      <c r="G1039" t="s">
        <v>2048</v>
      </c>
      <c r="H1039" t="s">
        <v>2048</v>
      </c>
      <c r="I1039" t="s">
        <v>2049</v>
      </c>
      <c r="J1039">
        <v>99.1</v>
      </c>
      <c r="L1039" t="e">
        <f t="shared" si="17"/>
        <v>#VALUE!</v>
      </c>
    </row>
    <row r="1040" spans="1:12" ht="48" x14ac:dyDescent="0.2">
      <c r="A1040" s="1" t="s">
        <v>2050</v>
      </c>
      <c r="B1040">
        <v>832</v>
      </c>
      <c r="C1040">
        <v>5</v>
      </c>
      <c r="D1040">
        <v>3</v>
      </c>
      <c r="E1040" t="s">
        <v>2051</v>
      </c>
      <c r="F1040" t="s">
        <v>1</v>
      </c>
      <c r="G1040" t="s">
        <v>2048</v>
      </c>
      <c r="H1040" t="s">
        <v>2048</v>
      </c>
      <c r="I1040" t="s">
        <v>2049</v>
      </c>
      <c r="J1040">
        <v>99.1</v>
      </c>
      <c r="L1040" t="e">
        <f t="shared" si="17"/>
        <v>#VALUE!</v>
      </c>
    </row>
    <row r="1041" spans="1:12" ht="48" x14ac:dyDescent="0.2">
      <c r="A1041" s="1" t="s">
        <v>2052</v>
      </c>
      <c r="B1041">
        <v>832</v>
      </c>
      <c r="C1041">
        <v>5</v>
      </c>
      <c r="D1041">
        <v>3</v>
      </c>
      <c r="E1041" t="s">
        <v>2053</v>
      </c>
      <c r="F1041" t="s">
        <v>1</v>
      </c>
      <c r="G1041" t="s">
        <v>2054</v>
      </c>
      <c r="H1041" t="s">
        <v>2054</v>
      </c>
      <c r="I1041" t="s">
        <v>2055</v>
      </c>
      <c r="J1041">
        <v>99.8</v>
      </c>
      <c r="L1041" t="e">
        <f t="shared" si="17"/>
        <v>#VALUE!</v>
      </c>
    </row>
    <row r="1042" spans="1:12" ht="64" x14ac:dyDescent="0.2">
      <c r="A1042" s="1" t="s">
        <v>2056</v>
      </c>
      <c r="B1042">
        <v>832</v>
      </c>
      <c r="C1042">
        <v>5</v>
      </c>
      <c r="D1042">
        <v>3</v>
      </c>
      <c r="E1042" t="s">
        <v>2057</v>
      </c>
      <c r="F1042">
        <v>500</v>
      </c>
      <c r="G1042" t="s">
        <v>2054</v>
      </c>
      <c r="H1042" t="s">
        <v>2054</v>
      </c>
      <c r="I1042" t="s">
        <v>2055</v>
      </c>
      <c r="J1042">
        <v>99.8</v>
      </c>
      <c r="L1042">
        <f t="shared" si="17"/>
        <v>1</v>
      </c>
    </row>
    <row r="1043" spans="1:12" ht="48" x14ac:dyDescent="0.2">
      <c r="A1043" s="1" t="s">
        <v>2058</v>
      </c>
      <c r="B1043">
        <v>832</v>
      </c>
      <c r="C1043">
        <v>5</v>
      </c>
      <c r="D1043">
        <v>3</v>
      </c>
      <c r="E1043" t="s">
        <v>2059</v>
      </c>
      <c r="F1043" t="s">
        <v>1</v>
      </c>
      <c r="G1043" t="s">
        <v>2060</v>
      </c>
      <c r="H1043" t="s">
        <v>2060</v>
      </c>
      <c r="I1043" t="s">
        <v>2061</v>
      </c>
      <c r="J1043">
        <v>98.4</v>
      </c>
      <c r="L1043" t="e">
        <f t="shared" si="17"/>
        <v>#VALUE!</v>
      </c>
    </row>
    <row r="1044" spans="1:12" ht="64" x14ac:dyDescent="0.2">
      <c r="A1044" s="1" t="s">
        <v>2056</v>
      </c>
      <c r="B1044">
        <v>832</v>
      </c>
      <c r="C1044">
        <v>5</v>
      </c>
      <c r="D1044">
        <v>3</v>
      </c>
      <c r="E1044" t="s">
        <v>2062</v>
      </c>
      <c r="F1044">
        <v>500</v>
      </c>
      <c r="G1044" t="s">
        <v>2063</v>
      </c>
      <c r="H1044" t="s">
        <v>2063</v>
      </c>
      <c r="I1044" t="s">
        <v>2064</v>
      </c>
      <c r="J1044">
        <v>98.1</v>
      </c>
      <c r="L1044">
        <f t="shared" si="17"/>
        <v>1</v>
      </c>
    </row>
    <row r="1045" spans="1:12" ht="64" x14ac:dyDescent="0.2">
      <c r="A1045" s="1" t="s">
        <v>2065</v>
      </c>
      <c r="B1045">
        <v>832</v>
      </c>
      <c r="C1045">
        <v>5</v>
      </c>
      <c r="D1045">
        <v>3</v>
      </c>
      <c r="E1045" t="s">
        <v>2066</v>
      </c>
      <c r="F1045">
        <v>500</v>
      </c>
      <c r="G1045" t="s">
        <v>2067</v>
      </c>
      <c r="H1045" t="s">
        <v>2067</v>
      </c>
      <c r="I1045" t="s">
        <v>2067</v>
      </c>
      <c r="J1045">
        <v>100</v>
      </c>
      <c r="L1045">
        <f t="shared" si="17"/>
        <v>1</v>
      </c>
    </row>
    <row r="1046" spans="1:12" ht="32" x14ac:dyDescent="0.2">
      <c r="A1046" s="1" t="s">
        <v>2019</v>
      </c>
      <c r="B1046">
        <v>832</v>
      </c>
      <c r="C1046">
        <v>5</v>
      </c>
      <c r="D1046">
        <v>3</v>
      </c>
      <c r="E1046" t="s">
        <v>2020</v>
      </c>
      <c r="F1046" t="s">
        <v>1</v>
      </c>
      <c r="G1046" t="s">
        <v>2068</v>
      </c>
      <c r="H1046" t="s">
        <v>2068</v>
      </c>
      <c r="I1046" t="s">
        <v>2069</v>
      </c>
      <c r="J1046">
        <v>95.3</v>
      </c>
      <c r="L1046" t="e">
        <f t="shared" si="17"/>
        <v>#VALUE!</v>
      </c>
    </row>
    <row r="1047" spans="1:12" ht="64" x14ac:dyDescent="0.2">
      <c r="A1047" s="1" t="s">
        <v>2070</v>
      </c>
      <c r="B1047">
        <v>832</v>
      </c>
      <c r="C1047">
        <v>5</v>
      </c>
      <c r="D1047">
        <v>3</v>
      </c>
      <c r="E1047" t="s">
        <v>2071</v>
      </c>
      <c r="F1047" t="s">
        <v>1</v>
      </c>
      <c r="G1047" t="s">
        <v>2068</v>
      </c>
      <c r="H1047" t="s">
        <v>2068</v>
      </c>
      <c r="I1047" t="s">
        <v>2069</v>
      </c>
      <c r="J1047">
        <v>95.3</v>
      </c>
      <c r="L1047" t="e">
        <f t="shared" si="17"/>
        <v>#VALUE!</v>
      </c>
    </row>
    <row r="1048" spans="1:12" ht="48" x14ac:dyDescent="0.2">
      <c r="A1048" s="1" t="s">
        <v>2072</v>
      </c>
      <c r="B1048">
        <v>832</v>
      </c>
      <c r="C1048">
        <v>5</v>
      </c>
      <c r="D1048">
        <v>3</v>
      </c>
      <c r="E1048" t="s">
        <v>2073</v>
      </c>
      <c r="F1048" t="s">
        <v>1</v>
      </c>
      <c r="G1048" t="s">
        <v>2068</v>
      </c>
      <c r="H1048" t="s">
        <v>2068</v>
      </c>
      <c r="I1048" t="s">
        <v>2069</v>
      </c>
      <c r="J1048">
        <v>95.3</v>
      </c>
      <c r="L1048" t="e">
        <f t="shared" si="17"/>
        <v>#VALUE!</v>
      </c>
    </row>
    <row r="1049" spans="1:12" ht="48" x14ac:dyDescent="0.2">
      <c r="A1049" s="1" t="s">
        <v>2074</v>
      </c>
      <c r="B1049">
        <v>832</v>
      </c>
      <c r="C1049">
        <v>5</v>
      </c>
      <c r="D1049">
        <v>3</v>
      </c>
      <c r="E1049" t="s">
        <v>2075</v>
      </c>
      <c r="F1049">
        <v>500</v>
      </c>
      <c r="G1049" t="s">
        <v>1934</v>
      </c>
      <c r="H1049" t="s">
        <v>1934</v>
      </c>
      <c r="I1049" t="s">
        <v>2076</v>
      </c>
      <c r="J1049">
        <v>90.7</v>
      </c>
      <c r="L1049">
        <f t="shared" si="17"/>
        <v>1</v>
      </c>
    </row>
    <row r="1050" spans="1:12" ht="48" x14ac:dyDescent="0.2">
      <c r="A1050" s="1" t="s">
        <v>2077</v>
      </c>
      <c r="B1050">
        <v>832</v>
      </c>
      <c r="C1050">
        <v>5</v>
      </c>
      <c r="D1050">
        <v>3</v>
      </c>
      <c r="E1050" t="s">
        <v>2078</v>
      </c>
      <c r="F1050">
        <v>500</v>
      </c>
      <c r="G1050" t="s">
        <v>2079</v>
      </c>
      <c r="H1050" t="s">
        <v>2079</v>
      </c>
      <c r="I1050" t="s">
        <v>2079</v>
      </c>
      <c r="J1050">
        <v>100</v>
      </c>
      <c r="L1050">
        <f t="shared" si="17"/>
        <v>1</v>
      </c>
    </row>
    <row r="1051" spans="1:12" ht="64" x14ac:dyDescent="0.2">
      <c r="A1051" s="1" t="s">
        <v>2027</v>
      </c>
      <c r="B1051">
        <v>832</v>
      </c>
      <c r="C1051">
        <v>5</v>
      </c>
      <c r="D1051">
        <v>3</v>
      </c>
      <c r="E1051" t="s">
        <v>1956</v>
      </c>
      <c r="F1051" t="s">
        <v>1</v>
      </c>
      <c r="G1051" t="s">
        <v>2080</v>
      </c>
      <c r="H1051" t="s">
        <v>2080</v>
      </c>
      <c r="I1051" t="s">
        <v>2081</v>
      </c>
      <c r="J1051">
        <v>92</v>
      </c>
      <c r="L1051" t="e">
        <f t="shared" si="17"/>
        <v>#VALUE!</v>
      </c>
    </row>
    <row r="1052" spans="1:12" ht="48" x14ac:dyDescent="0.2">
      <c r="A1052" s="1" t="s">
        <v>1988</v>
      </c>
      <c r="B1052">
        <v>832</v>
      </c>
      <c r="C1052">
        <v>5</v>
      </c>
      <c r="D1052">
        <v>3</v>
      </c>
      <c r="E1052" t="s">
        <v>1989</v>
      </c>
      <c r="F1052" t="s">
        <v>1</v>
      </c>
      <c r="G1052" t="s">
        <v>2080</v>
      </c>
      <c r="H1052" t="s">
        <v>2080</v>
      </c>
      <c r="I1052" t="s">
        <v>2081</v>
      </c>
      <c r="J1052">
        <v>92</v>
      </c>
      <c r="L1052" t="e">
        <f t="shared" si="17"/>
        <v>#VALUE!</v>
      </c>
    </row>
    <row r="1053" spans="1:12" ht="48" x14ac:dyDescent="0.2">
      <c r="A1053" s="1" t="s">
        <v>2082</v>
      </c>
      <c r="B1053">
        <v>832</v>
      </c>
      <c r="C1053">
        <v>5</v>
      </c>
      <c r="D1053">
        <v>3</v>
      </c>
      <c r="E1053" t="s">
        <v>2083</v>
      </c>
      <c r="F1053" t="s">
        <v>1</v>
      </c>
      <c r="G1053" t="s">
        <v>2080</v>
      </c>
      <c r="H1053" t="s">
        <v>2080</v>
      </c>
      <c r="I1053" t="s">
        <v>2081</v>
      </c>
      <c r="J1053">
        <v>92</v>
      </c>
      <c r="L1053" t="e">
        <f t="shared" si="17"/>
        <v>#VALUE!</v>
      </c>
    </row>
    <row r="1054" spans="1:12" ht="64" x14ac:dyDescent="0.2">
      <c r="A1054" s="1" t="s">
        <v>2084</v>
      </c>
      <c r="B1054">
        <v>832</v>
      </c>
      <c r="C1054">
        <v>5</v>
      </c>
      <c r="D1054">
        <v>3</v>
      </c>
      <c r="E1054" t="s">
        <v>2085</v>
      </c>
      <c r="F1054">
        <v>800</v>
      </c>
      <c r="G1054" t="s">
        <v>2086</v>
      </c>
      <c r="H1054" t="s">
        <v>2086</v>
      </c>
      <c r="I1054">
        <v>992.7</v>
      </c>
      <c r="J1054">
        <v>91.3</v>
      </c>
      <c r="L1054">
        <f t="shared" si="17"/>
        <v>1</v>
      </c>
    </row>
    <row r="1055" spans="1:12" ht="64" x14ac:dyDescent="0.2">
      <c r="A1055" s="1" t="s">
        <v>2087</v>
      </c>
      <c r="B1055">
        <v>832</v>
      </c>
      <c r="C1055">
        <v>5</v>
      </c>
      <c r="D1055">
        <v>3</v>
      </c>
      <c r="E1055" t="s">
        <v>2088</v>
      </c>
      <c r="F1055">
        <v>200</v>
      </c>
      <c r="G1055">
        <v>100</v>
      </c>
      <c r="H1055">
        <v>100</v>
      </c>
      <c r="I1055">
        <v>99.7</v>
      </c>
      <c r="J1055">
        <v>99.7</v>
      </c>
      <c r="L1055">
        <f t="shared" si="17"/>
        <v>1</v>
      </c>
    </row>
    <row r="1056" spans="1:12" ht="32" x14ac:dyDescent="0.2">
      <c r="A1056" s="1" t="s">
        <v>2089</v>
      </c>
      <c r="B1056">
        <v>832</v>
      </c>
      <c r="C1056">
        <v>5</v>
      </c>
      <c r="D1056">
        <v>5</v>
      </c>
      <c r="E1056" t="s">
        <v>1</v>
      </c>
      <c r="F1056" t="s">
        <v>1</v>
      </c>
      <c r="G1056" t="s">
        <v>2090</v>
      </c>
      <c r="H1056" t="s">
        <v>2090</v>
      </c>
      <c r="I1056" t="s">
        <v>2091</v>
      </c>
      <c r="J1056">
        <v>93.1</v>
      </c>
      <c r="L1056" t="e">
        <f t="shared" si="17"/>
        <v>#VALUE!</v>
      </c>
    </row>
    <row r="1057" spans="1:12" ht="32" x14ac:dyDescent="0.2">
      <c r="A1057" s="1" t="s">
        <v>2019</v>
      </c>
      <c r="B1057">
        <v>832</v>
      </c>
      <c r="C1057">
        <v>5</v>
      </c>
      <c r="D1057">
        <v>5</v>
      </c>
      <c r="E1057" t="s">
        <v>2020</v>
      </c>
      <c r="F1057" t="s">
        <v>1</v>
      </c>
      <c r="G1057" t="s">
        <v>2092</v>
      </c>
      <c r="H1057" t="s">
        <v>2092</v>
      </c>
      <c r="I1057" t="s">
        <v>2092</v>
      </c>
      <c r="J1057">
        <v>100</v>
      </c>
      <c r="L1057" t="e">
        <f t="shared" si="17"/>
        <v>#VALUE!</v>
      </c>
    </row>
    <row r="1058" spans="1:12" ht="32" x14ac:dyDescent="0.2">
      <c r="A1058" s="1" t="s">
        <v>13</v>
      </c>
      <c r="B1058">
        <v>832</v>
      </c>
      <c r="C1058">
        <v>5</v>
      </c>
      <c r="D1058">
        <v>5</v>
      </c>
      <c r="E1058" t="s">
        <v>2093</v>
      </c>
      <c r="F1058" t="s">
        <v>1</v>
      </c>
      <c r="G1058" t="s">
        <v>2092</v>
      </c>
      <c r="H1058" t="s">
        <v>2092</v>
      </c>
      <c r="I1058" t="s">
        <v>2092</v>
      </c>
      <c r="J1058">
        <v>100</v>
      </c>
      <c r="L1058" t="e">
        <f t="shared" si="17"/>
        <v>#VALUE!</v>
      </c>
    </row>
    <row r="1059" spans="1:12" ht="64" x14ac:dyDescent="0.2">
      <c r="A1059" s="1" t="s">
        <v>2094</v>
      </c>
      <c r="B1059">
        <v>832</v>
      </c>
      <c r="C1059">
        <v>5</v>
      </c>
      <c r="D1059">
        <v>5</v>
      </c>
      <c r="E1059" t="s">
        <v>2095</v>
      </c>
      <c r="F1059" t="s">
        <v>1</v>
      </c>
      <c r="G1059" t="s">
        <v>2092</v>
      </c>
      <c r="H1059" t="s">
        <v>2092</v>
      </c>
      <c r="I1059" t="s">
        <v>2092</v>
      </c>
      <c r="J1059">
        <v>100</v>
      </c>
      <c r="L1059" t="e">
        <f t="shared" si="17"/>
        <v>#VALUE!</v>
      </c>
    </row>
    <row r="1060" spans="1:12" ht="80" x14ac:dyDescent="0.2">
      <c r="A1060" s="1" t="s">
        <v>29</v>
      </c>
      <c r="B1060">
        <v>832</v>
      </c>
      <c r="C1060">
        <v>5</v>
      </c>
      <c r="D1060">
        <v>5</v>
      </c>
      <c r="E1060" t="s">
        <v>2096</v>
      </c>
      <c r="F1060">
        <v>600</v>
      </c>
      <c r="G1060" t="s">
        <v>2092</v>
      </c>
      <c r="H1060" t="s">
        <v>2092</v>
      </c>
      <c r="I1060" t="s">
        <v>2092</v>
      </c>
      <c r="J1060">
        <v>100</v>
      </c>
      <c r="L1060">
        <f t="shared" si="17"/>
        <v>1</v>
      </c>
    </row>
    <row r="1061" spans="1:12" ht="64" x14ac:dyDescent="0.2">
      <c r="A1061" s="1" t="s">
        <v>2027</v>
      </c>
      <c r="B1061">
        <v>832</v>
      </c>
      <c r="C1061">
        <v>5</v>
      </c>
      <c r="D1061">
        <v>5</v>
      </c>
      <c r="E1061" t="s">
        <v>1956</v>
      </c>
      <c r="F1061" t="s">
        <v>1</v>
      </c>
      <c r="G1061" t="s">
        <v>2097</v>
      </c>
      <c r="H1061" t="s">
        <v>2097</v>
      </c>
      <c r="I1061" t="s">
        <v>2098</v>
      </c>
      <c r="J1061">
        <v>93</v>
      </c>
      <c r="L1061" t="e">
        <f t="shared" si="17"/>
        <v>#VALUE!</v>
      </c>
    </row>
    <row r="1062" spans="1:12" ht="48" x14ac:dyDescent="0.2">
      <c r="A1062" s="1" t="s">
        <v>2099</v>
      </c>
      <c r="B1062">
        <v>832</v>
      </c>
      <c r="C1062">
        <v>5</v>
      </c>
      <c r="D1062">
        <v>5</v>
      </c>
      <c r="E1062" t="s">
        <v>2100</v>
      </c>
      <c r="F1062" t="s">
        <v>1</v>
      </c>
      <c r="G1062" t="s">
        <v>2101</v>
      </c>
      <c r="H1062" t="s">
        <v>2101</v>
      </c>
      <c r="I1062" t="s">
        <v>2102</v>
      </c>
      <c r="J1062">
        <v>91.8</v>
      </c>
      <c r="L1062" t="e">
        <f t="shared" si="17"/>
        <v>#VALUE!</v>
      </c>
    </row>
    <row r="1063" spans="1:12" ht="32" x14ac:dyDescent="0.2">
      <c r="A1063" s="1" t="s">
        <v>2103</v>
      </c>
      <c r="B1063">
        <v>832</v>
      </c>
      <c r="C1063">
        <v>5</v>
      </c>
      <c r="D1063">
        <v>5</v>
      </c>
      <c r="E1063" t="s">
        <v>2104</v>
      </c>
      <c r="F1063" t="s">
        <v>1</v>
      </c>
      <c r="G1063" t="s">
        <v>2105</v>
      </c>
      <c r="H1063" t="s">
        <v>2105</v>
      </c>
      <c r="I1063" t="s">
        <v>2106</v>
      </c>
      <c r="J1063">
        <v>90.3</v>
      </c>
      <c r="L1063" t="e">
        <f t="shared" si="17"/>
        <v>#VALUE!</v>
      </c>
    </row>
    <row r="1064" spans="1:12" ht="48" x14ac:dyDescent="0.2">
      <c r="A1064" s="1" t="s">
        <v>107</v>
      </c>
      <c r="B1064">
        <v>832</v>
      </c>
      <c r="C1064">
        <v>5</v>
      </c>
      <c r="D1064">
        <v>5</v>
      </c>
      <c r="E1064" t="s">
        <v>2107</v>
      </c>
      <c r="F1064">
        <v>500</v>
      </c>
      <c r="G1064" t="s">
        <v>2105</v>
      </c>
      <c r="H1064" t="s">
        <v>2105</v>
      </c>
      <c r="I1064" t="s">
        <v>2106</v>
      </c>
      <c r="J1064">
        <v>90.3</v>
      </c>
      <c r="L1064">
        <f t="shared" si="17"/>
        <v>1</v>
      </c>
    </row>
    <row r="1065" spans="1:12" ht="48" x14ac:dyDescent="0.2">
      <c r="A1065" s="1" t="s">
        <v>2108</v>
      </c>
      <c r="B1065">
        <v>832</v>
      </c>
      <c r="C1065">
        <v>5</v>
      </c>
      <c r="D1065">
        <v>5</v>
      </c>
      <c r="E1065" t="s">
        <v>2109</v>
      </c>
      <c r="F1065" t="s">
        <v>1</v>
      </c>
      <c r="G1065" t="s">
        <v>2110</v>
      </c>
      <c r="H1065" t="s">
        <v>2110</v>
      </c>
      <c r="I1065" t="s">
        <v>2111</v>
      </c>
      <c r="J1065">
        <v>91.9</v>
      </c>
      <c r="L1065" t="e">
        <f t="shared" si="17"/>
        <v>#VALUE!</v>
      </c>
    </row>
    <row r="1066" spans="1:12" ht="48" x14ac:dyDescent="0.2">
      <c r="A1066" s="1" t="s">
        <v>107</v>
      </c>
      <c r="B1066">
        <v>832</v>
      </c>
      <c r="C1066">
        <v>5</v>
      </c>
      <c r="D1066">
        <v>5</v>
      </c>
      <c r="E1066" t="s">
        <v>2112</v>
      </c>
      <c r="F1066">
        <v>500</v>
      </c>
      <c r="G1066" t="s">
        <v>2113</v>
      </c>
      <c r="H1066" t="s">
        <v>2113</v>
      </c>
      <c r="I1066" t="s">
        <v>2114</v>
      </c>
      <c r="J1066">
        <v>94.9</v>
      </c>
      <c r="L1066">
        <f t="shared" si="17"/>
        <v>1</v>
      </c>
    </row>
    <row r="1067" spans="1:12" ht="48" x14ac:dyDescent="0.2">
      <c r="A1067" s="1" t="s">
        <v>2115</v>
      </c>
      <c r="B1067">
        <v>832</v>
      </c>
      <c r="C1067">
        <v>5</v>
      </c>
      <c r="D1067">
        <v>5</v>
      </c>
      <c r="E1067" t="s">
        <v>2116</v>
      </c>
      <c r="F1067">
        <v>500</v>
      </c>
      <c r="G1067" t="s">
        <v>2117</v>
      </c>
      <c r="H1067" t="s">
        <v>2117</v>
      </c>
      <c r="I1067" t="s">
        <v>2118</v>
      </c>
      <c r="J1067">
        <v>82.9</v>
      </c>
      <c r="L1067">
        <f t="shared" si="17"/>
        <v>1</v>
      </c>
    </row>
    <row r="1068" spans="1:12" ht="48" x14ac:dyDescent="0.2">
      <c r="A1068" s="1" t="s">
        <v>1988</v>
      </c>
      <c r="B1068">
        <v>832</v>
      </c>
      <c r="C1068">
        <v>5</v>
      </c>
      <c r="D1068">
        <v>5</v>
      </c>
      <c r="E1068" t="s">
        <v>1989</v>
      </c>
      <c r="F1068" t="s">
        <v>1</v>
      </c>
      <c r="G1068" t="s">
        <v>2119</v>
      </c>
      <c r="H1068" t="s">
        <v>2119</v>
      </c>
      <c r="I1068" t="s">
        <v>2119</v>
      </c>
      <c r="J1068">
        <v>100</v>
      </c>
      <c r="L1068" t="e">
        <f t="shared" si="17"/>
        <v>#VALUE!</v>
      </c>
    </row>
    <row r="1069" spans="1:12" ht="48" x14ac:dyDescent="0.2">
      <c r="A1069" s="1" t="s">
        <v>2120</v>
      </c>
      <c r="B1069">
        <v>832</v>
      </c>
      <c r="C1069">
        <v>5</v>
      </c>
      <c r="D1069">
        <v>5</v>
      </c>
      <c r="E1069" t="s">
        <v>2121</v>
      </c>
      <c r="F1069" t="s">
        <v>1</v>
      </c>
      <c r="G1069" t="s">
        <v>2119</v>
      </c>
      <c r="H1069" t="s">
        <v>2119</v>
      </c>
      <c r="I1069" t="s">
        <v>2119</v>
      </c>
      <c r="J1069">
        <v>100</v>
      </c>
      <c r="L1069" t="e">
        <f t="shared" si="17"/>
        <v>#VALUE!</v>
      </c>
    </row>
    <row r="1070" spans="1:12" ht="96" x14ac:dyDescent="0.2">
      <c r="A1070" s="1" t="s">
        <v>2122</v>
      </c>
      <c r="B1070">
        <v>832</v>
      </c>
      <c r="C1070">
        <v>5</v>
      </c>
      <c r="D1070">
        <v>5</v>
      </c>
      <c r="E1070" t="s">
        <v>2123</v>
      </c>
      <c r="F1070">
        <v>600</v>
      </c>
      <c r="G1070" t="s">
        <v>2119</v>
      </c>
      <c r="H1070" t="s">
        <v>2119</v>
      </c>
      <c r="I1070" t="s">
        <v>2119</v>
      </c>
      <c r="J1070">
        <v>100</v>
      </c>
      <c r="L1070">
        <f t="shared" si="17"/>
        <v>1</v>
      </c>
    </row>
    <row r="1071" spans="1:12" ht="96" x14ac:dyDescent="0.2">
      <c r="A1071" s="1" t="s">
        <v>2124</v>
      </c>
      <c r="B1071">
        <v>832</v>
      </c>
      <c r="C1071">
        <v>5</v>
      </c>
      <c r="D1071">
        <v>5</v>
      </c>
      <c r="E1071" t="s">
        <v>2125</v>
      </c>
      <c r="F1071" t="s">
        <v>1</v>
      </c>
      <c r="G1071" t="s">
        <v>2126</v>
      </c>
      <c r="H1071" t="s">
        <v>2126</v>
      </c>
      <c r="I1071" t="s">
        <v>2126</v>
      </c>
      <c r="J1071">
        <v>100</v>
      </c>
      <c r="L1071" t="e">
        <f t="shared" si="17"/>
        <v>#VALUE!</v>
      </c>
    </row>
    <row r="1072" spans="1:12" ht="48" x14ac:dyDescent="0.2">
      <c r="A1072" s="1" t="s">
        <v>2127</v>
      </c>
      <c r="B1072">
        <v>832</v>
      </c>
      <c r="C1072">
        <v>5</v>
      </c>
      <c r="D1072">
        <v>5</v>
      </c>
      <c r="E1072" t="s">
        <v>2128</v>
      </c>
      <c r="F1072" t="s">
        <v>1</v>
      </c>
      <c r="G1072" t="s">
        <v>2126</v>
      </c>
      <c r="H1072" t="s">
        <v>2126</v>
      </c>
      <c r="I1072" t="s">
        <v>2126</v>
      </c>
      <c r="J1072">
        <v>100</v>
      </c>
      <c r="L1072" t="e">
        <f t="shared" si="17"/>
        <v>#VALUE!</v>
      </c>
    </row>
    <row r="1073" spans="1:12" ht="80" x14ac:dyDescent="0.2">
      <c r="A1073" s="1" t="s">
        <v>2129</v>
      </c>
      <c r="B1073">
        <v>832</v>
      </c>
      <c r="C1073">
        <v>5</v>
      </c>
      <c r="D1073">
        <v>5</v>
      </c>
      <c r="E1073" t="s">
        <v>2130</v>
      </c>
      <c r="F1073">
        <v>600</v>
      </c>
      <c r="G1073" t="s">
        <v>2126</v>
      </c>
      <c r="H1073" t="s">
        <v>2126</v>
      </c>
      <c r="I1073" t="s">
        <v>2126</v>
      </c>
      <c r="J1073">
        <v>100</v>
      </c>
      <c r="L1073">
        <f t="shared" si="17"/>
        <v>1</v>
      </c>
    </row>
    <row r="1074" spans="1:12" ht="48" x14ac:dyDescent="0.2">
      <c r="A1074" s="1" t="s">
        <v>1687</v>
      </c>
      <c r="B1074">
        <v>832</v>
      </c>
      <c r="C1074">
        <v>14</v>
      </c>
      <c r="D1074" t="s">
        <v>1</v>
      </c>
      <c r="E1074" t="s">
        <v>1</v>
      </c>
      <c r="F1074" t="s">
        <v>1</v>
      </c>
      <c r="G1074" t="s">
        <v>2131</v>
      </c>
      <c r="H1074" t="s">
        <v>2131</v>
      </c>
      <c r="I1074" t="s">
        <v>2131</v>
      </c>
      <c r="J1074">
        <v>100</v>
      </c>
      <c r="L1074" t="e">
        <f t="shared" si="17"/>
        <v>#VALUE!</v>
      </c>
    </row>
    <row r="1075" spans="1:12" ht="16" x14ac:dyDescent="0.2">
      <c r="A1075" s="1" t="s">
        <v>1703</v>
      </c>
      <c r="B1075">
        <v>832</v>
      </c>
      <c r="C1075">
        <v>14</v>
      </c>
      <c r="D1075">
        <v>2</v>
      </c>
      <c r="E1075" t="s">
        <v>1</v>
      </c>
      <c r="F1075" t="s">
        <v>1</v>
      </c>
      <c r="G1075" t="s">
        <v>2131</v>
      </c>
      <c r="H1075" t="s">
        <v>2131</v>
      </c>
      <c r="I1075" t="s">
        <v>2131</v>
      </c>
      <c r="J1075">
        <v>100</v>
      </c>
      <c r="L1075" t="e">
        <f t="shared" si="17"/>
        <v>#VALUE!</v>
      </c>
    </row>
    <row r="1076" spans="1:12" ht="48" x14ac:dyDescent="0.2">
      <c r="A1076" s="1" t="s">
        <v>2046</v>
      </c>
      <c r="B1076">
        <v>832</v>
      </c>
      <c r="C1076">
        <v>14</v>
      </c>
      <c r="D1076">
        <v>2</v>
      </c>
      <c r="E1076" t="s">
        <v>2047</v>
      </c>
      <c r="F1076" t="s">
        <v>1</v>
      </c>
      <c r="G1076" t="s">
        <v>2131</v>
      </c>
      <c r="H1076" t="s">
        <v>2131</v>
      </c>
      <c r="I1076" t="s">
        <v>2131</v>
      </c>
      <c r="J1076">
        <v>100</v>
      </c>
      <c r="L1076" t="e">
        <f t="shared" si="17"/>
        <v>#VALUE!</v>
      </c>
    </row>
    <row r="1077" spans="1:12" ht="48" x14ac:dyDescent="0.2">
      <c r="A1077" s="1" t="s">
        <v>2050</v>
      </c>
      <c r="B1077">
        <v>832</v>
      </c>
      <c r="C1077">
        <v>14</v>
      </c>
      <c r="D1077">
        <v>2</v>
      </c>
      <c r="E1077" t="s">
        <v>2051</v>
      </c>
      <c r="F1077" t="s">
        <v>1</v>
      </c>
      <c r="G1077" t="s">
        <v>2131</v>
      </c>
      <c r="H1077" t="s">
        <v>2131</v>
      </c>
      <c r="I1077" t="s">
        <v>2131</v>
      </c>
      <c r="J1077">
        <v>100</v>
      </c>
      <c r="L1077" t="e">
        <f t="shared" si="17"/>
        <v>#VALUE!</v>
      </c>
    </row>
    <row r="1078" spans="1:12" ht="64" x14ac:dyDescent="0.2">
      <c r="A1078" s="1" t="s">
        <v>2132</v>
      </c>
      <c r="B1078">
        <v>832</v>
      </c>
      <c r="C1078">
        <v>14</v>
      </c>
      <c r="D1078">
        <v>2</v>
      </c>
      <c r="E1078" t="s">
        <v>2133</v>
      </c>
      <c r="F1078" t="s">
        <v>1</v>
      </c>
      <c r="G1078" t="s">
        <v>2131</v>
      </c>
      <c r="H1078" t="s">
        <v>2131</v>
      </c>
      <c r="I1078" t="s">
        <v>2131</v>
      </c>
      <c r="J1078">
        <v>100</v>
      </c>
      <c r="L1078" t="e">
        <f t="shared" si="17"/>
        <v>#VALUE!</v>
      </c>
    </row>
    <row r="1079" spans="1:12" ht="144" x14ac:dyDescent="0.2">
      <c r="A1079" s="1" t="s">
        <v>2134</v>
      </c>
      <c r="B1079">
        <v>832</v>
      </c>
      <c r="C1079">
        <v>14</v>
      </c>
      <c r="D1079">
        <v>2</v>
      </c>
      <c r="E1079" t="s">
        <v>2135</v>
      </c>
      <c r="F1079">
        <v>500</v>
      </c>
      <c r="G1079" t="s">
        <v>2131</v>
      </c>
      <c r="H1079" t="s">
        <v>2131</v>
      </c>
      <c r="I1079" t="s">
        <v>2131</v>
      </c>
      <c r="J1079">
        <v>100</v>
      </c>
      <c r="L1079">
        <f t="shared" si="17"/>
        <v>1</v>
      </c>
    </row>
    <row r="1080" spans="1:12" ht="32" x14ac:dyDescent="0.2">
      <c r="A1080" s="1" t="s">
        <v>2136</v>
      </c>
      <c r="B1080">
        <v>835</v>
      </c>
      <c r="C1080" t="s">
        <v>1</v>
      </c>
      <c r="D1080" t="s">
        <v>1</v>
      </c>
      <c r="E1080" t="s">
        <v>1</v>
      </c>
      <c r="F1080" t="s">
        <v>1</v>
      </c>
      <c r="G1080" t="s">
        <v>2137</v>
      </c>
      <c r="H1080" t="s">
        <v>2138</v>
      </c>
      <c r="I1080" t="s">
        <v>2139</v>
      </c>
      <c r="J1080">
        <v>91.6</v>
      </c>
      <c r="L1080" t="e">
        <f t="shared" si="17"/>
        <v>#VALUE!</v>
      </c>
    </row>
    <row r="1081" spans="1:12" ht="16" x14ac:dyDescent="0.2">
      <c r="A1081" s="1" t="s">
        <v>7</v>
      </c>
      <c r="B1081">
        <v>835</v>
      </c>
      <c r="C1081">
        <v>1</v>
      </c>
      <c r="D1081" t="s">
        <v>1</v>
      </c>
      <c r="E1081" t="s">
        <v>1</v>
      </c>
      <c r="F1081" t="s">
        <v>1</v>
      </c>
      <c r="G1081" t="s">
        <v>2140</v>
      </c>
      <c r="H1081" t="s">
        <v>2140</v>
      </c>
      <c r="I1081" t="s">
        <v>2141</v>
      </c>
      <c r="J1081">
        <v>91.3</v>
      </c>
      <c r="L1081" t="e">
        <f t="shared" si="17"/>
        <v>#VALUE!</v>
      </c>
    </row>
    <row r="1082" spans="1:12" ht="16" x14ac:dyDescent="0.2">
      <c r="A1082" s="1" t="s">
        <v>10</v>
      </c>
      <c r="B1082">
        <v>835</v>
      </c>
      <c r="C1082">
        <v>1</v>
      </c>
      <c r="D1082">
        <v>13</v>
      </c>
      <c r="E1082" t="s">
        <v>1</v>
      </c>
      <c r="F1082" t="s">
        <v>1</v>
      </c>
      <c r="G1082" t="s">
        <v>2140</v>
      </c>
      <c r="H1082" t="s">
        <v>2140</v>
      </c>
      <c r="I1082" t="s">
        <v>2141</v>
      </c>
      <c r="J1082">
        <v>91.3</v>
      </c>
      <c r="L1082" t="e">
        <f t="shared" si="17"/>
        <v>#VALUE!</v>
      </c>
    </row>
    <row r="1083" spans="1:12" ht="32" x14ac:dyDescent="0.2">
      <c r="A1083" s="1" t="s">
        <v>2142</v>
      </c>
      <c r="B1083">
        <v>835</v>
      </c>
      <c r="C1083">
        <v>1</v>
      </c>
      <c r="D1083">
        <v>13</v>
      </c>
      <c r="E1083" t="s">
        <v>2143</v>
      </c>
      <c r="F1083" t="s">
        <v>1</v>
      </c>
      <c r="G1083" t="s">
        <v>2140</v>
      </c>
      <c r="H1083" t="s">
        <v>2140</v>
      </c>
      <c r="I1083" t="s">
        <v>2141</v>
      </c>
      <c r="J1083">
        <v>91.3</v>
      </c>
      <c r="L1083" t="e">
        <f t="shared" si="17"/>
        <v>#VALUE!</v>
      </c>
    </row>
    <row r="1084" spans="1:12" ht="48" x14ac:dyDescent="0.2">
      <c r="A1084" s="1" t="s">
        <v>2144</v>
      </c>
      <c r="B1084">
        <v>835</v>
      </c>
      <c r="C1084">
        <v>1</v>
      </c>
      <c r="D1084">
        <v>13</v>
      </c>
      <c r="E1084" t="s">
        <v>2145</v>
      </c>
      <c r="F1084" t="s">
        <v>1</v>
      </c>
      <c r="G1084" t="s">
        <v>2146</v>
      </c>
      <c r="H1084" t="s">
        <v>2146</v>
      </c>
      <c r="I1084" t="s">
        <v>2147</v>
      </c>
      <c r="J1084">
        <v>79.2</v>
      </c>
      <c r="L1084" t="e">
        <f t="shared" si="17"/>
        <v>#VALUE!</v>
      </c>
    </row>
    <row r="1085" spans="1:12" ht="48" x14ac:dyDescent="0.2">
      <c r="A1085" s="1" t="s">
        <v>2148</v>
      </c>
      <c r="B1085">
        <v>835</v>
      </c>
      <c r="C1085">
        <v>1</v>
      </c>
      <c r="D1085">
        <v>13</v>
      </c>
      <c r="E1085" t="s">
        <v>2149</v>
      </c>
      <c r="F1085" t="s">
        <v>1</v>
      </c>
      <c r="G1085" t="s">
        <v>2150</v>
      </c>
      <c r="H1085" t="s">
        <v>2150</v>
      </c>
      <c r="I1085" t="s">
        <v>2151</v>
      </c>
      <c r="J1085">
        <v>77.2</v>
      </c>
      <c r="L1085" t="e">
        <f t="shared" si="17"/>
        <v>#VALUE!</v>
      </c>
    </row>
    <row r="1086" spans="1:12" ht="64" x14ac:dyDescent="0.2">
      <c r="A1086" s="1" t="s">
        <v>2152</v>
      </c>
      <c r="B1086">
        <v>835</v>
      </c>
      <c r="C1086">
        <v>1</v>
      </c>
      <c r="D1086">
        <v>13</v>
      </c>
      <c r="E1086" t="s">
        <v>2153</v>
      </c>
      <c r="F1086">
        <v>200</v>
      </c>
      <c r="G1086" t="s">
        <v>2154</v>
      </c>
      <c r="H1086" t="s">
        <v>2154</v>
      </c>
      <c r="I1086" t="s">
        <v>2155</v>
      </c>
      <c r="J1086">
        <v>76.2</v>
      </c>
      <c r="L1086">
        <f t="shared" si="17"/>
        <v>1</v>
      </c>
    </row>
    <row r="1087" spans="1:12" ht="64" x14ac:dyDescent="0.2">
      <c r="A1087" s="1" t="s">
        <v>2156</v>
      </c>
      <c r="B1087">
        <v>835</v>
      </c>
      <c r="C1087">
        <v>1</v>
      </c>
      <c r="D1087">
        <v>13</v>
      </c>
      <c r="E1087" t="s">
        <v>2153</v>
      </c>
      <c r="F1087">
        <v>400</v>
      </c>
      <c r="G1087" t="s">
        <v>2157</v>
      </c>
      <c r="H1087" t="s">
        <v>2157</v>
      </c>
      <c r="I1087" t="s">
        <v>2158</v>
      </c>
      <c r="J1087">
        <v>100</v>
      </c>
      <c r="L1087">
        <f t="shared" si="17"/>
        <v>1</v>
      </c>
    </row>
    <row r="1088" spans="1:12" ht="48" x14ac:dyDescent="0.2">
      <c r="A1088" s="1" t="s">
        <v>2159</v>
      </c>
      <c r="B1088">
        <v>835</v>
      </c>
      <c r="C1088">
        <v>1</v>
      </c>
      <c r="D1088">
        <v>13</v>
      </c>
      <c r="E1088" t="s">
        <v>2153</v>
      </c>
      <c r="F1088">
        <v>800</v>
      </c>
      <c r="G1088" t="s">
        <v>2160</v>
      </c>
      <c r="H1088" t="s">
        <v>2160</v>
      </c>
      <c r="I1088" t="s">
        <v>2161</v>
      </c>
      <c r="J1088">
        <v>80.2</v>
      </c>
      <c r="L1088">
        <f t="shared" si="17"/>
        <v>1</v>
      </c>
    </row>
    <row r="1089" spans="1:12" ht="48" x14ac:dyDescent="0.2">
      <c r="A1089" s="1" t="s">
        <v>2162</v>
      </c>
      <c r="B1089">
        <v>835</v>
      </c>
      <c r="C1089">
        <v>1</v>
      </c>
      <c r="D1089">
        <v>13</v>
      </c>
      <c r="E1089" t="s">
        <v>2163</v>
      </c>
      <c r="F1089" t="s">
        <v>1</v>
      </c>
      <c r="G1089">
        <v>500</v>
      </c>
      <c r="H1089">
        <v>500</v>
      </c>
      <c r="I1089">
        <v>375.8</v>
      </c>
      <c r="J1089">
        <v>75.2</v>
      </c>
      <c r="L1089" t="e">
        <f t="shared" si="17"/>
        <v>#VALUE!</v>
      </c>
    </row>
    <row r="1090" spans="1:12" ht="64" x14ac:dyDescent="0.2">
      <c r="A1090" s="1" t="s">
        <v>2152</v>
      </c>
      <c r="B1090">
        <v>835</v>
      </c>
      <c r="C1090">
        <v>1</v>
      </c>
      <c r="D1090">
        <v>13</v>
      </c>
      <c r="E1090" t="s">
        <v>2164</v>
      </c>
      <c r="F1090">
        <v>200</v>
      </c>
      <c r="G1090">
        <v>500</v>
      </c>
      <c r="H1090">
        <v>500</v>
      </c>
      <c r="I1090">
        <v>375.8</v>
      </c>
      <c r="J1090">
        <v>75.2</v>
      </c>
      <c r="L1090">
        <f t="shared" si="17"/>
        <v>1</v>
      </c>
    </row>
    <row r="1091" spans="1:12" ht="48" x14ac:dyDescent="0.2">
      <c r="A1091" s="1" t="s">
        <v>2165</v>
      </c>
      <c r="B1091">
        <v>835</v>
      </c>
      <c r="C1091">
        <v>1</v>
      </c>
      <c r="D1091">
        <v>13</v>
      </c>
      <c r="E1091" t="s">
        <v>2166</v>
      </c>
      <c r="F1091" t="s">
        <v>1</v>
      </c>
      <c r="G1091" t="s">
        <v>328</v>
      </c>
      <c r="H1091" t="s">
        <v>328</v>
      </c>
      <c r="I1091" t="s">
        <v>2167</v>
      </c>
      <c r="J1091">
        <v>99.6</v>
      </c>
      <c r="L1091" t="e">
        <f t="shared" si="17"/>
        <v>#VALUE!</v>
      </c>
    </row>
    <row r="1092" spans="1:12" ht="64" x14ac:dyDescent="0.2">
      <c r="A1092" s="1" t="s">
        <v>2152</v>
      </c>
      <c r="B1092">
        <v>835</v>
      </c>
      <c r="C1092">
        <v>1</v>
      </c>
      <c r="D1092">
        <v>13</v>
      </c>
      <c r="E1092" t="s">
        <v>2168</v>
      </c>
      <c r="F1092">
        <v>200</v>
      </c>
      <c r="G1092" t="s">
        <v>328</v>
      </c>
      <c r="H1092" t="s">
        <v>328</v>
      </c>
      <c r="I1092" t="s">
        <v>2167</v>
      </c>
      <c r="J1092">
        <v>99.6</v>
      </c>
      <c r="L1092">
        <f t="shared" si="17"/>
        <v>1</v>
      </c>
    </row>
    <row r="1093" spans="1:12" ht="32" x14ac:dyDescent="0.2">
      <c r="A1093" s="1" t="s">
        <v>13</v>
      </c>
      <c r="B1093">
        <v>835</v>
      </c>
      <c r="C1093">
        <v>1</v>
      </c>
      <c r="D1093">
        <v>13</v>
      </c>
      <c r="E1093" t="s">
        <v>2169</v>
      </c>
      <c r="F1093" t="s">
        <v>1</v>
      </c>
      <c r="G1093" t="s">
        <v>2170</v>
      </c>
      <c r="H1093" t="s">
        <v>2170</v>
      </c>
      <c r="I1093" t="s">
        <v>2171</v>
      </c>
      <c r="J1093">
        <v>97.9</v>
      </c>
      <c r="L1093" t="e">
        <f t="shared" si="17"/>
        <v>#VALUE!</v>
      </c>
    </row>
    <row r="1094" spans="1:12" ht="80" x14ac:dyDescent="0.2">
      <c r="A1094" s="1" t="s">
        <v>15</v>
      </c>
      <c r="B1094">
        <v>835</v>
      </c>
      <c r="C1094">
        <v>1</v>
      </c>
      <c r="D1094">
        <v>13</v>
      </c>
      <c r="E1094" t="s">
        <v>2172</v>
      </c>
      <c r="F1094" t="s">
        <v>1</v>
      </c>
      <c r="G1094" t="s">
        <v>2173</v>
      </c>
      <c r="H1094" t="s">
        <v>2173</v>
      </c>
      <c r="I1094" t="s">
        <v>2174</v>
      </c>
      <c r="J1094">
        <v>97.2</v>
      </c>
      <c r="L1094" t="e">
        <f t="shared" si="17"/>
        <v>#VALUE!</v>
      </c>
    </row>
    <row r="1095" spans="1:12" ht="96" x14ac:dyDescent="0.2">
      <c r="A1095" s="1" t="s">
        <v>17</v>
      </c>
      <c r="B1095">
        <v>835</v>
      </c>
      <c r="C1095">
        <v>1</v>
      </c>
      <c r="D1095">
        <v>13</v>
      </c>
      <c r="E1095" t="s">
        <v>2175</v>
      </c>
      <c r="F1095">
        <v>100</v>
      </c>
      <c r="G1095" t="s">
        <v>2176</v>
      </c>
      <c r="H1095" t="s">
        <v>2176</v>
      </c>
      <c r="I1095" t="s">
        <v>2177</v>
      </c>
      <c r="J1095">
        <v>98.3</v>
      </c>
      <c r="L1095">
        <f t="shared" si="17"/>
        <v>1</v>
      </c>
    </row>
    <row r="1096" spans="1:12" ht="64" x14ac:dyDescent="0.2">
      <c r="A1096" s="1" t="s">
        <v>20</v>
      </c>
      <c r="B1096">
        <v>835</v>
      </c>
      <c r="C1096">
        <v>1</v>
      </c>
      <c r="D1096">
        <v>13</v>
      </c>
      <c r="E1096" t="s">
        <v>2175</v>
      </c>
      <c r="F1096">
        <v>200</v>
      </c>
      <c r="G1096" t="s">
        <v>2178</v>
      </c>
      <c r="H1096" t="s">
        <v>2178</v>
      </c>
      <c r="I1096" t="s">
        <v>2179</v>
      </c>
      <c r="J1096">
        <v>75.099999999999994</v>
      </c>
      <c r="L1096">
        <f t="shared" si="17"/>
        <v>1</v>
      </c>
    </row>
    <row r="1097" spans="1:12" ht="32" x14ac:dyDescent="0.2">
      <c r="A1097" s="1" t="s">
        <v>23</v>
      </c>
      <c r="B1097">
        <v>835</v>
      </c>
      <c r="C1097">
        <v>1</v>
      </c>
      <c r="D1097">
        <v>13</v>
      </c>
      <c r="E1097" t="s">
        <v>2175</v>
      </c>
      <c r="F1097">
        <v>800</v>
      </c>
      <c r="G1097">
        <v>110</v>
      </c>
      <c r="H1097">
        <v>110</v>
      </c>
      <c r="I1097">
        <v>23</v>
      </c>
      <c r="J1097">
        <v>20.9</v>
      </c>
      <c r="L1097">
        <f t="shared" si="17"/>
        <v>1</v>
      </c>
    </row>
    <row r="1098" spans="1:12" ht="32" x14ac:dyDescent="0.2">
      <c r="A1098" s="1" t="s">
        <v>275</v>
      </c>
      <c r="B1098">
        <v>835</v>
      </c>
      <c r="C1098">
        <v>1</v>
      </c>
      <c r="D1098">
        <v>13</v>
      </c>
      <c r="E1098" t="s">
        <v>2180</v>
      </c>
      <c r="F1098" t="s">
        <v>1</v>
      </c>
      <c r="G1098" t="s">
        <v>2181</v>
      </c>
      <c r="H1098" t="s">
        <v>2181</v>
      </c>
      <c r="I1098" t="s">
        <v>2182</v>
      </c>
      <c r="J1098">
        <v>98.6</v>
      </c>
      <c r="L1098" t="e">
        <f t="shared" ref="L1098:L1161" si="18">IF(F1098,1,0)</f>
        <v>#VALUE!</v>
      </c>
    </row>
    <row r="1099" spans="1:12" ht="112" x14ac:dyDescent="0.2">
      <c r="A1099" s="1" t="s">
        <v>173</v>
      </c>
      <c r="B1099">
        <v>835</v>
      </c>
      <c r="C1099">
        <v>1</v>
      </c>
      <c r="D1099">
        <v>13</v>
      </c>
      <c r="E1099" t="s">
        <v>2183</v>
      </c>
      <c r="F1099">
        <v>100</v>
      </c>
      <c r="G1099" t="s">
        <v>2184</v>
      </c>
      <c r="H1099" t="s">
        <v>2184</v>
      </c>
      <c r="I1099" t="s">
        <v>2185</v>
      </c>
      <c r="J1099">
        <v>99.9</v>
      </c>
      <c r="L1099">
        <f t="shared" si="18"/>
        <v>1</v>
      </c>
    </row>
    <row r="1100" spans="1:12" ht="64" x14ac:dyDescent="0.2">
      <c r="A1100" s="1" t="s">
        <v>176</v>
      </c>
      <c r="B1100">
        <v>835</v>
      </c>
      <c r="C1100">
        <v>1</v>
      </c>
      <c r="D1100">
        <v>13</v>
      </c>
      <c r="E1100" t="s">
        <v>2183</v>
      </c>
      <c r="F1100">
        <v>200</v>
      </c>
      <c r="G1100" t="s">
        <v>2186</v>
      </c>
      <c r="H1100" t="s">
        <v>2186</v>
      </c>
      <c r="I1100" t="s">
        <v>2187</v>
      </c>
      <c r="J1100">
        <v>83.1</v>
      </c>
      <c r="L1100">
        <f t="shared" si="18"/>
        <v>1</v>
      </c>
    </row>
    <row r="1101" spans="1:12" ht="80" x14ac:dyDescent="0.2">
      <c r="A1101" s="1" t="s">
        <v>29</v>
      </c>
      <c r="B1101">
        <v>835</v>
      </c>
      <c r="C1101">
        <v>1</v>
      </c>
      <c r="D1101">
        <v>13</v>
      </c>
      <c r="E1101" t="s">
        <v>2183</v>
      </c>
      <c r="F1101">
        <v>600</v>
      </c>
      <c r="G1101" t="s">
        <v>2188</v>
      </c>
      <c r="H1101" t="s">
        <v>2188</v>
      </c>
      <c r="I1101" t="s">
        <v>2188</v>
      </c>
      <c r="J1101">
        <v>100</v>
      </c>
      <c r="L1101">
        <f t="shared" si="18"/>
        <v>1</v>
      </c>
    </row>
    <row r="1102" spans="1:12" ht="48" x14ac:dyDescent="0.2">
      <c r="A1102" s="1" t="s">
        <v>179</v>
      </c>
      <c r="B1102">
        <v>835</v>
      </c>
      <c r="C1102">
        <v>1</v>
      </c>
      <c r="D1102">
        <v>13</v>
      </c>
      <c r="E1102" t="s">
        <v>2183</v>
      </c>
      <c r="F1102">
        <v>800</v>
      </c>
      <c r="G1102">
        <v>52</v>
      </c>
      <c r="H1102">
        <v>52</v>
      </c>
      <c r="I1102">
        <v>12.6</v>
      </c>
      <c r="J1102">
        <v>24.2</v>
      </c>
      <c r="L1102">
        <f t="shared" si="18"/>
        <v>1</v>
      </c>
    </row>
    <row r="1103" spans="1:12" ht="16" x14ac:dyDescent="0.2">
      <c r="A1103" s="1" t="s">
        <v>548</v>
      </c>
      <c r="B1103">
        <v>835</v>
      </c>
      <c r="C1103">
        <v>2</v>
      </c>
      <c r="D1103" t="s">
        <v>1</v>
      </c>
      <c r="E1103" t="s">
        <v>1</v>
      </c>
      <c r="F1103" t="s">
        <v>1</v>
      </c>
      <c r="G1103">
        <v>0</v>
      </c>
      <c r="H1103">
        <v>75</v>
      </c>
      <c r="I1103">
        <v>75</v>
      </c>
      <c r="J1103">
        <v>100</v>
      </c>
      <c r="L1103" t="e">
        <f t="shared" si="18"/>
        <v>#VALUE!</v>
      </c>
    </row>
    <row r="1104" spans="1:12" ht="16" x14ac:dyDescent="0.2">
      <c r="A1104" s="1" t="s">
        <v>552</v>
      </c>
      <c r="B1104">
        <v>835</v>
      </c>
      <c r="C1104">
        <v>2</v>
      </c>
      <c r="D1104">
        <v>4</v>
      </c>
      <c r="E1104" t="s">
        <v>1</v>
      </c>
      <c r="F1104" t="s">
        <v>1</v>
      </c>
      <c r="G1104">
        <v>0</v>
      </c>
      <c r="H1104">
        <v>75</v>
      </c>
      <c r="I1104">
        <v>75</v>
      </c>
      <c r="J1104">
        <v>100</v>
      </c>
      <c r="L1104" t="e">
        <f t="shared" si="18"/>
        <v>#VALUE!</v>
      </c>
    </row>
    <row r="1105" spans="1:12" ht="32" x14ac:dyDescent="0.2">
      <c r="A1105" s="1" t="s">
        <v>415</v>
      </c>
      <c r="B1105">
        <v>835</v>
      </c>
      <c r="C1105">
        <v>2</v>
      </c>
      <c r="D1105">
        <v>4</v>
      </c>
      <c r="E1105" t="s">
        <v>416</v>
      </c>
      <c r="F1105" t="s">
        <v>1</v>
      </c>
      <c r="G1105">
        <v>0</v>
      </c>
      <c r="H1105">
        <v>75</v>
      </c>
      <c r="I1105">
        <v>75</v>
      </c>
      <c r="J1105">
        <v>100</v>
      </c>
      <c r="L1105" t="e">
        <f t="shared" si="18"/>
        <v>#VALUE!</v>
      </c>
    </row>
    <row r="1106" spans="1:12" ht="32" x14ac:dyDescent="0.2">
      <c r="A1106" s="1" t="s">
        <v>1307</v>
      </c>
      <c r="B1106">
        <v>835</v>
      </c>
      <c r="C1106">
        <v>2</v>
      </c>
      <c r="D1106">
        <v>4</v>
      </c>
      <c r="E1106" t="s">
        <v>1308</v>
      </c>
      <c r="F1106" t="s">
        <v>1</v>
      </c>
      <c r="G1106">
        <v>0</v>
      </c>
      <c r="H1106">
        <v>75</v>
      </c>
      <c r="I1106">
        <v>75</v>
      </c>
      <c r="J1106">
        <v>100</v>
      </c>
      <c r="L1106" t="e">
        <f t="shared" si="18"/>
        <v>#VALUE!</v>
      </c>
    </row>
    <row r="1107" spans="1:12" ht="64" x14ac:dyDescent="0.2">
      <c r="A1107" s="1" t="s">
        <v>556</v>
      </c>
      <c r="B1107">
        <v>835</v>
      </c>
      <c r="C1107">
        <v>2</v>
      </c>
      <c r="D1107">
        <v>4</v>
      </c>
      <c r="E1107" t="s">
        <v>1309</v>
      </c>
      <c r="F1107">
        <v>200</v>
      </c>
      <c r="G1107">
        <v>0</v>
      </c>
      <c r="H1107">
        <v>75</v>
      </c>
      <c r="I1107">
        <v>75</v>
      </c>
      <c r="J1107">
        <v>100</v>
      </c>
      <c r="L1107">
        <f t="shared" si="18"/>
        <v>1</v>
      </c>
    </row>
    <row r="1108" spans="1:12" ht="16" x14ac:dyDescent="0.2">
      <c r="A1108" s="1" t="s">
        <v>24</v>
      </c>
      <c r="B1108">
        <v>835</v>
      </c>
      <c r="C1108">
        <v>4</v>
      </c>
      <c r="D1108" t="s">
        <v>1</v>
      </c>
      <c r="E1108" t="s">
        <v>1</v>
      </c>
      <c r="F1108" t="s">
        <v>1</v>
      </c>
      <c r="G1108" t="s">
        <v>2189</v>
      </c>
      <c r="H1108" t="s">
        <v>2189</v>
      </c>
      <c r="I1108" t="s">
        <v>2190</v>
      </c>
      <c r="J1108">
        <v>98.2</v>
      </c>
      <c r="L1108" t="e">
        <f t="shared" si="18"/>
        <v>#VALUE!</v>
      </c>
    </row>
    <row r="1109" spans="1:12" ht="16" x14ac:dyDescent="0.2">
      <c r="A1109" s="1" t="s">
        <v>1855</v>
      </c>
      <c r="B1109">
        <v>835</v>
      </c>
      <c r="C1109">
        <v>4</v>
      </c>
      <c r="D1109">
        <v>9</v>
      </c>
      <c r="E1109" t="s">
        <v>1</v>
      </c>
      <c r="F1109" t="s">
        <v>1</v>
      </c>
      <c r="G1109" t="s">
        <v>328</v>
      </c>
      <c r="H1109" t="s">
        <v>328</v>
      </c>
      <c r="I1109" t="s">
        <v>2191</v>
      </c>
      <c r="J1109">
        <v>97.3</v>
      </c>
      <c r="L1109" t="e">
        <f t="shared" si="18"/>
        <v>#VALUE!</v>
      </c>
    </row>
    <row r="1110" spans="1:12" ht="32" x14ac:dyDescent="0.2">
      <c r="A1110" s="1" t="s">
        <v>2142</v>
      </c>
      <c r="B1110">
        <v>835</v>
      </c>
      <c r="C1110">
        <v>4</v>
      </c>
      <c r="D1110">
        <v>9</v>
      </c>
      <c r="E1110" t="s">
        <v>2143</v>
      </c>
      <c r="F1110" t="s">
        <v>1</v>
      </c>
      <c r="G1110" t="s">
        <v>328</v>
      </c>
      <c r="H1110" t="s">
        <v>328</v>
      </c>
      <c r="I1110" t="s">
        <v>2191</v>
      </c>
      <c r="J1110">
        <v>97.3</v>
      </c>
      <c r="L1110" t="e">
        <f t="shared" si="18"/>
        <v>#VALUE!</v>
      </c>
    </row>
    <row r="1111" spans="1:12" ht="48" x14ac:dyDescent="0.2">
      <c r="A1111" s="1" t="s">
        <v>2144</v>
      </c>
      <c r="B1111">
        <v>835</v>
      </c>
      <c r="C1111">
        <v>4</v>
      </c>
      <c r="D1111">
        <v>9</v>
      </c>
      <c r="E1111" t="s">
        <v>2145</v>
      </c>
      <c r="F1111" t="s">
        <v>1</v>
      </c>
      <c r="G1111" t="s">
        <v>328</v>
      </c>
      <c r="H1111" t="s">
        <v>328</v>
      </c>
      <c r="I1111" t="s">
        <v>2191</v>
      </c>
      <c r="J1111">
        <v>97.3</v>
      </c>
      <c r="L1111" t="e">
        <f t="shared" si="18"/>
        <v>#VALUE!</v>
      </c>
    </row>
    <row r="1112" spans="1:12" ht="80" x14ac:dyDescent="0.2">
      <c r="A1112" s="1" t="s">
        <v>2192</v>
      </c>
      <c r="B1112">
        <v>835</v>
      </c>
      <c r="C1112">
        <v>4</v>
      </c>
      <c r="D1112">
        <v>9</v>
      </c>
      <c r="E1112" t="s">
        <v>2193</v>
      </c>
      <c r="F1112" t="s">
        <v>1</v>
      </c>
      <c r="G1112" t="s">
        <v>328</v>
      </c>
      <c r="H1112" t="s">
        <v>328</v>
      </c>
      <c r="I1112" t="s">
        <v>2191</v>
      </c>
      <c r="J1112">
        <v>97.3</v>
      </c>
      <c r="L1112" t="e">
        <f t="shared" si="18"/>
        <v>#VALUE!</v>
      </c>
    </row>
    <row r="1113" spans="1:12" ht="96" x14ac:dyDescent="0.2">
      <c r="A1113" s="1" t="s">
        <v>2194</v>
      </c>
      <c r="B1113">
        <v>835</v>
      </c>
      <c r="C1113">
        <v>4</v>
      </c>
      <c r="D1113">
        <v>9</v>
      </c>
      <c r="E1113" t="s">
        <v>2195</v>
      </c>
      <c r="F1113">
        <v>200</v>
      </c>
      <c r="G1113" t="s">
        <v>328</v>
      </c>
      <c r="H1113" t="s">
        <v>328</v>
      </c>
      <c r="I1113" t="s">
        <v>2191</v>
      </c>
      <c r="J1113">
        <v>97.3</v>
      </c>
      <c r="L1113">
        <f t="shared" si="18"/>
        <v>1</v>
      </c>
    </row>
    <row r="1114" spans="1:12" ht="32" x14ac:dyDescent="0.2">
      <c r="A1114" s="1" t="s">
        <v>26</v>
      </c>
      <c r="B1114">
        <v>835</v>
      </c>
      <c r="C1114">
        <v>4</v>
      </c>
      <c r="D1114">
        <v>12</v>
      </c>
      <c r="E1114" t="s">
        <v>1</v>
      </c>
      <c r="F1114" t="s">
        <v>1</v>
      </c>
      <c r="G1114" t="s">
        <v>237</v>
      </c>
      <c r="H1114" t="s">
        <v>237</v>
      </c>
      <c r="I1114" t="s">
        <v>237</v>
      </c>
      <c r="J1114">
        <v>100</v>
      </c>
      <c r="L1114" t="e">
        <f t="shared" si="18"/>
        <v>#VALUE!</v>
      </c>
    </row>
    <row r="1115" spans="1:12" ht="32" x14ac:dyDescent="0.2">
      <c r="A1115" s="1" t="s">
        <v>2142</v>
      </c>
      <c r="B1115">
        <v>835</v>
      </c>
      <c r="C1115">
        <v>4</v>
      </c>
      <c r="D1115">
        <v>12</v>
      </c>
      <c r="E1115" t="s">
        <v>2143</v>
      </c>
      <c r="F1115" t="s">
        <v>1</v>
      </c>
      <c r="G1115" t="s">
        <v>237</v>
      </c>
      <c r="H1115" t="s">
        <v>237</v>
      </c>
      <c r="I1115" t="s">
        <v>237</v>
      </c>
      <c r="J1115">
        <v>100</v>
      </c>
      <c r="L1115" t="e">
        <f t="shared" si="18"/>
        <v>#VALUE!</v>
      </c>
    </row>
    <row r="1116" spans="1:12" ht="48" x14ac:dyDescent="0.2">
      <c r="A1116" s="1" t="s">
        <v>2144</v>
      </c>
      <c r="B1116">
        <v>835</v>
      </c>
      <c r="C1116">
        <v>4</v>
      </c>
      <c r="D1116">
        <v>12</v>
      </c>
      <c r="E1116" t="s">
        <v>2145</v>
      </c>
      <c r="F1116" t="s">
        <v>1</v>
      </c>
      <c r="G1116" t="s">
        <v>237</v>
      </c>
      <c r="H1116" t="s">
        <v>237</v>
      </c>
      <c r="I1116" t="s">
        <v>237</v>
      </c>
      <c r="J1116">
        <v>100</v>
      </c>
      <c r="L1116" t="e">
        <f t="shared" si="18"/>
        <v>#VALUE!</v>
      </c>
    </row>
    <row r="1117" spans="1:12" ht="48" x14ac:dyDescent="0.2">
      <c r="A1117" s="1" t="s">
        <v>2196</v>
      </c>
      <c r="B1117">
        <v>835</v>
      </c>
      <c r="C1117">
        <v>4</v>
      </c>
      <c r="D1117">
        <v>12</v>
      </c>
      <c r="E1117" t="s">
        <v>2197</v>
      </c>
      <c r="F1117" t="s">
        <v>1</v>
      </c>
      <c r="G1117" t="s">
        <v>237</v>
      </c>
      <c r="H1117" t="s">
        <v>237</v>
      </c>
      <c r="I1117" t="s">
        <v>237</v>
      </c>
      <c r="J1117">
        <v>100</v>
      </c>
      <c r="L1117" t="e">
        <f t="shared" si="18"/>
        <v>#VALUE!</v>
      </c>
    </row>
    <row r="1118" spans="1:12" ht="64" x14ac:dyDescent="0.2">
      <c r="A1118" s="1" t="s">
        <v>2198</v>
      </c>
      <c r="B1118">
        <v>835</v>
      </c>
      <c r="C1118">
        <v>4</v>
      </c>
      <c r="D1118">
        <v>12</v>
      </c>
      <c r="E1118" t="s">
        <v>2199</v>
      </c>
      <c r="F1118">
        <v>400</v>
      </c>
      <c r="G1118" t="s">
        <v>237</v>
      </c>
      <c r="H1118" t="s">
        <v>237</v>
      </c>
      <c r="I1118" t="s">
        <v>237</v>
      </c>
      <c r="J1118">
        <v>100</v>
      </c>
      <c r="L1118">
        <f t="shared" si="18"/>
        <v>1</v>
      </c>
    </row>
    <row r="1119" spans="1:12" ht="48" x14ac:dyDescent="0.2">
      <c r="A1119" s="1" t="s">
        <v>2200</v>
      </c>
      <c r="B1119">
        <v>841</v>
      </c>
      <c r="C1119" t="s">
        <v>1</v>
      </c>
      <c r="D1119" t="s">
        <v>1</v>
      </c>
      <c r="E1119" t="s">
        <v>1</v>
      </c>
      <c r="F1119" t="s">
        <v>1</v>
      </c>
      <c r="G1119" t="s">
        <v>2201</v>
      </c>
      <c r="H1119" t="s">
        <v>2201</v>
      </c>
      <c r="I1119" t="s">
        <v>2202</v>
      </c>
      <c r="J1119">
        <v>96.6</v>
      </c>
      <c r="L1119" t="e">
        <f t="shared" si="18"/>
        <v>#VALUE!</v>
      </c>
    </row>
    <row r="1120" spans="1:12" ht="16" x14ac:dyDescent="0.2">
      <c r="A1120" s="1" t="s">
        <v>24</v>
      </c>
      <c r="B1120">
        <v>841</v>
      </c>
      <c r="C1120">
        <v>4</v>
      </c>
      <c r="D1120" t="s">
        <v>1</v>
      </c>
      <c r="E1120" t="s">
        <v>1</v>
      </c>
      <c r="F1120" t="s">
        <v>1</v>
      </c>
      <c r="G1120" t="s">
        <v>2201</v>
      </c>
      <c r="H1120" t="s">
        <v>2201</v>
      </c>
      <c r="I1120" t="s">
        <v>2202</v>
      </c>
      <c r="J1120">
        <v>96.6</v>
      </c>
      <c r="L1120" t="e">
        <f t="shared" si="18"/>
        <v>#VALUE!</v>
      </c>
    </row>
    <row r="1121" spans="1:12" ht="16" x14ac:dyDescent="0.2">
      <c r="A1121" s="1" t="s">
        <v>1536</v>
      </c>
      <c r="B1121">
        <v>841</v>
      </c>
      <c r="C1121">
        <v>4</v>
      </c>
      <c r="D1121">
        <v>1</v>
      </c>
      <c r="E1121" t="s">
        <v>1</v>
      </c>
      <c r="F1121" t="s">
        <v>1</v>
      </c>
      <c r="G1121" t="s">
        <v>2201</v>
      </c>
      <c r="H1121" t="s">
        <v>2201</v>
      </c>
      <c r="I1121" t="s">
        <v>2202</v>
      </c>
      <c r="J1121">
        <v>96.6</v>
      </c>
      <c r="L1121" t="e">
        <f t="shared" si="18"/>
        <v>#VALUE!</v>
      </c>
    </row>
    <row r="1122" spans="1:12" ht="48" x14ac:dyDescent="0.2">
      <c r="A1122" s="1" t="s">
        <v>254</v>
      </c>
      <c r="B1122">
        <v>841</v>
      </c>
      <c r="C1122">
        <v>4</v>
      </c>
      <c r="D1122">
        <v>1</v>
      </c>
      <c r="E1122" t="s">
        <v>255</v>
      </c>
      <c r="F1122" t="s">
        <v>1</v>
      </c>
      <c r="G1122" t="s">
        <v>2201</v>
      </c>
      <c r="H1122" t="s">
        <v>2201</v>
      </c>
      <c r="I1122" t="s">
        <v>2202</v>
      </c>
      <c r="J1122">
        <v>96.6</v>
      </c>
      <c r="L1122" t="e">
        <f t="shared" si="18"/>
        <v>#VALUE!</v>
      </c>
    </row>
    <row r="1123" spans="1:12" ht="32" x14ac:dyDescent="0.2">
      <c r="A1123" s="1" t="s">
        <v>2203</v>
      </c>
      <c r="B1123">
        <v>841</v>
      </c>
      <c r="C1123">
        <v>4</v>
      </c>
      <c r="D1123">
        <v>1</v>
      </c>
      <c r="E1123" t="s">
        <v>2204</v>
      </c>
      <c r="F1123" t="s">
        <v>1</v>
      </c>
      <c r="G1123" t="s">
        <v>2201</v>
      </c>
      <c r="H1123" t="s">
        <v>2201</v>
      </c>
      <c r="I1123" t="s">
        <v>2202</v>
      </c>
      <c r="J1123">
        <v>96.6</v>
      </c>
      <c r="L1123" t="e">
        <f t="shared" si="18"/>
        <v>#VALUE!</v>
      </c>
    </row>
    <row r="1124" spans="1:12" ht="80" x14ac:dyDescent="0.2">
      <c r="A1124" s="1" t="s">
        <v>15</v>
      </c>
      <c r="B1124">
        <v>841</v>
      </c>
      <c r="C1124">
        <v>4</v>
      </c>
      <c r="D1124">
        <v>1</v>
      </c>
      <c r="E1124" t="s">
        <v>2205</v>
      </c>
      <c r="F1124" t="s">
        <v>1</v>
      </c>
      <c r="G1124" t="s">
        <v>2201</v>
      </c>
      <c r="H1124" t="s">
        <v>2201</v>
      </c>
      <c r="I1124" t="s">
        <v>2202</v>
      </c>
      <c r="J1124">
        <v>96.6</v>
      </c>
      <c r="L1124" t="e">
        <f t="shared" si="18"/>
        <v>#VALUE!</v>
      </c>
    </row>
    <row r="1125" spans="1:12" ht="96" x14ac:dyDescent="0.2">
      <c r="A1125" s="1" t="s">
        <v>17</v>
      </c>
      <c r="B1125">
        <v>841</v>
      </c>
      <c r="C1125">
        <v>4</v>
      </c>
      <c r="D1125">
        <v>1</v>
      </c>
      <c r="E1125" t="s">
        <v>2206</v>
      </c>
      <c r="F1125">
        <v>100</v>
      </c>
      <c r="G1125" t="s">
        <v>2207</v>
      </c>
      <c r="H1125" t="s">
        <v>2207</v>
      </c>
      <c r="I1125" t="s">
        <v>2208</v>
      </c>
      <c r="J1125">
        <v>97.1</v>
      </c>
      <c r="L1125">
        <f t="shared" si="18"/>
        <v>1</v>
      </c>
    </row>
    <row r="1126" spans="1:12" ht="64" x14ac:dyDescent="0.2">
      <c r="A1126" s="1" t="s">
        <v>20</v>
      </c>
      <c r="B1126">
        <v>841</v>
      </c>
      <c r="C1126">
        <v>4</v>
      </c>
      <c r="D1126">
        <v>1</v>
      </c>
      <c r="E1126" t="s">
        <v>2206</v>
      </c>
      <c r="F1126">
        <v>200</v>
      </c>
      <c r="G1126" t="s">
        <v>2209</v>
      </c>
      <c r="H1126" t="s">
        <v>2209</v>
      </c>
      <c r="I1126" t="s">
        <v>2210</v>
      </c>
      <c r="J1126">
        <v>93.1</v>
      </c>
      <c r="L1126">
        <f t="shared" si="18"/>
        <v>1</v>
      </c>
    </row>
    <row r="1127" spans="1:12" ht="32" x14ac:dyDescent="0.2">
      <c r="A1127" s="1" t="s">
        <v>23</v>
      </c>
      <c r="B1127">
        <v>841</v>
      </c>
      <c r="C1127">
        <v>4</v>
      </c>
      <c r="D1127">
        <v>1</v>
      </c>
      <c r="E1127" t="s">
        <v>2206</v>
      </c>
      <c r="F1127">
        <v>800</v>
      </c>
      <c r="G1127">
        <v>11</v>
      </c>
      <c r="H1127">
        <v>11</v>
      </c>
      <c r="I1127">
        <v>8.8000000000000007</v>
      </c>
      <c r="J1127">
        <v>80</v>
      </c>
      <c r="L1127">
        <f t="shared" si="18"/>
        <v>1</v>
      </c>
    </row>
    <row r="1128" spans="1:12" ht="32" x14ac:dyDescent="0.2">
      <c r="A1128" s="1" t="s">
        <v>2211</v>
      </c>
      <c r="B1128">
        <v>842</v>
      </c>
      <c r="C1128" t="s">
        <v>1</v>
      </c>
      <c r="D1128" t="s">
        <v>1</v>
      </c>
      <c r="E1128" t="s">
        <v>1</v>
      </c>
      <c r="F1128" t="s">
        <v>1</v>
      </c>
      <c r="G1128" t="s">
        <v>2212</v>
      </c>
      <c r="H1128" t="s">
        <v>2212</v>
      </c>
      <c r="I1128" t="s">
        <v>2213</v>
      </c>
      <c r="J1128">
        <v>99.7</v>
      </c>
      <c r="L1128" t="e">
        <f t="shared" si="18"/>
        <v>#VALUE!</v>
      </c>
    </row>
    <row r="1129" spans="1:12" ht="16" x14ac:dyDescent="0.2">
      <c r="A1129" s="1" t="s">
        <v>7</v>
      </c>
      <c r="B1129">
        <v>842</v>
      </c>
      <c r="C1129">
        <v>1</v>
      </c>
      <c r="D1129" t="s">
        <v>1</v>
      </c>
      <c r="E1129" t="s">
        <v>1</v>
      </c>
      <c r="F1129" t="s">
        <v>1</v>
      </c>
      <c r="G1129" t="s">
        <v>2212</v>
      </c>
      <c r="H1129" t="s">
        <v>2212</v>
      </c>
      <c r="I1129" t="s">
        <v>2213</v>
      </c>
      <c r="J1129">
        <v>99.7</v>
      </c>
      <c r="L1129" t="e">
        <f t="shared" si="18"/>
        <v>#VALUE!</v>
      </c>
    </row>
    <row r="1130" spans="1:12" ht="16" x14ac:dyDescent="0.2">
      <c r="A1130" s="1" t="s">
        <v>2214</v>
      </c>
      <c r="B1130">
        <v>842</v>
      </c>
      <c r="C1130">
        <v>1</v>
      </c>
      <c r="D1130">
        <v>7</v>
      </c>
      <c r="E1130" t="s">
        <v>1</v>
      </c>
      <c r="F1130" t="s">
        <v>1</v>
      </c>
      <c r="G1130" t="s">
        <v>2212</v>
      </c>
      <c r="H1130" t="s">
        <v>2212</v>
      </c>
      <c r="I1130" t="s">
        <v>2213</v>
      </c>
      <c r="J1130">
        <v>99.7</v>
      </c>
      <c r="L1130" t="e">
        <f t="shared" si="18"/>
        <v>#VALUE!</v>
      </c>
    </row>
    <row r="1131" spans="1:12" ht="32" x14ac:dyDescent="0.2">
      <c r="A1131" s="1" t="s">
        <v>2215</v>
      </c>
      <c r="B1131">
        <v>842</v>
      </c>
      <c r="C1131">
        <v>1</v>
      </c>
      <c r="D1131">
        <v>7</v>
      </c>
      <c r="E1131" t="s">
        <v>2216</v>
      </c>
      <c r="F1131" t="s">
        <v>1</v>
      </c>
      <c r="G1131" t="s">
        <v>2212</v>
      </c>
      <c r="H1131" t="s">
        <v>2212</v>
      </c>
      <c r="I1131" t="s">
        <v>2213</v>
      </c>
      <c r="J1131">
        <v>99.7</v>
      </c>
      <c r="L1131" t="e">
        <f t="shared" si="18"/>
        <v>#VALUE!</v>
      </c>
    </row>
    <row r="1132" spans="1:12" ht="32" x14ac:dyDescent="0.2">
      <c r="A1132" s="1" t="s">
        <v>2217</v>
      </c>
      <c r="B1132">
        <v>842</v>
      </c>
      <c r="C1132">
        <v>1</v>
      </c>
      <c r="D1132">
        <v>7</v>
      </c>
      <c r="E1132" t="s">
        <v>2218</v>
      </c>
      <c r="F1132" t="s">
        <v>1</v>
      </c>
      <c r="G1132" t="s">
        <v>2219</v>
      </c>
      <c r="H1132" t="s">
        <v>2219</v>
      </c>
      <c r="I1132" t="s">
        <v>2220</v>
      </c>
      <c r="J1132">
        <v>99.5</v>
      </c>
      <c r="L1132" t="e">
        <f t="shared" si="18"/>
        <v>#VALUE!</v>
      </c>
    </row>
    <row r="1133" spans="1:12" ht="112" x14ac:dyDescent="0.2">
      <c r="A1133" s="1" t="s">
        <v>2221</v>
      </c>
      <c r="B1133">
        <v>842</v>
      </c>
      <c r="C1133">
        <v>1</v>
      </c>
      <c r="D1133">
        <v>7</v>
      </c>
      <c r="E1133" t="s">
        <v>2222</v>
      </c>
      <c r="F1133">
        <v>100</v>
      </c>
      <c r="G1133" t="s">
        <v>2223</v>
      </c>
      <c r="H1133" t="s">
        <v>2223</v>
      </c>
      <c r="I1133" t="s">
        <v>2224</v>
      </c>
      <c r="J1133">
        <v>99.3</v>
      </c>
      <c r="L1133">
        <f t="shared" si="18"/>
        <v>1</v>
      </c>
    </row>
    <row r="1134" spans="1:12" ht="64" x14ac:dyDescent="0.2">
      <c r="A1134" s="1" t="s">
        <v>2225</v>
      </c>
      <c r="B1134">
        <v>842</v>
      </c>
      <c r="C1134">
        <v>1</v>
      </c>
      <c r="D1134">
        <v>7</v>
      </c>
      <c r="E1134" t="s">
        <v>2222</v>
      </c>
      <c r="F1134">
        <v>200</v>
      </c>
      <c r="G1134">
        <v>200</v>
      </c>
      <c r="H1134">
        <v>200</v>
      </c>
      <c r="I1134">
        <v>172.8</v>
      </c>
      <c r="J1134">
        <v>86.4</v>
      </c>
      <c r="L1134">
        <f t="shared" si="18"/>
        <v>1</v>
      </c>
    </row>
    <row r="1135" spans="1:12" ht="64" x14ac:dyDescent="0.2">
      <c r="A1135" s="1" t="s">
        <v>2226</v>
      </c>
      <c r="B1135">
        <v>842</v>
      </c>
      <c r="C1135">
        <v>1</v>
      </c>
      <c r="D1135">
        <v>7</v>
      </c>
      <c r="E1135" t="s">
        <v>2222</v>
      </c>
      <c r="F1135">
        <v>300</v>
      </c>
      <c r="G1135" t="s">
        <v>2227</v>
      </c>
      <c r="H1135" t="s">
        <v>2227</v>
      </c>
      <c r="I1135" t="s">
        <v>2227</v>
      </c>
      <c r="J1135">
        <v>100</v>
      </c>
      <c r="L1135">
        <f t="shared" si="18"/>
        <v>1</v>
      </c>
    </row>
    <row r="1136" spans="1:12" ht="48" x14ac:dyDescent="0.2">
      <c r="A1136" s="1" t="s">
        <v>2228</v>
      </c>
      <c r="B1136">
        <v>842</v>
      </c>
      <c r="C1136">
        <v>1</v>
      </c>
      <c r="D1136">
        <v>7</v>
      </c>
      <c r="E1136" t="s">
        <v>2222</v>
      </c>
      <c r="F1136">
        <v>800</v>
      </c>
      <c r="G1136">
        <v>42</v>
      </c>
      <c r="H1136">
        <v>42</v>
      </c>
      <c r="I1136">
        <v>15.6</v>
      </c>
      <c r="J1136">
        <v>37.1</v>
      </c>
      <c r="L1136">
        <f t="shared" si="18"/>
        <v>1</v>
      </c>
    </row>
    <row r="1137" spans="1:12" ht="32" x14ac:dyDescent="0.2">
      <c r="A1137" s="1" t="s">
        <v>2229</v>
      </c>
      <c r="B1137">
        <v>842</v>
      </c>
      <c r="C1137">
        <v>1</v>
      </c>
      <c r="D1137">
        <v>7</v>
      </c>
      <c r="E1137" t="s">
        <v>2230</v>
      </c>
      <c r="F1137" t="s">
        <v>1</v>
      </c>
      <c r="G1137" t="s">
        <v>2231</v>
      </c>
      <c r="H1137" t="s">
        <v>2231</v>
      </c>
      <c r="I1137" t="s">
        <v>2232</v>
      </c>
      <c r="J1137">
        <v>100</v>
      </c>
      <c r="L1137" t="e">
        <f t="shared" si="18"/>
        <v>#VALUE!</v>
      </c>
    </row>
    <row r="1138" spans="1:12" ht="32" x14ac:dyDescent="0.2">
      <c r="A1138" s="1" t="s">
        <v>2233</v>
      </c>
      <c r="B1138">
        <v>842</v>
      </c>
      <c r="C1138">
        <v>1</v>
      </c>
      <c r="D1138">
        <v>7</v>
      </c>
      <c r="E1138" t="s">
        <v>2234</v>
      </c>
      <c r="F1138">
        <v>800</v>
      </c>
      <c r="G1138" t="s">
        <v>2231</v>
      </c>
      <c r="H1138" t="s">
        <v>2231</v>
      </c>
      <c r="I1138" t="s">
        <v>2232</v>
      </c>
      <c r="J1138">
        <v>100</v>
      </c>
      <c r="L1138">
        <f t="shared" si="18"/>
        <v>1</v>
      </c>
    </row>
    <row r="1139" spans="1:12" ht="16" x14ac:dyDescent="0.2">
      <c r="A1139" s="1" t="s">
        <v>2235</v>
      </c>
      <c r="B1139">
        <v>842</v>
      </c>
      <c r="C1139">
        <v>1</v>
      </c>
      <c r="D1139">
        <v>7</v>
      </c>
      <c r="E1139" t="s">
        <v>2236</v>
      </c>
      <c r="F1139" t="s">
        <v>1</v>
      </c>
      <c r="G1139" t="s">
        <v>2237</v>
      </c>
      <c r="H1139" t="s">
        <v>2237</v>
      </c>
      <c r="I1139" t="s">
        <v>2238</v>
      </c>
      <c r="J1139">
        <v>98.4</v>
      </c>
      <c r="L1139" t="e">
        <f t="shared" si="18"/>
        <v>#VALUE!</v>
      </c>
    </row>
    <row r="1140" spans="1:12" ht="112" x14ac:dyDescent="0.2">
      <c r="A1140" s="1" t="s">
        <v>2239</v>
      </c>
      <c r="B1140">
        <v>842</v>
      </c>
      <c r="C1140">
        <v>1</v>
      </c>
      <c r="D1140">
        <v>7</v>
      </c>
      <c r="E1140" t="s">
        <v>2240</v>
      </c>
      <c r="F1140">
        <v>100</v>
      </c>
      <c r="G1140" t="s">
        <v>2241</v>
      </c>
      <c r="H1140" t="s">
        <v>2241</v>
      </c>
      <c r="I1140" t="s">
        <v>2242</v>
      </c>
      <c r="J1140">
        <v>99.1</v>
      </c>
      <c r="L1140">
        <f t="shared" si="18"/>
        <v>1</v>
      </c>
    </row>
    <row r="1141" spans="1:12" ht="64" x14ac:dyDescent="0.2">
      <c r="A1141" s="1" t="s">
        <v>2243</v>
      </c>
      <c r="B1141">
        <v>842</v>
      </c>
      <c r="C1141">
        <v>1</v>
      </c>
      <c r="D1141">
        <v>7</v>
      </c>
      <c r="E1141" t="s">
        <v>2240</v>
      </c>
      <c r="F1141">
        <v>200</v>
      </c>
      <c r="G1141" t="s">
        <v>2244</v>
      </c>
      <c r="H1141" t="s">
        <v>2244</v>
      </c>
      <c r="I1141" t="s">
        <v>2245</v>
      </c>
      <c r="J1141">
        <v>93.1</v>
      </c>
      <c r="L1141">
        <f t="shared" si="18"/>
        <v>1</v>
      </c>
    </row>
    <row r="1142" spans="1:12" ht="48" x14ac:dyDescent="0.2">
      <c r="A1142" s="1" t="s">
        <v>2246</v>
      </c>
      <c r="B1142">
        <v>842</v>
      </c>
      <c r="C1142">
        <v>1</v>
      </c>
      <c r="D1142">
        <v>7</v>
      </c>
      <c r="E1142" t="s">
        <v>2240</v>
      </c>
      <c r="F1142">
        <v>800</v>
      </c>
      <c r="G1142">
        <v>68</v>
      </c>
      <c r="H1142">
        <v>68</v>
      </c>
      <c r="I1142">
        <v>13.1</v>
      </c>
      <c r="J1142">
        <v>19.3</v>
      </c>
      <c r="L1142">
        <f t="shared" si="18"/>
        <v>1</v>
      </c>
    </row>
    <row r="1143" spans="1:12" ht="48" x14ac:dyDescent="0.2">
      <c r="A1143" s="1" t="s">
        <v>2247</v>
      </c>
      <c r="B1143">
        <v>846</v>
      </c>
      <c r="C1143" t="s">
        <v>1</v>
      </c>
      <c r="D1143" t="s">
        <v>1</v>
      </c>
      <c r="E1143" t="s">
        <v>1</v>
      </c>
      <c r="F1143" t="s">
        <v>1</v>
      </c>
      <c r="G1143" t="s">
        <v>2248</v>
      </c>
      <c r="H1143" t="s">
        <v>2248</v>
      </c>
      <c r="I1143" t="s">
        <v>2249</v>
      </c>
      <c r="J1143">
        <v>99.1</v>
      </c>
      <c r="L1143" t="e">
        <f t="shared" si="18"/>
        <v>#VALUE!</v>
      </c>
    </row>
    <row r="1144" spans="1:12" ht="16" x14ac:dyDescent="0.2">
      <c r="A1144" s="1" t="s">
        <v>7</v>
      </c>
      <c r="B1144">
        <v>846</v>
      </c>
      <c r="C1144">
        <v>1</v>
      </c>
      <c r="D1144" t="s">
        <v>1</v>
      </c>
      <c r="E1144" t="s">
        <v>1</v>
      </c>
      <c r="F1144" t="s">
        <v>1</v>
      </c>
      <c r="G1144" t="s">
        <v>2248</v>
      </c>
      <c r="H1144" t="s">
        <v>2248</v>
      </c>
      <c r="I1144" t="s">
        <v>2249</v>
      </c>
      <c r="J1144">
        <v>99.1</v>
      </c>
      <c r="L1144" t="e">
        <f t="shared" si="18"/>
        <v>#VALUE!</v>
      </c>
    </row>
    <row r="1145" spans="1:12" ht="16" x14ac:dyDescent="0.2">
      <c r="A1145" s="1" t="s">
        <v>10</v>
      </c>
      <c r="B1145">
        <v>846</v>
      </c>
      <c r="C1145">
        <v>1</v>
      </c>
      <c r="D1145">
        <v>13</v>
      </c>
      <c r="E1145" t="s">
        <v>1</v>
      </c>
      <c r="F1145" t="s">
        <v>1</v>
      </c>
      <c r="G1145" t="s">
        <v>2248</v>
      </c>
      <c r="H1145" t="s">
        <v>2248</v>
      </c>
      <c r="I1145" t="s">
        <v>2249</v>
      </c>
      <c r="J1145">
        <v>99.1</v>
      </c>
      <c r="L1145" t="e">
        <f t="shared" si="18"/>
        <v>#VALUE!</v>
      </c>
    </row>
    <row r="1146" spans="1:12" ht="48" x14ac:dyDescent="0.2">
      <c r="A1146" s="1" t="s">
        <v>254</v>
      </c>
      <c r="B1146">
        <v>846</v>
      </c>
      <c r="C1146">
        <v>1</v>
      </c>
      <c r="D1146">
        <v>13</v>
      </c>
      <c r="E1146" t="s">
        <v>255</v>
      </c>
      <c r="F1146" t="s">
        <v>1</v>
      </c>
      <c r="G1146" t="s">
        <v>2248</v>
      </c>
      <c r="H1146" t="s">
        <v>2248</v>
      </c>
      <c r="I1146" t="s">
        <v>2249</v>
      </c>
      <c r="J1146">
        <v>99.1</v>
      </c>
      <c r="L1146" t="e">
        <f t="shared" si="18"/>
        <v>#VALUE!</v>
      </c>
    </row>
    <row r="1147" spans="1:12" ht="32" x14ac:dyDescent="0.2">
      <c r="A1147" s="1" t="s">
        <v>2250</v>
      </c>
      <c r="B1147">
        <v>846</v>
      </c>
      <c r="C1147">
        <v>1</v>
      </c>
      <c r="D1147">
        <v>13</v>
      </c>
      <c r="E1147" t="s">
        <v>2251</v>
      </c>
      <c r="F1147" t="s">
        <v>1</v>
      </c>
      <c r="G1147" t="s">
        <v>2248</v>
      </c>
      <c r="H1147" t="s">
        <v>2248</v>
      </c>
      <c r="I1147" t="s">
        <v>2249</v>
      </c>
      <c r="J1147">
        <v>99.1</v>
      </c>
      <c r="L1147" t="e">
        <f t="shared" si="18"/>
        <v>#VALUE!</v>
      </c>
    </row>
    <row r="1148" spans="1:12" ht="80" x14ac:dyDescent="0.2">
      <c r="A1148" s="1" t="s">
        <v>15</v>
      </c>
      <c r="B1148">
        <v>846</v>
      </c>
      <c r="C1148">
        <v>1</v>
      </c>
      <c r="D1148">
        <v>13</v>
      </c>
      <c r="E1148" t="s">
        <v>2252</v>
      </c>
      <c r="F1148" t="s">
        <v>1</v>
      </c>
      <c r="G1148" t="s">
        <v>2253</v>
      </c>
      <c r="H1148" t="s">
        <v>2253</v>
      </c>
      <c r="I1148" t="s">
        <v>2254</v>
      </c>
      <c r="J1148">
        <v>98.1</v>
      </c>
      <c r="L1148" t="e">
        <f t="shared" si="18"/>
        <v>#VALUE!</v>
      </c>
    </row>
    <row r="1149" spans="1:12" ht="96" x14ac:dyDescent="0.2">
      <c r="A1149" s="1" t="s">
        <v>17</v>
      </c>
      <c r="B1149">
        <v>846</v>
      </c>
      <c r="C1149">
        <v>1</v>
      </c>
      <c r="D1149">
        <v>13</v>
      </c>
      <c r="E1149" t="s">
        <v>2255</v>
      </c>
      <c r="F1149">
        <v>100</v>
      </c>
      <c r="G1149" t="s">
        <v>2256</v>
      </c>
      <c r="H1149" t="s">
        <v>2256</v>
      </c>
      <c r="I1149" t="s">
        <v>2257</v>
      </c>
      <c r="J1149">
        <v>98.2</v>
      </c>
      <c r="L1149">
        <f t="shared" si="18"/>
        <v>1</v>
      </c>
    </row>
    <row r="1150" spans="1:12" ht="64" x14ac:dyDescent="0.2">
      <c r="A1150" s="1" t="s">
        <v>20</v>
      </c>
      <c r="B1150">
        <v>846</v>
      </c>
      <c r="C1150">
        <v>1</v>
      </c>
      <c r="D1150">
        <v>13</v>
      </c>
      <c r="E1150" t="s">
        <v>2255</v>
      </c>
      <c r="F1150">
        <v>200</v>
      </c>
      <c r="G1150" t="s">
        <v>2258</v>
      </c>
      <c r="H1150" t="s">
        <v>2258</v>
      </c>
      <c r="I1150" t="s">
        <v>2259</v>
      </c>
      <c r="J1150">
        <v>97.8</v>
      </c>
      <c r="L1150">
        <f t="shared" si="18"/>
        <v>1</v>
      </c>
    </row>
    <row r="1151" spans="1:12" ht="32" x14ac:dyDescent="0.2">
      <c r="A1151" s="1" t="s">
        <v>23</v>
      </c>
      <c r="B1151">
        <v>846</v>
      </c>
      <c r="C1151">
        <v>1</v>
      </c>
      <c r="D1151">
        <v>13</v>
      </c>
      <c r="E1151" t="s">
        <v>2255</v>
      </c>
      <c r="F1151">
        <v>800</v>
      </c>
      <c r="G1151">
        <v>1</v>
      </c>
      <c r="H1151">
        <v>1</v>
      </c>
      <c r="I1151">
        <v>0.8</v>
      </c>
      <c r="J1151">
        <v>80</v>
      </c>
      <c r="L1151">
        <f t="shared" si="18"/>
        <v>1</v>
      </c>
    </row>
    <row r="1152" spans="1:12" ht="64" x14ac:dyDescent="0.2">
      <c r="A1152" s="1" t="s">
        <v>2260</v>
      </c>
      <c r="B1152">
        <v>846</v>
      </c>
      <c r="C1152">
        <v>1</v>
      </c>
      <c r="D1152">
        <v>13</v>
      </c>
      <c r="E1152" t="s">
        <v>2261</v>
      </c>
      <c r="F1152" t="s">
        <v>1</v>
      </c>
      <c r="G1152" t="s">
        <v>2262</v>
      </c>
      <c r="H1152" t="s">
        <v>2262</v>
      </c>
      <c r="I1152" t="s">
        <v>2263</v>
      </c>
      <c r="J1152">
        <v>99.9</v>
      </c>
      <c r="L1152" t="e">
        <f t="shared" si="18"/>
        <v>#VALUE!</v>
      </c>
    </row>
    <row r="1153" spans="1:12" ht="80" x14ac:dyDescent="0.2">
      <c r="A1153" s="1" t="s">
        <v>2264</v>
      </c>
      <c r="B1153">
        <v>846</v>
      </c>
      <c r="C1153">
        <v>1</v>
      </c>
      <c r="D1153">
        <v>13</v>
      </c>
      <c r="E1153" t="s">
        <v>2265</v>
      </c>
      <c r="F1153">
        <v>200</v>
      </c>
      <c r="G1153" t="s">
        <v>2262</v>
      </c>
      <c r="H1153" t="s">
        <v>2262</v>
      </c>
      <c r="I1153" t="s">
        <v>2263</v>
      </c>
      <c r="J1153">
        <v>99.9</v>
      </c>
      <c r="L1153">
        <f t="shared" si="18"/>
        <v>1</v>
      </c>
    </row>
    <row r="1154" spans="1:12" ht="32" x14ac:dyDescent="0.2">
      <c r="A1154" s="1" t="s">
        <v>27</v>
      </c>
      <c r="B1154">
        <v>846</v>
      </c>
      <c r="C1154">
        <v>1</v>
      </c>
      <c r="D1154">
        <v>13</v>
      </c>
      <c r="E1154" t="s">
        <v>2266</v>
      </c>
      <c r="F1154" t="s">
        <v>1</v>
      </c>
      <c r="G1154" t="s">
        <v>2267</v>
      </c>
      <c r="H1154" t="s">
        <v>2267</v>
      </c>
      <c r="I1154" t="s">
        <v>2267</v>
      </c>
      <c r="J1154">
        <v>100</v>
      </c>
      <c r="L1154" t="e">
        <f t="shared" si="18"/>
        <v>#VALUE!</v>
      </c>
    </row>
    <row r="1155" spans="1:12" ht="80" x14ac:dyDescent="0.2">
      <c r="A1155" s="1" t="s">
        <v>29</v>
      </c>
      <c r="B1155">
        <v>846</v>
      </c>
      <c r="C1155">
        <v>1</v>
      </c>
      <c r="D1155">
        <v>13</v>
      </c>
      <c r="E1155" t="s">
        <v>2268</v>
      </c>
      <c r="F1155">
        <v>600</v>
      </c>
      <c r="G1155" t="s">
        <v>2267</v>
      </c>
      <c r="H1155" t="s">
        <v>2267</v>
      </c>
      <c r="I1155" t="s">
        <v>2267</v>
      </c>
      <c r="J1155">
        <v>100</v>
      </c>
      <c r="L1155">
        <f t="shared" si="18"/>
        <v>1</v>
      </c>
    </row>
    <row r="1156" spans="1:12" ht="32" x14ac:dyDescent="0.2">
      <c r="A1156" s="1" t="s">
        <v>2269</v>
      </c>
      <c r="B1156">
        <v>847</v>
      </c>
      <c r="C1156" t="s">
        <v>1</v>
      </c>
      <c r="D1156" t="s">
        <v>1</v>
      </c>
      <c r="E1156" t="s">
        <v>1</v>
      </c>
      <c r="F1156" t="s">
        <v>1</v>
      </c>
      <c r="G1156" t="s">
        <v>2270</v>
      </c>
      <c r="H1156" t="s">
        <v>2271</v>
      </c>
      <c r="I1156" t="s">
        <v>2272</v>
      </c>
      <c r="J1156">
        <v>98</v>
      </c>
      <c r="L1156" t="e">
        <f t="shared" si="18"/>
        <v>#VALUE!</v>
      </c>
    </row>
    <row r="1157" spans="1:12" ht="16" x14ac:dyDescent="0.2">
      <c r="A1157" s="1" t="s">
        <v>7</v>
      </c>
      <c r="B1157">
        <v>847</v>
      </c>
      <c r="C1157">
        <v>1</v>
      </c>
      <c r="D1157" t="s">
        <v>1</v>
      </c>
      <c r="E1157" t="s">
        <v>1</v>
      </c>
      <c r="F1157" t="s">
        <v>1</v>
      </c>
      <c r="G1157" t="s">
        <v>2273</v>
      </c>
      <c r="H1157" t="s">
        <v>2274</v>
      </c>
      <c r="I1157" t="s">
        <v>2275</v>
      </c>
      <c r="J1157">
        <v>97.9</v>
      </c>
      <c r="L1157" t="e">
        <f t="shared" si="18"/>
        <v>#VALUE!</v>
      </c>
    </row>
    <row r="1158" spans="1:12" ht="16" x14ac:dyDescent="0.2">
      <c r="A1158" s="1" t="s">
        <v>10</v>
      </c>
      <c r="B1158">
        <v>847</v>
      </c>
      <c r="C1158">
        <v>1</v>
      </c>
      <c r="D1158">
        <v>13</v>
      </c>
      <c r="E1158" t="s">
        <v>1</v>
      </c>
      <c r="F1158" t="s">
        <v>1</v>
      </c>
      <c r="G1158" t="s">
        <v>2273</v>
      </c>
      <c r="H1158" t="s">
        <v>2274</v>
      </c>
      <c r="I1158" t="s">
        <v>2275</v>
      </c>
      <c r="J1158">
        <v>97.9</v>
      </c>
      <c r="L1158" t="e">
        <f t="shared" si="18"/>
        <v>#VALUE!</v>
      </c>
    </row>
    <row r="1159" spans="1:12" ht="64" x14ac:dyDescent="0.2">
      <c r="A1159" s="1" t="s">
        <v>1317</v>
      </c>
      <c r="B1159">
        <v>847</v>
      </c>
      <c r="C1159">
        <v>1</v>
      </c>
      <c r="D1159">
        <v>13</v>
      </c>
      <c r="E1159" t="s">
        <v>1318</v>
      </c>
      <c r="F1159" t="s">
        <v>1</v>
      </c>
      <c r="G1159" t="s">
        <v>2273</v>
      </c>
      <c r="H1159" t="s">
        <v>2273</v>
      </c>
      <c r="I1159" t="s">
        <v>2276</v>
      </c>
      <c r="J1159">
        <v>97.9</v>
      </c>
      <c r="L1159" t="e">
        <f t="shared" si="18"/>
        <v>#VALUE!</v>
      </c>
    </row>
    <row r="1160" spans="1:12" ht="64" x14ac:dyDescent="0.2">
      <c r="A1160" s="1" t="s">
        <v>2277</v>
      </c>
      <c r="B1160">
        <v>847</v>
      </c>
      <c r="C1160">
        <v>1</v>
      </c>
      <c r="D1160">
        <v>13</v>
      </c>
      <c r="E1160" t="s">
        <v>2278</v>
      </c>
      <c r="F1160" t="s">
        <v>1</v>
      </c>
      <c r="G1160" t="s">
        <v>2273</v>
      </c>
      <c r="H1160" t="s">
        <v>2273</v>
      </c>
      <c r="I1160" t="s">
        <v>2276</v>
      </c>
      <c r="J1160">
        <v>97.9</v>
      </c>
      <c r="L1160" t="e">
        <f t="shared" si="18"/>
        <v>#VALUE!</v>
      </c>
    </row>
    <row r="1161" spans="1:12" ht="80" x14ac:dyDescent="0.2">
      <c r="A1161" s="1" t="s">
        <v>15</v>
      </c>
      <c r="B1161">
        <v>847</v>
      </c>
      <c r="C1161">
        <v>1</v>
      </c>
      <c r="D1161">
        <v>13</v>
      </c>
      <c r="E1161" t="s">
        <v>2279</v>
      </c>
      <c r="F1161" t="s">
        <v>1</v>
      </c>
      <c r="G1161" t="s">
        <v>2273</v>
      </c>
      <c r="H1161" t="s">
        <v>2273</v>
      </c>
      <c r="I1161" t="s">
        <v>2276</v>
      </c>
      <c r="J1161">
        <v>97.9</v>
      </c>
      <c r="L1161" t="e">
        <f t="shared" si="18"/>
        <v>#VALUE!</v>
      </c>
    </row>
    <row r="1162" spans="1:12" ht="96" x14ac:dyDescent="0.2">
      <c r="A1162" s="1" t="s">
        <v>17</v>
      </c>
      <c r="B1162">
        <v>847</v>
      </c>
      <c r="C1162">
        <v>1</v>
      </c>
      <c r="D1162">
        <v>13</v>
      </c>
      <c r="E1162" t="s">
        <v>2280</v>
      </c>
      <c r="F1162">
        <v>100</v>
      </c>
      <c r="G1162" t="s">
        <v>2281</v>
      </c>
      <c r="H1162" t="s">
        <v>2281</v>
      </c>
      <c r="I1162" t="s">
        <v>2282</v>
      </c>
      <c r="J1162">
        <v>98.8</v>
      </c>
      <c r="L1162">
        <f t="shared" ref="L1162:L1225" si="19">IF(F1162,1,0)</f>
        <v>1</v>
      </c>
    </row>
    <row r="1163" spans="1:12" ht="64" x14ac:dyDescent="0.2">
      <c r="A1163" s="1" t="s">
        <v>20</v>
      </c>
      <c r="B1163">
        <v>847</v>
      </c>
      <c r="C1163">
        <v>1</v>
      </c>
      <c r="D1163">
        <v>13</v>
      </c>
      <c r="E1163" t="s">
        <v>2280</v>
      </c>
      <c r="F1163">
        <v>200</v>
      </c>
      <c r="G1163" t="s">
        <v>2283</v>
      </c>
      <c r="H1163" t="s">
        <v>2283</v>
      </c>
      <c r="I1163" t="s">
        <v>1089</v>
      </c>
      <c r="J1163">
        <v>94.9</v>
      </c>
      <c r="L1163">
        <f t="shared" si="19"/>
        <v>1</v>
      </c>
    </row>
    <row r="1164" spans="1:12" ht="32" x14ac:dyDescent="0.2">
      <c r="A1164" s="1" t="s">
        <v>23</v>
      </c>
      <c r="B1164">
        <v>847</v>
      </c>
      <c r="C1164">
        <v>1</v>
      </c>
      <c r="D1164">
        <v>13</v>
      </c>
      <c r="E1164" t="s">
        <v>2280</v>
      </c>
      <c r="F1164">
        <v>800</v>
      </c>
      <c r="G1164">
        <v>55</v>
      </c>
      <c r="H1164">
        <v>55</v>
      </c>
      <c r="I1164">
        <v>44.6</v>
      </c>
      <c r="J1164">
        <v>81.099999999999994</v>
      </c>
      <c r="L1164">
        <f t="shared" si="19"/>
        <v>1</v>
      </c>
    </row>
    <row r="1165" spans="1:12" ht="112" x14ac:dyDescent="0.2">
      <c r="A1165" s="1" t="s">
        <v>54</v>
      </c>
      <c r="B1165">
        <v>847</v>
      </c>
      <c r="C1165">
        <v>1</v>
      </c>
      <c r="D1165">
        <v>13</v>
      </c>
      <c r="E1165" t="s">
        <v>55</v>
      </c>
      <c r="F1165" t="s">
        <v>1</v>
      </c>
      <c r="G1165">
        <v>0</v>
      </c>
      <c r="H1165" t="s">
        <v>2284</v>
      </c>
      <c r="I1165" t="s">
        <v>2284</v>
      </c>
      <c r="J1165">
        <v>100</v>
      </c>
      <c r="L1165" t="e">
        <f t="shared" si="19"/>
        <v>#VALUE!</v>
      </c>
    </row>
    <row r="1166" spans="1:12" ht="32" x14ac:dyDescent="0.2">
      <c r="A1166" s="1" t="s">
        <v>56</v>
      </c>
      <c r="B1166">
        <v>847</v>
      </c>
      <c r="C1166">
        <v>1</v>
      </c>
      <c r="D1166">
        <v>13</v>
      </c>
      <c r="E1166" t="s">
        <v>57</v>
      </c>
      <c r="F1166" t="s">
        <v>1</v>
      </c>
      <c r="G1166">
        <v>0</v>
      </c>
      <c r="H1166" t="s">
        <v>2284</v>
      </c>
      <c r="I1166" t="s">
        <v>2284</v>
      </c>
      <c r="J1166">
        <v>100</v>
      </c>
      <c r="L1166" t="e">
        <f t="shared" si="19"/>
        <v>#VALUE!</v>
      </c>
    </row>
    <row r="1167" spans="1:12" ht="64" x14ac:dyDescent="0.2">
      <c r="A1167" s="1" t="s">
        <v>58</v>
      </c>
      <c r="B1167">
        <v>847</v>
      </c>
      <c r="C1167">
        <v>1</v>
      </c>
      <c r="D1167">
        <v>13</v>
      </c>
      <c r="E1167" t="s">
        <v>59</v>
      </c>
      <c r="F1167" t="s">
        <v>1</v>
      </c>
      <c r="G1167">
        <v>0</v>
      </c>
      <c r="H1167" t="s">
        <v>2284</v>
      </c>
      <c r="I1167" t="s">
        <v>2284</v>
      </c>
      <c r="J1167">
        <v>100</v>
      </c>
      <c r="L1167" t="e">
        <f t="shared" si="19"/>
        <v>#VALUE!</v>
      </c>
    </row>
    <row r="1168" spans="1:12" ht="64" x14ac:dyDescent="0.2">
      <c r="A1168" s="1" t="s">
        <v>60</v>
      </c>
      <c r="B1168">
        <v>847</v>
      </c>
      <c r="C1168">
        <v>1</v>
      </c>
      <c r="D1168">
        <v>13</v>
      </c>
      <c r="E1168" t="s">
        <v>61</v>
      </c>
      <c r="F1168">
        <v>300</v>
      </c>
      <c r="G1168">
        <v>0</v>
      </c>
      <c r="H1168" t="s">
        <v>2284</v>
      </c>
      <c r="I1168" t="s">
        <v>2284</v>
      </c>
      <c r="J1168">
        <v>100</v>
      </c>
      <c r="L1168">
        <f t="shared" si="19"/>
        <v>1</v>
      </c>
    </row>
    <row r="1169" spans="1:12" ht="16" x14ac:dyDescent="0.2">
      <c r="A1169" s="1" t="s">
        <v>24</v>
      </c>
      <c r="B1169">
        <v>847</v>
      </c>
      <c r="C1169">
        <v>4</v>
      </c>
      <c r="D1169" t="s">
        <v>1</v>
      </c>
      <c r="E1169" t="s">
        <v>1</v>
      </c>
      <c r="F1169" t="s">
        <v>1</v>
      </c>
      <c r="G1169">
        <v>960</v>
      </c>
      <c r="H1169">
        <v>960</v>
      </c>
      <c r="I1169">
        <v>954.7</v>
      </c>
      <c r="J1169">
        <v>99.4</v>
      </c>
      <c r="L1169" t="e">
        <f t="shared" si="19"/>
        <v>#VALUE!</v>
      </c>
    </row>
    <row r="1170" spans="1:12" ht="16" x14ac:dyDescent="0.2">
      <c r="A1170" s="1" t="s">
        <v>635</v>
      </c>
      <c r="B1170">
        <v>847</v>
      </c>
      <c r="C1170">
        <v>4</v>
      </c>
      <c r="D1170">
        <v>10</v>
      </c>
      <c r="E1170" t="s">
        <v>1</v>
      </c>
      <c r="F1170" t="s">
        <v>1</v>
      </c>
      <c r="G1170">
        <v>960</v>
      </c>
      <c r="H1170">
        <v>960</v>
      </c>
      <c r="I1170">
        <v>954.7</v>
      </c>
      <c r="J1170">
        <v>99.4</v>
      </c>
      <c r="L1170" t="e">
        <f t="shared" si="19"/>
        <v>#VALUE!</v>
      </c>
    </row>
    <row r="1171" spans="1:12" ht="32" x14ac:dyDescent="0.2">
      <c r="A1171" s="1" t="s">
        <v>636</v>
      </c>
      <c r="B1171">
        <v>847</v>
      </c>
      <c r="C1171">
        <v>4</v>
      </c>
      <c r="D1171">
        <v>10</v>
      </c>
      <c r="E1171" t="s">
        <v>637</v>
      </c>
      <c r="F1171" t="s">
        <v>1</v>
      </c>
      <c r="G1171">
        <v>960</v>
      </c>
      <c r="H1171">
        <v>960</v>
      </c>
      <c r="I1171">
        <v>954.7</v>
      </c>
      <c r="J1171">
        <v>99.4</v>
      </c>
      <c r="L1171" t="e">
        <f t="shared" si="19"/>
        <v>#VALUE!</v>
      </c>
    </row>
    <row r="1172" spans="1:12" ht="32" x14ac:dyDescent="0.2">
      <c r="A1172" s="1" t="s">
        <v>638</v>
      </c>
      <c r="B1172">
        <v>847</v>
      </c>
      <c r="C1172">
        <v>4</v>
      </c>
      <c r="D1172">
        <v>10</v>
      </c>
      <c r="E1172" t="s">
        <v>639</v>
      </c>
      <c r="F1172" t="s">
        <v>1</v>
      </c>
      <c r="G1172">
        <v>960</v>
      </c>
      <c r="H1172">
        <v>960</v>
      </c>
      <c r="I1172">
        <v>954.7</v>
      </c>
      <c r="J1172">
        <v>99.4</v>
      </c>
      <c r="L1172" t="e">
        <f t="shared" si="19"/>
        <v>#VALUE!</v>
      </c>
    </row>
    <row r="1173" spans="1:12" ht="112" x14ac:dyDescent="0.2">
      <c r="A1173" s="1" t="s">
        <v>2285</v>
      </c>
      <c r="B1173">
        <v>847</v>
      </c>
      <c r="C1173">
        <v>4</v>
      </c>
      <c r="D1173">
        <v>10</v>
      </c>
      <c r="E1173" t="s">
        <v>2286</v>
      </c>
      <c r="F1173" t="s">
        <v>1</v>
      </c>
      <c r="G1173">
        <v>960</v>
      </c>
      <c r="H1173">
        <v>960</v>
      </c>
      <c r="I1173">
        <v>954.7</v>
      </c>
      <c r="J1173">
        <v>99.4</v>
      </c>
      <c r="L1173" t="e">
        <f t="shared" si="19"/>
        <v>#VALUE!</v>
      </c>
    </row>
    <row r="1174" spans="1:12" ht="64" x14ac:dyDescent="0.2">
      <c r="A1174" s="1" t="s">
        <v>1679</v>
      </c>
      <c r="B1174">
        <v>847</v>
      </c>
      <c r="C1174">
        <v>4</v>
      </c>
      <c r="D1174">
        <v>10</v>
      </c>
      <c r="E1174" t="s">
        <v>2287</v>
      </c>
      <c r="F1174">
        <v>200</v>
      </c>
      <c r="G1174">
        <v>960</v>
      </c>
      <c r="H1174">
        <v>960</v>
      </c>
      <c r="I1174">
        <v>954.7</v>
      </c>
      <c r="J1174">
        <v>99.4</v>
      </c>
      <c r="L1174">
        <f t="shared" si="19"/>
        <v>1</v>
      </c>
    </row>
    <row r="1175" spans="1:12" ht="32" x14ac:dyDescent="0.2">
      <c r="A1175" s="1" t="s">
        <v>2288</v>
      </c>
      <c r="B1175">
        <v>849</v>
      </c>
      <c r="C1175" t="s">
        <v>1</v>
      </c>
      <c r="D1175" t="s">
        <v>1</v>
      </c>
      <c r="E1175" t="s">
        <v>1</v>
      </c>
      <c r="F1175" t="s">
        <v>1</v>
      </c>
      <c r="G1175" t="s">
        <v>2289</v>
      </c>
      <c r="H1175" t="s">
        <v>2289</v>
      </c>
      <c r="I1175" t="s">
        <v>2290</v>
      </c>
      <c r="J1175">
        <v>100</v>
      </c>
      <c r="L1175" t="e">
        <f t="shared" si="19"/>
        <v>#VALUE!</v>
      </c>
    </row>
    <row r="1176" spans="1:12" ht="16" x14ac:dyDescent="0.2">
      <c r="A1176" s="1" t="s">
        <v>7</v>
      </c>
      <c r="B1176">
        <v>849</v>
      </c>
      <c r="C1176">
        <v>1</v>
      </c>
      <c r="D1176" t="s">
        <v>1</v>
      </c>
      <c r="E1176" t="s">
        <v>1</v>
      </c>
      <c r="F1176" t="s">
        <v>1</v>
      </c>
      <c r="G1176" t="s">
        <v>2289</v>
      </c>
      <c r="H1176" t="s">
        <v>2289</v>
      </c>
      <c r="I1176" t="s">
        <v>2290</v>
      </c>
      <c r="J1176">
        <v>100</v>
      </c>
      <c r="L1176" t="e">
        <f t="shared" si="19"/>
        <v>#VALUE!</v>
      </c>
    </row>
    <row r="1177" spans="1:12" ht="16" x14ac:dyDescent="0.2">
      <c r="A1177" s="1" t="s">
        <v>10</v>
      </c>
      <c r="B1177">
        <v>849</v>
      </c>
      <c r="C1177">
        <v>1</v>
      </c>
      <c r="D1177">
        <v>13</v>
      </c>
      <c r="E1177" t="s">
        <v>1</v>
      </c>
      <c r="F1177" t="s">
        <v>1</v>
      </c>
      <c r="G1177" t="s">
        <v>2289</v>
      </c>
      <c r="H1177" t="s">
        <v>2289</v>
      </c>
      <c r="I1177" t="s">
        <v>2290</v>
      </c>
      <c r="J1177">
        <v>100</v>
      </c>
      <c r="L1177" t="e">
        <f t="shared" si="19"/>
        <v>#VALUE!</v>
      </c>
    </row>
    <row r="1178" spans="1:12" ht="48" x14ac:dyDescent="0.2">
      <c r="A1178" s="1" t="s">
        <v>11</v>
      </c>
      <c r="B1178">
        <v>849</v>
      </c>
      <c r="C1178">
        <v>1</v>
      </c>
      <c r="D1178">
        <v>13</v>
      </c>
      <c r="E1178" t="s">
        <v>12</v>
      </c>
      <c r="F1178" t="s">
        <v>1</v>
      </c>
      <c r="G1178" t="s">
        <v>2289</v>
      </c>
      <c r="H1178" t="s">
        <v>2289</v>
      </c>
      <c r="I1178" t="s">
        <v>2290</v>
      </c>
      <c r="J1178">
        <v>100</v>
      </c>
      <c r="L1178" t="e">
        <f t="shared" si="19"/>
        <v>#VALUE!</v>
      </c>
    </row>
    <row r="1179" spans="1:12" ht="32" x14ac:dyDescent="0.2">
      <c r="A1179" s="1" t="s">
        <v>13</v>
      </c>
      <c r="B1179">
        <v>849</v>
      </c>
      <c r="C1179">
        <v>1</v>
      </c>
      <c r="D1179">
        <v>13</v>
      </c>
      <c r="E1179" t="s">
        <v>14</v>
      </c>
      <c r="F1179" t="s">
        <v>1</v>
      </c>
      <c r="G1179" t="s">
        <v>2289</v>
      </c>
      <c r="H1179" t="s">
        <v>2289</v>
      </c>
      <c r="I1179" t="s">
        <v>2290</v>
      </c>
      <c r="J1179">
        <v>100</v>
      </c>
      <c r="L1179" t="e">
        <f t="shared" si="19"/>
        <v>#VALUE!</v>
      </c>
    </row>
    <row r="1180" spans="1:12" ht="80" x14ac:dyDescent="0.2">
      <c r="A1180" s="1" t="s">
        <v>15</v>
      </c>
      <c r="B1180">
        <v>849</v>
      </c>
      <c r="C1180">
        <v>1</v>
      </c>
      <c r="D1180">
        <v>13</v>
      </c>
      <c r="E1180" t="s">
        <v>16</v>
      </c>
      <c r="F1180" t="s">
        <v>1</v>
      </c>
      <c r="G1180" t="s">
        <v>2289</v>
      </c>
      <c r="H1180" t="s">
        <v>2289</v>
      </c>
      <c r="I1180" t="s">
        <v>2290</v>
      </c>
      <c r="J1180">
        <v>100</v>
      </c>
      <c r="L1180" t="e">
        <f t="shared" si="19"/>
        <v>#VALUE!</v>
      </c>
    </row>
    <row r="1181" spans="1:12" ht="96" x14ac:dyDescent="0.2">
      <c r="A1181" s="1" t="s">
        <v>17</v>
      </c>
      <c r="B1181">
        <v>849</v>
      </c>
      <c r="C1181">
        <v>1</v>
      </c>
      <c r="D1181">
        <v>13</v>
      </c>
      <c r="E1181" t="s">
        <v>18</v>
      </c>
      <c r="F1181">
        <v>100</v>
      </c>
      <c r="G1181" t="s">
        <v>2291</v>
      </c>
      <c r="H1181" t="s">
        <v>2291</v>
      </c>
      <c r="I1181" t="s">
        <v>2292</v>
      </c>
      <c r="J1181">
        <v>100</v>
      </c>
      <c r="L1181">
        <f t="shared" si="19"/>
        <v>1</v>
      </c>
    </row>
    <row r="1182" spans="1:12" ht="64" x14ac:dyDescent="0.2">
      <c r="A1182" s="1" t="s">
        <v>20</v>
      </c>
      <c r="B1182">
        <v>849</v>
      </c>
      <c r="C1182">
        <v>1</v>
      </c>
      <c r="D1182">
        <v>13</v>
      </c>
      <c r="E1182" t="s">
        <v>18</v>
      </c>
      <c r="F1182">
        <v>200</v>
      </c>
      <c r="G1182" t="s">
        <v>2293</v>
      </c>
      <c r="H1182" t="s">
        <v>2293</v>
      </c>
      <c r="I1182" t="s">
        <v>2294</v>
      </c>
      <c r="J1182">
        <v>99.8</v>
      </c>
      <c r="L1182">
        <f t="shared" si="19"/>
        <v>1</v>
      </c>
    </row>
    <row r="1183" spans="1:12" ht="32" x14ac:dyDescent="0.2">
      <c r="A1183" s="1" t="s">
        <v>23</v>
      </c>
      <c r="B1183">
        <v>849</v>
      </c>
      <c r="C1183">
        <v>1</v>
      </c>
      <c r="D1183">
        <v>13</v>
      </c>
      <c r="E1183" t="s">
        <v>18</v>
      </c>
      <c r="F1183">
        <v>800</v>
      </c>
      <c r="G1183">
        <v>63</v>
      </c>
      <c r="H1183">
        <v>63</v>
      </c>
      <c r="I1183">
        <v>61.2</v>
      </c>
      <c r="J1183">
        <v>97.1</v>
      </c>
      <c r="L1183">
        <f t="shared" si="19"/>
        <v>1</v>
      </c>
    </row>
    <row r="1184" spans="1:12" ht="32" x14ac:dyDescent="0.2">
      <c r="A1184" s="1" t="s">
        <v>2295</v>
      </c>
      <c r="B1184">
        <v>851</v>
      </c>
      <c r="C1184" t="s">
        <v>1</v>
      </c>
      <c r="D1184" t="s">
        <v>1</v>
      </c>
      <c r="E1184" t="s">
        <v>1</v>
      </c>
      <c r="F1184" t="s">
        <v>1</v>
      </c>
      <c r="G1184" t="s">
        <v>2296</v>
      </c>
      <c r="H1184" t="s">
        <v>2297</v>
      </c>
      <c r="I1184" t="s">
        <v>2298</v>
      </c>
      <c r="J1184">
        <v>95</v>
      </c>
      <c r="L1184" t="e">
        <f t="shared" si="19"/>
        <v>#VALUE!</v>
      </c>
    </row>
    <row r="1185" spans="1:12" ht="16" x14ac:dyDescent="0.2">
      <c r="A1185" s="1" t="s">
        <v>24</v>
      </c>
      <c r="B1185">
        <v>851</v>
      </c>
      <c r="C1185">
        <v>4</v>
      </c>
      <c r="D1185" t="s">
        <v>1</v>
      </c>
      <c r="E1185" t="s">
        <v>1</v>
      </c>
      <c r="F1185" t="s">
        <v>1</v>
      </c>
      <c r="G1185" t="s">
        <v>2299</v>
      </c>
      <c r="H1185" t="s">
        <v>2299</v>
      </c>
      <c r="I1185" t="s">
        <v>2300</v>
      </c>
      <c r="J1185">
        <v>100</v>
      </c>
      <c r="L1185" t="e">
        <f t="shared" si="19"/>
        <v>#VALUE!</v>
      </c>
    </row>
    <row r="1186" spans="1:12" ht="16" x14ac:dyDescent="0.2">
      <c r="A1186" s="1" t="s">
        <v>635</v>
      </c>
      <c r="B1186">
        <v>851</v>
      </c>
      <c r="C1186">
        <v>4</v>
      </c>
      <c r="D1186">
        <v>10</v>
      </c>
      <c r="E1186" t="s">
        <v>1</v>
      </c>
      <c r="F1186" t="s">
        <v>1</v>
      </c>
      <c r="G1186" t="s">
        <v>2299</v>
      </c>
      <c r="H1186" t="s">
        <v>2299</v>
      </c>
      <c r="I1186" t="s">
        <v>2300</v>
      </c>
      <c r="J1186">
        <v>100</v>
      </c>
      <c r="L1186" t="e">
        <f t="shared" si="19"/>
        <v>#VALUE!</v>
      </c>
    </row>
    <row r="1187" spans="1:12" ht="32" x14ac:dyDescent="0.2">
      <c r="A1187" s="1" t="s">
        <v>636</v>
      </c>
      <c r="B1187">
        <v>851</v>
      </c>
      <c r="C1187">
        <v>4</v>
      </c>
      <c r="D1187">
        <v>10</v>
      </c>
      <c r="E1187" t="s">
        <v>637</v>
      </c>
      <c r="F1187" t="s">
        <v>1</v>
      </c>
      <c r="G1187" t="s">
        <v>2299</v>
      </c>
      <c r="H1187" t="s">
        <v>2299</v>
      </c>
      <c r="I1187" t="s">
        <v>2300</v>
      </c>
      <c r="J1187">
        <v>100</v>
      </c>
      <c r="L1187" t="e">
        <f t="shared" si="19"/>
        <v>#VALUE!</v>
      </c>
    </row>
    <row r="1188" spans="1:12" ht="32" x14ac:dyDescent="0.2">
      <c r="A1188" s="1" t="s">
        <v>2301</v>
      </c>
      <c r="B1188">
        <v>851</v>
      </c>
      <c r="C1188">
        <v>4</v>
      </c>
      <c r="D1188">
        <v>10</v>
      </c>
      <c r="E1188" t="s">
        <v>639</v>
      </c>
      <c r="F1188" t="s">
        <v>1</v>
      </c>
      <c r="G1188" t="s">
        <v>2299</v>
      </c>
      <c r="H1188" t="s">
        <v>2299</v>
      </c>
      <c r="I1188" t="s">
        <v>2300</v>
      </c>
      <c r="J1188">
        <v>100</v>
      </c>
      <c r="L1188" t="e">
        <f t="shared" si="19"/>
        <v>#VALUE!</v>
      </c>
    </row>
    <row r="1189" spans="1:12" ht="48" x14ac:dyDescent="0.2">
      <c r="A1189" s="1" t="s">
        <v>2302</v>
      </c>
      <c r="B1189">
        <v>851</v>
      </c>
      <c r="C1189">
        <v>4</v>
      </c>
      <c r="D1189">
        <v>10</v>
      </c>
      <c r="E1189" t="s">
        <v>2303</v>
      </c>
      <c r="F1189" t="s">
        <v>1</v>
      </c>
      <c r="G1189" t="s">
        <v>2299</v>
      </c>
      <c r="H1189" t="s">
        <v>2299</v>
      </c>
      <c r="I1189" t="s">
        <v>2300</v>
      </c>
      <c r="J1189">
        <v>100</v>
      </c>
      <c r="L1189" t="e">
        <f t="shared" si="19"/>
        <v>#VALUE!</v>
      </c>
    </row>
    <row r="1190" spans="1:12" ht="64" x14ac:dyDescent="0.2">
      <c r="A1190" s="1" t="s">
        <v>1679</v>
      </c>
      <c r="B1190">
        <v>851</v>
      </c>
      <c r="C1190">
        <v>4</v>
      </c>
      <c r="D1190">
        <v>10</v>
      </c>
      <c r="E1190" t="s">
        <v>2304</v>
      </c>
      <c r="F1190">
        <v>200</v>
      </c>
      <c r="G1190" t="s">
        <v>2299</v>
      </c>
      <c r="H1190" t="s">
        <v>2299</v>
      </c>
      <c r="I1190" t="s">
        <v>2300</v>
      </c>
      <c r="J1190">
        <v>100</v>
      </c>
      <c r="L1190">
        <f t="shared" si="19"/>
        <v>1</v>
      </c>
    </row>
    <row r="1191" spans="1:12" ht="16" x14ac:dyDescent="0.2">
      <c r="A1191" s="1" t="s">
        <v>336</v>
      </c>
      <c r="B1191">
        <v>851</v>
      </c>
      <c r="C1191">
        <v>7</v>
      </c>
      <c r="D1191" t="s">
        <v>1</v>
      </c>
      <c r="E1191" t="s">
        <v>1</v>
      </c>
      <c r="F1191" t="s">
        <v>1</v>
      </c>
      <c r="G1191" t="s">
        <v>2305</v>
      </c>
      <c r="H1191" t="s">
        <v>2305</v>
      </c>
      <c r="I1191" t="s">
        <v>2306</v>
      </c>
      <c r="J1191">
        <v>98.2</v>
      </c>
      <c r="L1191" t="e">
        <f t="shared" si="19"/>
        <v>#VALUE!</v>
      </c>
    </row>
    <row r="1192" spans="1:12" ht="16" x14ac:dyDescent="0.2">
      <c r="A1192" s="1" t="s">
        <v>2307</v>
      </c>
      <c r="B1192">
        <v>851</v>
      </c>
      <c r="C1192">
        <v>7</v>
      </c>
      <c r="D1192">
        <v>7</v>
      </c>
      <c r="E1192" t="s">
        <v>1</v>
      </c>
      <c r="F1192" t="s">
        <v>1</v>
      </c>
      <c r="G1192" t="s">
        <v>2305</v>
      </c>
      <c r="H1192" t="s">
        <v>2305</v>
      </c>
      <c r="I1192" t="s">
        <v>2306</v>
      </c>
      <c r="J1192">
        <v>98.2</v>
      </c>
      <c r="L1192" t="e">
        <f t="shared" si="19"/>
        <v>#VALUE!</v>
      </c>
    </row>
    <row r="1193" spans="1:12" ht="32" x14ac:dyDescent="0.2">
      <c r="A1193" s="1" t="s">
        <v>241</v>
      </c>
      <c r="B1193">
        <v>851</v>
      </c>
      <c r="C1193">
        <v>7</v>
      </c>
      <c r="D1193">
        <v>7</v>
      </c>
      <c r="E1193" t="s">
        <v>242</v>
      </c>
      <c r="F1193" t="s">
        <v>1</v>
      </c>
      <c r="G1193" t="s">
        <v>2305</v>
      </c>
      <c r="H1193" t="s">
        <v>2305</v>
      </c>
      <c r="I1193" t="s">
        <v>2306</v>
      </c>
      <c r="J1193">
        <v>98.2</v>
      </c>
      <c r="L1193" t="e">
        <f t="shared" si="19"/>
        <v>#VALUE!</v>
      </c>
    </row>
    <row r="1194" spans="1:12" ht="32" x14ac:dyDescent="0.2">
      <c r="A1194" s="1" t="s">
        <v>2308</v>
      </c>
      <c r="B1194">
        <v>851</v>
      </c>
      <c r="C1194">
        <v>7</v>
      </c>
      <c r="D1194">
        <v>7</v>
      </c>
      <c r="E1194" t="s">
        <v>2309</v>
      </c>
      <c r="F1194" t="s">
        <v>1</v>
      </c>
      <c r="G1194" t="s">
        <v>2305</v>
      </c>
      <c r="H1194" t="s">
        <v>2305</v>
      </c>
      <c r="I1194" t="s">
        <v>2306</v>
      </c>
      <c r="J1194">
        <v>98.2</v>
      </c>
      <c r="L1194" t="e">
        <f t="shared" si="19"/>
        <v>#VALUE!</v>
      </c>
    </row>
    <row r="1195" spans="1:12" ht="32" x14ac:dyDescent="0.2">
      <c r="A1195" s="1" t="s">
        <v>2310</v>
      </c>
      <c r="B1195">
        <v>851</v>
      </c>
      <c r="C1195">
        <v>7</v>
      </c>
      <c r="D1195">
        <v>7</v>
      </c>
      <c r="E1195" t="s">
        <v>2311</v>
      </c>
      <c r="F1195" t="s">
        <v>1</v>
      </c>
      <c r="G1195" t="s">
        <v>2305</v>
      </c>
      <c r="H1195" t="s">
        <v>2305</v>
      </c>
      <c r="I1195" t="s">
        <v>2306</v>
      </c>
      <c r="J1195">
        <v>98.2</v>
      </c>
      <c r="L1195" t="e">
        <f t="shared" si="19"/>
        <v>#VALUE!</v>
      </c>
    </row>
    <row r="1196" spans="1:12" ht="32" x14ac:dyDescent="0.2">
      <c r="A1196" s="1" t="s">
        <v>2312</v>
      </c>
      <c r="B1196">
        <v>851</v>
      </c>
      <c r="C1196">
        <v>7</v>
      </c>
      <c r="D1196">
        <v>7</v>
      </c>
      <c r="E1196" t="s">
        <v>2313</v>
      </c>
      <c r="F1196">
        <v>300</v>
      </c>
      <c r="G1196" t="s">
        <v>2314</v>
      </c>
      <c r="H1196" t="s">
        <v>2314</v>
      </c>
      <c r="I1196" t="s">
        <v>2315</v>
      </c>
      <c r="J1196">
        <v>97.2</v>
      </c>
      <c r="L1196">
        <f t="shared" si="19"/>
        <v>1</v>
      </c>
    </row>
    <row r="1197" spans="1:12" ht="32" x14ac:dyDescent="0.2">
      <c r="A1197" s="1" t="s">
        <v>2316</v>
      </c>
      <c r="B1197">
        <v>851</v>
      </c>
      <c r="C1197">
        <v>7</v>
      </c>
      <c r="D1197">
        <v>7</v>
      </c>
      <c r="E1197" t="s">
        <v>2317</v>
      </c>
      <c r="F1197">
        <v>500</v>
      </c>
      <c r="G1197" t="s">
        <v>2318</v>
      </c>
      <c r="H1197" t="s">
        <v>2318</v>
      </c>
      <c r="I1197" t="s">
        <v>2319</v>
      </c>
      <c r="J1197">
        <v>99.9</v>
      </c>
      <c r="L1197">
        <f t="shared" si="19"/>
        <v>1</v>
      </c>
    </row>
    <row r="1198" spans="1:12" ht="16" x14ac:dyDescent="0.2">
      <c r="A1198" s="1" t="s">
        <v>239</v>
      </c>
      <c r="B1198">
        <v>851</v>
      </c>
      <c r="C1198">
        <v>10</v>
      </c>
      <c r="D1198" t="s">
        <v>1</v>
      </c>
      <c r="E1198" t="s">
        <v>1</v>
      </c>
      <c r="F1198" t="s">
        <v>1</v>
      </c>
      <c r="G1198" t="s">
        <v>2320</v>
      </c>
      <c r="H1198" t="s">
        <v>2321</v>
      </c>
      <c r="I1198" t="s">
        <v>2322</v>
      </c>
      <c r="J1198">
        <v>95</v>
      </c>
      <c r="L1198" t="e">
        <f t="shared" si="19"/>
        <v>#VALUE!</v>
      </c>
    </row>
    <row r="1199" spans="1:12" ht="16" x14ac:dyDescent="0.2">
      <c r="A1199" s="1" t="s">
        <v>2323</v>
      </c>
      <c r="B1199">
        <v>851</v>
      </c>
      <c r="C1199">
        <v>10</v>
      </c>
      <c r="D1199">
        <v>1</v>
      </c>
      <c r="E1199" t="s">
        <v>1</v>
      </c>
      <c r="F1199" t="s">
        <v>1</v>
      </c>
      <c r="G1199" t="s">
        <v>2324</v>
      </c>
      <c r="H1199" t="s">
        <v>2324</v>
      </c>
      <c r="I1199" t="s">
        <v>2325</v>
      </c>
      <c r="J1199">
        <v>98</v>
      </c>
      <c r="L1199" t="e">
        <f t="shared" si="19"/>
        <v>#VALUE!</v>
      </c>
    </row>
    <row r="1200" spans="1:12" ht="32" x14ac:dyDescent="0.2">
      <c r="A1200" s="1" t="s">
        <v>241</v>
      </c>
      <c r="B1200">
        <v>851</v>
      </c>
      <c r="C1200">
        <v>10</v>
      </c>
      <c r="D1200">
        <v>1</v>
      </c>
      <c r="E1200" t="s">
        <v>242</v>
      </c>
      <c r="F1200" t="s">
        <v>1</v>
      </c>
      <c r="G1200" t="s">
        <v>2324</v>
      </c>
      <c r="H1200" t="s">
        <v>2324</v>
      </c>
      <c r="I1200" t="s">
        <v>2325</v>
      </c>
      <c r="J1200">
        <v>98</v>
      </c>
      <c r="L1200" t="e">
        <f t="shared" si="19"/>
        <v>#VALUE!</v>
      </c>
    </row>
    <row r="1201" spans="1:12" ht="32" x14ac:dyDescent="0.2">
      <c r="A1201" s="1" t="s">
        <v>2326</v>
      </c>
      <c r="B1201">
        <v>851</v>
      </c>
      <c r="C1201">
        <v>10</v>
      </c>
      <c r="D1201">
        <v>1</v>
      </c>
      <c r="E1201" t="s">
        <v>2327</v>
      </c>
      <c r="F1201" t="s">
        <v>1</v>
      </c>
      <c r="G1201" t="s">
        <v>2324</v>
      </c>
      <c r="H1201" t="s">
        <v>2324</v>
      </c>
      <c r="I1201" t="s">
        <v>2325</v>
      </c>
      <c r="J1201">
        <v>98</v>
      </c>
      <c r="L1201" t="e">
        <f t="shared" si="19"/>
        <v>#VALUE!</v>
      </c>
    </row>
    <row r="1202" spans="1:12" ht="48" x14ac:dyDescent="0.2">
      <c r="A1202" s="1" t="s">
        <v>2328</v>
      </c>
      <c r="B1202">
        <v>851</v>
      </c>
      <c r="C1202">
        <v>10</v>
      </c>
      <c r="D1202">
        <v>1</v>
      </c>
      <c r="E1202" t="s">
        <v>2329</v>
      </c>
      <c r="F1202" t="s">
        <v>1</v>
      </c>
      <c r="G1202" t="s">
        <v>2324</v>
      </c>
      <c r="H1202" t="s">
        <v>2324</v>
      </c>
      <c r="I1202" t="s">
        <v>2325</v>
      </c>
      <c r="J1202">
        <v>98</v>
      </c>
      <c r="L1202" t="e">
        <f t="shared" si="19"/>
        <v>#VALUE!</v>
      </c>
    </row>
    <row r="1203" spans="1:12" ht="48" x14ac:dyDescent="0.2">
      <c r="A1203" s="1" t="s">
        <v>2330</v>
      </c>
      <c r="B1203">
        <v>851</v>
      </c>
      <c r="C1203">
        <v>10</v>
      </c>
      <c r="D1203">
        <v>1</v>
      </c>
      <c r="E1203" t="s">
        <v>2331</v>
      </c>
      <c r="F1203">
        <v>300</v>
      </c>
      <c r="G1203" t="s">
        <v>2324</v>
      </c>
      <c r="H1203" t="s">
        <v>2324</v>
      </c>
      <c r="I1203" t="s">
        <v>2325</v>
      </c>
      <c r="J1203">
        <v>98</v>
      </c>
      <c r="L1203">
        <f t="shared" si="19"/>
        <v>1</v>
      </c>
    </row>
    <row r="1204" spans="1:12" ht="16" x14ac:dyDescent="0.2">
      <c r="A1204" s="1" t="s">
        <v>2332</v>
      </c>
      <c r="B1204">
        <v>851</v>
      </c>
      <c r="C1204">
        <v>10</v>
      </c>
      <c r="D1204">
        <v>2</v>
      </c>
      <c r="E1204" t="s">
        <v>1</v>
      </c>
      <c r="F1204" t="s">
        <v>1</v>
      </c>
      <c r="G1204" t="s">
        <v>2333</v>
      </c>
      <c r="H1204" t="s">
        <v>2334</v>
      </c>
      <c r="I1204" t="s">
        <v>2335</v>
      </c>
      <c r="J1204">
        <v>99.51</v>
      </c>
      <c r="L1204" t="e">
        <f t="shared" si="19"/>
        <v>#VALUE!</v>
      </c>
    </row>
    <row r="1205" spans="1:12" ht="32" x14ac:dyDescent="0.2">
      <c r="A1205" s="1" t="s">
        <v>241</v>
      </c>
      <c r="B1205">
        <v>851</v>
      </c>
      <c r="C1205">
        <v>10</v>
      </c>
      <c r="D1205">
        <v>2</v>
      </c>
      <c r="E1205" t="s">
        <v>242</v>
      </c>
      <c r="F1205" t="s">
        <v>1</v>
      </c>
      <c r="G1205" t="s">
        <v>2336</v>
      </c>
      <c r="H1205" t="s">
        <v>2337</v>
      </c>
      <c r="I1205" t="s">
        <v>2338</v>
      </c>
      <c r="J1205">
        <v>99.5</v>
      </c>
      <c r="L1205" t="e">
        <f t="shared" si="19"/>
        <v>#VALUE!</v>
      </c>
    </row>
    <row r="1206" spans="1:12" ht="32" x14ac:dyDescent="0.2">
      <c r="A1206" s="1" t="s">
        <v>13</v>
      </c>
      <c r="B1206">
        <v>851</v>
      </c>
      <c r="C1206">
        <v>10</v>
      </c>
      <c r="D1206">
        <v>2</v>
      </c>
      <c r="E1206" t="s">
        <v>2339</v>
      </c>
      <c r="F1206" t="s">
        <v>1</v>
      </c>
      <c r="G1206" t="s">
        <v>2340</v>
      </c>
      <c r="H1206" t="s">
        <v>2340</v>
      </c>
      <c r="I1206" t="s">
        <v>2340</v>
      </c>
      <c r="J1206">
        <v>100</v>
      </c>
      <c r="L1206" t="e">
        <f t="shared" si="19"/>
        <v>#VALUE!</v>
      </c>
    </row>
    <row r="1207" spans="1:12" ht="32" x14ac:dyDescent="0.2">
      <c r="A1207" s="1" t="s">
        <v>27</v>
      </c>
      <c r="B1207">
        <v>851</v>
      </c>
      <c r="C1207">
        <v>10</v>
      </c>
      <c r="D1207">
        <v>2</v>
      </c>
      <c r="E1207" t="s">
        <v>2341</v>
      </c>
      <c r="F1207" t="s">
        <v>1</v>
      </c>
      <c r="G1207" t="s">
        <v>2340</v>
      </c>
      <c r="H1207" t="s">
        <v>2340</v>
      </c>
      <c r="I1207" t="s">
        <v>2340</v>
      </c>
      <c r="J1207">
        <v>100</v>
      </c>
      <c r="L1207" t="e">
        <f t="shared" si="19"/>
        <v>#VALUE!</v>
      </c>
    </row>
    <row r="1208" spans="1:12" ht="80" x14ac:dyDescent="0.2">
      <c r="A1208" s="1" t="s">
        <v>29</v>
      </c>
      <c r="B1208">
        <v>851</v>
      </c>
      <c r="C1208">
        <v>10</v>
      </c>
      <c r="D1208">
        <v>2</v>
      </c>
      <c r="E1208" t="s">
        <v>2342</v>
      </c>
      <c r="F1208">
        <v>600</v>
      </c>
      <c r="G1208" t="s">
        <v>2340</v>
      </c>
      <c r="H1208" t="s">
        <v>2340</v>
      </c>
      <c r="I1208" t="s">
        <v>2340</v>
      </c>
      <c r="J1208">
        <v>100</v>
      </c>
      <c r="L1208">
        <f t="shared" si="19"/>
        <v>1</v>
      </c>
    </row>
    <row r="1209" spans="1:12" ht="48" x14ac:dyDescent="0.2">
      <c r="A1209" s="1" t="s">
        <v>2343</v>
      </c>
      <c r="B1209">
        <v>851</v>
      </c>
      <c r="C1209">
        <v>10</v>
      </c>
      <c r="D1209">
        <v>2</v>
      </c>
      <c r="E1209" t="s">
        <v>798</v>
      </c>
      <c r="F1209" t="s">
        <v>1</v>
      </c>
      <c r="G1209" t="s">
        <v>2344</v>
      </c>
      <c r="H1209" t="s">
        <v>2345</v>
      </c>
      <c r="I1209" t="s">
        <v>2346</v>
      </c>
      <c r="J1209">
        <v>99.5</v>
      </c>
      <c r="L1209" t="e">
        <f t="shared" si="19"/>
        <v>#VALUE!</v>
      </c>
    </row>
    <row r="1210" spans="1:12" ht="48" x14ac:dyDescent="0.2">
      <c r="A1210" s="1" t="s">
        <v>799</v>
      </c>
      <c r="B1210">
        <v>851</v>
      </c>
      <c r="C1210">
        <v>10</v>
      </c>
      <c r="D1210">
        <v>2</v>
      </c>
      <c r="E1210" t="s">
        <v>800</v>
      </c>
      <c r="F1210" t="s">
        <v>1</v>
      </c>
      <c r="G1210" t="s">
        <v>2347</v>
      </c>
      <c r="H1210" t="s">
        <v>2348</v>
      </c>
      <c r="I1210" t="s">
        <v>2349</v>
      </c>
      <c r="J1210">
        <v>99.5</v>
      </c>
      <c r="L1210" t="e">
        <f t="shared" si="19"/>
        <v>#VALUE!</v>
      </c>
    </row>
    <row r="1211" spans="1:12" ht="112" x14ac:dyDescent="0.2">
      <c r="A1211" s="1" t="s">
        <v>173</v>
      </c>
      <c r="B1211">
        <v>851</v>
      </c>
      <c r="C1211">
        <v>10</v>
      </c>
      <c r="D1211">
        <v>2</v>
      </c>
      <c r="E1211" t="s">
        <v>2350</v>
      </c>
      <c r="F1211">
        <v>100</v>
      </c>
      <c r="G1211" t="s">
        <v>2351</v>
      </c>
      <c r="H1211" t="s">
        <v>2351</v>
      </c>
      <c r="I1211" t="s">
        <v>2352</v>
      </c>
      <c r="J1211">
        <v>99.9</v>
      </c>
      <c r="L1211">
        <f t="shared" si="19"/>
        <v>1</v>
      </c>
    </row>
    <row r="1212" spans="1:12" ht="64" x14ac:dyDescent="0.2">
      <c r="A1212" s="1" t="s">
        <v>176</v>
      </c>
      <c r="B1212">
        <v>851</v>
      </c>
      <c r="C1212">
        <v>10</v>
      </c>
      <c r="D1212">
        <v>2</v>
      </c>
      <c r="E1212" t="s">
        <v>2350</v>
      </c>
      <c r="F1212">
        <v>200</v>
      </c>
      <c r="G1212" t="s">
        <v>2353</v>
      </c>
      <c r="H1212" t="s">
        <v>2354</v>
      </c>
      <c r="I1212" t="s">
        <v>2355</v>
      </c>
      <c r="J1212">
        <v>92.9</v>
      </c>
      <c r="L1212">
        <f t="shared" si="19"/>
        <v>1</v>
      </c>
    </row>
    <row r="1213" spans="1:12" ht="48" x14ac:dyDescent="0.2">
      <c r="A1213" s="1" t="s">
        <v>910</v>
      </c>
      <c r="B1213">
        <v>851</v>
      </c>
      <c r="C1213">
        <v>10</v>
      </c>
      <c r="D1213">
        <v>2</v>
      </c>
      <c r="E1213" t="s">
        <v>2350</v>
      </c>
      <c r="F1213">
        <v>300</v>
      </c>
      <c r="G1213">
        <v>426.6</v>
      </c>
      <c r="H1213">
        <v>426.6</v>
      </c>
      <c r="I1213">
        <v>424.2</v>
      </c>
      <c r="J1213">
        <v>99.4</v>
      </c>
      <c r="L1213">
        <f t="shared" si="19"/>
        <v>1</v>
      </c>
    </row>
    <row r="1214" spans="1:12" ht="80" x14ac:dyDescent="0.2">
      <c r="A1214" s="1" t="s">
        <v>29</v>
      </c>
      <c r="B1214">
        <v>851</v>
      </c>
      <c r="C1214">
        <v>10</v>
      </c>
      <c r="D1214">
        <v>2</v>
      </c>
      <c r="E1214" t="s">
        <v>2350</v>
      </c>
      <c r="F1214">
        <v>600</v>
      </c>
      <c r="G1214" t="s">
        <v>2356</v>
      </c>
      <c r="H1214" t="s">
        <v>2357</v>
      </c>
      <c r="I1214" t="s">
        <v>2358</v>
      </c>
      <c r="J1214">
        <v>99.8</v>
      </c>
      <c r="L1214">
        <f t="shared" si="19"/>
        <v>1</v>
      </c>
    </row>
    <row r="1215" spans="1:12" ht="48" x14ac:dyDescent="0.2">
      <c r="A1215" s="1" t="s">
        <v>179</v>
      </c>
      <c r="B1215">
        <v>851</v>
      </c>
      <c r="C1215">
        <v>10</v>
      </c>
      <c r="D1215">
        <v>2</v>
      </c>
      <c r="E1215" t="s">
        <v>2350</v>
      </c>
      <c r="F1215">
        <v>800</v>
      </c>
      <c r="G1215" t="s">
        <v>2359</v>
      </c>
      <c r="H1215" t="s">
        <v>2359</v>
      </c>
      <c r="I1215" t="s">
        <v>2360</v>
      </c>
      <c r="J1215">
        <v>80.400000000000006</v>
      </c>
      <c r="L1215">
        <f t="shared" si="19"/>
        <v>1</v>
      </c>
    </row>
    <row r="1216" spans="1:12" ht="48" x14ac:dyDescent="0.2">
      <c r="A1216" s="1" t="s">
        <v>2361</v>
      </c>
      <c r="B1216">
        <v>851</v>
      </c>
      <c r="C1216">
        <v>10</v>
      </c>
      <c r="D1216">
        <v>2</v>
      </c>
      <c r="E1216" t="s">
        <v>2362</v>
      </c>
      <c r="F1216" t="s">
        <v>1</v>
      </c>
      <c r="G1216" t="s">
        <v>2363</v>
      </c>
      <c r="H1216" t="s">
        <v>2363</v>
      </c>
      <c r="I1216" t="s">
        <v>2364</v>
      </c>
      <c r="J1216">
        <v>98.7</v>
      </c>
      <c r="L1216" t="e">
        <f t="shared" si="19"/>
        <v>#VALUE!</v>
      </c>
    </row>
    <row r="1217" spans="1:12" ht="80" x14ac:dyDescent="0.2">
      <c r="A1217" s="1" t="s">
        <v>29</v>
      </c>
      <c r="B1217">
        <v>851</v>
      </c>
      <c r="C1217">
        <v>10</v>
      </c>
      <c r="D1217">
        <v>2</v>
      </c>
      <c r="E1217" t="s">
        <v>2365</v>
      </c>
      <c r="F1217">
        <v>600</v>
      </c>
      <c r="G1217" t="s">
        <v>2363</v>
      </c>
      <c r="H1217" t="s">
        <v>2363</v>
      </c>
      <c r="I1217" t="s">
        <v>2364</v>
      </c>
      <c r="J1217">
        <v>98.7</v>
      </c>
      <c r="L1217">
        <f t="shared" si="19"/>
        <v>1</v>
      </c>
    </row>
    <row r="1218" spans="1:12" ht="112" x14ac:dyDescent="0.2">
      <c r="A1218" s="1" t="s">
        <v>54</v>
      </c>
      <c r="B1218">
        <v>851</v>
      </c>
      <c r="C1218">
        <v>10</v>
      </c>
      <c r="D1218">
        <v>2</v>
      </c>
      <c r="E1218" t="s">
        <v>55</v>
      </c>
      <c r="F1218" t="s">
        <v>1</v>
      </c>
      <c r="G1218">
        <v>0</v>
      </c>
      <c r="H1218">
        <v>858.3</v>
      </c>
      <c r="I1218">
        <v>858.1</v>
      </c>
      <c r="J1218">
        <v>100</v>
      </c>
      <c r="L1218" t="e">
        <f t="shared" si="19"/>
        <v>#VALUE!</v>
      </c>
    </row>
    <row r="1219" spans="1:12" ht="32" x14ac:dyDescent="0.2">
      <c r="A1219" s="1" t="s">
        <v>56</v>
      </c>
      <c r="B1219">
        <v>851</v>
      </c>
      <c r="C1219">
        <v>10</v>
      </c>
      <c r="D1219">
        <v>2</v>
      </c>
      <c r="E1219" t="s">
        <v>57</v>
      </c>
      <c r="F1219" t="s">
        <v>1</v>
      </c>
      <c r="G1219">
        <v>0</v>
      </c>
      <c r="H1219">
        <v>858.3</v>
      </c>
      <c r="I1219">
        <v>858.1</v>
      </c>
      <c r="J1219">
        <v>100</v>
      </c>
      <c r="L1219" t="e">
        <f t="shared" si="19"/>
        <v>#VALUE!</v>
      </c>
    </row>
    <row r="1220" spans="1:12" ht="64" x14ac:dyDescent="0.2">
      <c r="A1220" s="1" t="s">
        <v>58</v>
      </c>
      <c r="B1220">
        <v>851</v>
      </c>
      <c r="C1220">
        <v>10</v>
      </c>
      <c r="D1220">
        <v>2</v>
      </c>
      <c r="E1220" t="s">
        <v>59</v>
      </c>
      <c r="F1220" t="s">
        <v>1</v>
      </c>
      <c r="G1220">
        <v>0</v>
      </c>
      <c r="H1220">
        <v>858.3</v>
      </c>
      <c r="I1220">
        <v>858.1</v>
      </c>
      <c r="J1220">
        <v>100</v>
      </c>
      <c r="L1220" t="e">
        <f t="shared" si="19"/>
        <v>#VALUE!</v>
      </c>
    </row>
    <row r="1221" spans="1:12" ht="80" x14ac:dyDescent="0.2">
      <c r="A1221" s="1" t="s">
        <v>530</v>
      </c>
      <c r="B1221">
        <v>851</v>
      </c>
      <c r="C1221">
        <v>10</v>
      </c>
      <c r="D1221">
        <v>2</v>
      </c>
      <c r="E1221" t="s">
        <v>61</v>
      </c>
      <c r="F1221">
        <v>200</v>
      </c>
      <c r="G1221">
        <v>0</v>
      </c>
      <c r="H1221">
        <v>270</v>
      </c>
      <c r="I1221">
        <v>269.89999999999998</v>
      </c>
      <c r="J1221">
        <v>100</v>
      </c>
      <c r="L1221">
        <f t="shared" si="19"/>
        <v>1</v>
      </c>
    </row>
    <row r="1222" spans="1:12" ht="80" x14ac:dyDescent="0.2">
      <c r="A1222" s="1" t="s">
        <v>535</v>
      </c>
      <c r="B1222">
        <v>851</v>
      </c>
      <c r="C1222">
        <v>10</v>
      </c>
      <c r="D1222">
        <v>2</v>
      </c>
      <c r="E1222" t="s">
        <v>61</v>
      </c>
      <c r="F1222">
        <v>600</v>
      </c>
      <c r="G1222">
        <v>0</v>
      </c>
      <c r="H1222">
        <v>588.29999999999995</v>
      </c>
      <c r="I1222">
        <v>588.20000000000005</v>
      </c>
      <c r="J1222">
        <v>100</v>
      </c>
      <c r="L1222">
        <f t="shared" si="19"/>
        <v>1</v>
      </c>
    </row>
    <row r="1223" spans="1:12" ht="16" x14ac:dyDescent="0.2">
      <c r="A1223" s="1" t="s">
        <v>349</v>
      </c>
      <c r="B1223">
        <v>851</v>
      </c>
      <c r="C1223">
        <v>10</v>
      </c>
      <c r="D1223">
        <v>3</v>
      </c>
      <c r="E1223" t="s">
        <v>1</v>
      </c>
      <c r="F1223" t="s">
        <v>1</v>
      </c>
      <c r="G1223" t="s">
        <v>2366</v>
      </c>
      <c r="H1223" t="s">
        <v>2367</v>
      </c>
      <c r="I1223" t="s">
        <v>2368</v>
      </c>
      <c r="J1223">
        <v>92.5</v>
      </c>
      <c r="L1223" t="e">
        <f t="shared" si="19"/>
        <v>#VALUE!</v>
      </c>
    </row>
    <row r="1224" spans="1:12" ht="32" x14ac:dyDescent="0.2">
      <c r="A1224" s="1" t="s">
        <v>241</v>
      </c>
      <c r="B1224">
        <v>851</v>
      </c>
      <c r="C1224">
        <v>10</v>
      </c>
      <c r="D1224">
        <v>3</v>
      </c>
      <c r="E1224" t="s">
        <v>242</v>
      </c>
      <c r="F1224" t="s">
        <v>1</v>
      </c>
      <c r="G1224" t="s">
        <v>2369</v>
      </c>
      <c r="H1224" t="s">
        <v>2370</v>
      </c>
      <c r="I1224" t="s">
        <v>2371</v>
      </c>
      <c r="J1224">
        <v>92.4</v>
      </c>
      <c r="L1224" t="e">
        <f t="shared" si="19"/>
        <v>#VALUE!</v>
      </c>
    </row>
    <row r="1225" spans="1:12" ht="32" x14ac:dyDescent="0.2">
      <c r="A1225" s="1" t="s">
        <v>2326</v>
      </c>
      <c r="B1225">
        <v>851</v>
      </c>
      <c r="C1225">
        <v>10</v>
      </c>
      <c r="D1225">
        <v>3</v>
      </c>
      <c r="E1225" t="s">
        <v>2327</v>
      </c>
      <c r="F1225" t="s">
        <v>1</v>
      </c>
      <c r="G1225" t="s">
        <v>2372</v>
      </c>
      <c r="H1225" t="s">
        <v>2373</v>
      </c>
      <c r="I1225" t="s">
        <v>2374</v>
      </c>
      <c r="J1225">
        <v>92.4</v>
      </c>
      <c r="L1225" t="e">
        <f t="shared" si="19"/>
        <v>#VALUE!</v>
      </c>
    </row>
    <row r="1226" spans="1:12" ht="48" x14ac:dyDescent="0.2">
      <c r="A1226" s="1" t="s">
        <v>2328</v>
      </c>
      <c r="B1226">
        <v>851</v>
      </c>
      <c r="C1226">
        <v>10</v>
      </c>
      <c r="D1226">
        <v>3</v>
      </c>
      <c r="E1226" t="s">
        <v>2329</v>
      </c>
      <c r="F1226" t="s">
        <v>1</v>
      </c>
      <c r="G1226" t="s">
        <v>2372</v>
      </c>
      <c r="H1226" t="s">
        <v>2373</v>
      </c>
      <c r="I1226" t="s">
        <v>2374</v>
      </c>
      <c r="J1226">
        <v>92.4</v>
      </c>
      <c r="L1226" t="e">
        <f t="shared" ref="L1226:L1289" si="20">IF(F1226,1,0)</f>
        <v>#VALUE!</v>
      </c>
    </row>
    <row r="1227" spans="1:12" ht="64" x14ac:dyDescent="0.2">
      <c r="A1227" s="1" t="s">
        <v>2375</v>
      </c>
      <c r="B1227">
        <v>851</v>
      </c>
      <c r="C1227">
        <v>10</v>
      </c>
      <c r="D1227">
        <v>3</v>
      </c>
      <c r="E1227" t="s">
        <v>2376</v>
      </c>
      <c r="F1227">
        <v>300</v>
      </c>
      <c r="G1227">
        <v>0</v>
      </c>
      <c r="H1227">
        <v>625.1</v>
      </c>
      <c r="I1227">
        <v>625.1</v>
      </c>
      <c r="J1227">
        <v>100</v>
      </c>
      <c r="L1227">
        <f t="shared" si="20"/>
        <v>1</v>
      </c>
    </row>
    <row r="1228" spans="1:12" ht="96" x14ac:dyDescent="0.2">
      <c r="A1228" s="1" t="s">
        <v>2377</v>
      </c>
      <c r="B1228">
        <v>851</v>
      </c>
      <c r="C1228">
        <v>10</v>
      </c>
      <c r="D1228">
        <v>3</v>
      </c>
      <c r="E1228" t="s">
        <v>2378</v>
      </c>
      <c r="F1228">
        <v>200</v>
      </c>
      <c r="G1228">
        <v>4</v>
      </c>
      <c r="H1228">
        <v>4</v>
      </c>
      <c r="I1228">
        <v>3.5</v>
      </c>
      <c r="J1228">
        <v>87.5</v>
      </c>
      <c r="L1228">
        <f t="shared" si="20"/>
        <v>1</v>
      </c>
    </row>
    <row r="1229" spans="1:12" ht="80" x14ac:dyDescent="0.2">
      <c r="A1229" s="1" t="s">
        <v>2379</v>
      </c>
      <c r="B1229">
        <v>851</v>
      </c>
      <c r="C1229">
        <v>10</v>
      </c>
      <c r="D1229">
        <v>3</v>
      </c>
      <c r="E1229" t="s">
        <v>2378</v>
      </c>
      <c r="F1229">
        <v>300</v>
      </c>
      <c r="G1229" t="s">
        <v>2380</v>
      </c>
      <c r="H1229" t="s">
        <v>2380</v>
      </c>
      <c r="I1229" t="s">
        <v>2381</v>
      </c>
      <c r="J1229">
        <v>97.8</v>
      </c>
      <c r="L1229">
        <f t="shared" si="20"/>
        <v>1</v>
      </c>
    </row>
    <row r="1230" spans="1:12" ht="80" x14ac:dyDescent="0.2">
      <c r="A1230" s="1" t="s">
        <v>2382</v>
      </c>
      <c r="B1230">
        <v>851</v>
      </c>
      <c r="C1230">
        <v>10</v>
      </c>
      <c r="D1230">
        <v>3</v>
      </c>
      <c r="E1230" t="s">
        <v>2383</v>
      </c>
      <c r="F1230">
        <v>300</v>
      </c>
      <c r="G1230">
        <v>0</v>
      </c>
      <c r="H1230">
        <v>261.3</v>
      </c>
      <c r="I1230">
        <v>261.2</v>
      </c>
      <c r="J1230">
        <v>100</v>
      </c>
      <c r="L1230">
        <f t="shared" si="20"/>
        <v>1</v>
      </c>
    </row>
    <row r="1231" spans="1:12" ht="112" x14ac:dyDescent="0.2">
      <c r="A1231" s="1" t="s">
        <v>2384</v>
      </c>
      <c r="B1231">
        <v>851</v>
      </c>
      <c r="C1231">
        <v>10</v>
      </c>
      <c r="D1231">
        <v>3</v>
      </c>
      <c r="E1231" t="s">
        <v>2385</v>
      </c>
      <c r="F1231">
        <v>200</v>
      </c>
      <c r="G1231">
        <v>12</v>
      </c>
      <c r="H1231">
        <v>12</v>
      </c>
      <c r="I1231">
        <v>6.1</v>
      </c>
      <c r="J1231">
        <v>50.8</v>
      </c>
      <c r="L1231">
        <f t="shared" si="20"/>
        <v>1</v>
      </c>
    </row>
    <row r="1232" spans="1:12" ht="96" x14ac:dyDescent="0.2">
      <c r="A1232" s="1" t="s">
        <v>2386</v>
      </c>
      <c r="B1232">
        <v>851</v>
      </c>
      <c r="C1232">
        <v>10</v>
      </c>
      <c r="D1232">
        <v>3</v>
      </c>
      <c r="E1232" t="s">
        <v>2385</v>
      </c>
      <c r="F1232">
        <v>300</v>
      </c>
      <c r="G1232" t="s">
        <v>2387</v>
      </c>
      <c r="H1232" t="s">
        <v>2387</v>
      </c>
      <c r="I1232" t="s">
        <v>2388</v>
      </c>
      <c r="J1232">
        <v>99.2</v>
      </c>
      <c r="L1232">
        <f t="shared" si="20"/>
        <v>1</v>
      </c>
    </row>
    <row r="1233" spans="1:12" ht="128" x14ac:dyDescent="0.2">
      <c r="A1233" s="1" t="s">
        <v>2389</v>
      </c>
      <c r="B1233">
        <v>851</v>
      </c>
      <c r="C1233">
        <v>10</v>
      </c>
      <c r="D1233">
        <v>3</v>
      </c>
      <c r="E1233" t="s">
        <v>2390</v>
      </c>
      <c r="F1233">
        <v>300</v>
      </c>
      <c r="G1233">
        <v>211.4</v>
      </c>
      <c r="H1233">
        <v>215.2</v>
      </c>
      <c r="I1233">
        <v>158.80000000000001</v>
      </c>
      <c r="J1233">
        <v>73.8</v>
      </c>
      <c r="L1233">
        <f t="shared" si="20"/>
        <v>1</v>
      </c>
    </row>
    <row r="1234" spans="1:12" ht="64" x14ac:dyDescent="0.2">
      <c r="A1234" s="1" t="s">
        <v>2391</v>
      </c>
      <c r="B1234">
        <v>851</v>
      </c>
      <c r="C1234">
        <v>10</v>
      </c>
      <c r="D1234">
        <v>3</v>
      </c>
      <c r="E1234" t="s">
        <v>2392</v>
      </c>
      <c r="F1234">
        <v>200</v>
      </c>
      <c r="G1234" t="s">
        <v>2393</v>
      </c>
      <c r="H1234" t="s">
        <v>2393</v>
      </c>
      <c r="I1234" t="s">
        <v>2394</v>
      </c>
      <c r="J1234">
        <v>70.5</v>
      </c>
      <c r="L1234">
        <f t="shared" si="20"/>
        <v>1</v>
      </c>
    </row>
    <row r="1235" spans="1:12" ht="48" x14ac:dyDescent="0.2">
      <c r="A1235" s="1" t="s">
        <v>2395</v>
      </c>
      <c r="B1235">
        <v>851</v>
      </c>
      <c r="C1235">
        <v>10</v>
      </c>
      <c r="D1235">
        <v>3</v>
      </c>
      <c r="E1235" t="s">
        <v>2392</v>
      </c>
      <c r="F1235">
        <v>300</v>
      </c>
      <c r="G1235" t="s">
        <v>2396</v>
      </c>
      <c r="H1235" t="s">
        <v>2396</v>
      </c>
      <c r="I1235" t="s">
        <v>2397</v>
      </c>
      <c r="J1235">
        <v>92.6</v>
      </c>
      <c r="L1235">
        <f t="shared" si="20"/>
        <v>1</v>
      </c>
    </row>
    <row r="1236" spans="1:12" ht="80" x14ac:dyDescent="0.2">
      <c r="A1236" s="1" t="s">
        <v>2398</v>
      </c>
      <c r="B1236">
        <v>851</v>
      </c>
      <c r="C1236">
        <v>10</v>
      </c>
      <c r="D1236">
        <v>3</v>
      </c>
      <c r="E1236" t="s">
        <v>2399</v>
      </c>
      <c r="F1236">
        <v>200</v>
      </c>
      <c r="G1236">
        <v>81</v>
      </c>
      <c r="H1236">
        <v>81</v>
      </c>
      <c r="I1236">
        <v>69.400000000000006</v>
      </c>
      <c r="J1236">
        <v>85.7</v>
      </c>
      <c r="L1236">
        <f t="shared" si="20"/>
        <v>1</v>
      </c>
    </row>
    <row r="1237" spans="1:12" ht="64" x14ac:dyDescent="0.2">
      <c r="A1237" s="1" t="s">
        <v>2400</v>
      </c>
      <c r="B1237">
        <v>851</v>
      </c>
      <c r="C1237">
        <v>10</v>
      </c>
      <c r="D1237">
        <v>3</v>
      </c>
      <c r="E1237" t="s">
        <v>2399</v>
      </c>
      <c r="F1237">
        <v>300</v>
      </c>
      <c r="G1237" t="s">
        <v>2401</v>
      </c>
      <c r="H1237" t="s">
        <v>2401</v>
      </c>
      <c r="I1237" t="s">
        <v>2402</v>
      </c>
      <c r="J1237">
        <v>93.8</v>
      </c>
      <c r="L1237">
        <f t="shared" si="20"/>
        <v>1</v>
      </c>
    </row>
    <row r="1238" spans="1:12" ht="48" x14ac:dyDescent="0.2">
      <c r="A1238" s="1" t="s">
        <v>2403</v>
      </c>
      <c r="B1238">
        <v>851</v>
      </c>
      <c r="C1238">
        <v>10</v>
      </c>
      <c r="D1238">
        <v>3</v>
      </c>
      <c r="E1238" t="s">
        <v>2404</v>
      </c>
      <c r="F1238">
        <v>200</v>
      </c>
      <c r="G1238" t="s">
        <v>2405</v>
      </c>
      <c r="H1238" t="s">
        <v>2405</v>
      </c>
      <c r="I1238" t="s">
        <v>2406</v>
      </c>
      <c r="J1238">
        <v>92.1</v>
      </c>
      <c r="L1238">
        <f t="shared" si="20"/>
        <v>1</v>
      </c>
    </row>
    <row r="1239" spans="1:12" ht="48" x14ac:dyDescent="0.2">
      <c r="A1239" s="1" t="s">
        <v>2407</v>
      </c>
      <c r="B1239">
        <v>851</v>
      </c>
      <c r="C1239">
        <v>10</v>
      </c>
      <c r="D1239">
        <v>3</v>
      </c>
      <c r="E1239" t="s">
        <v>2404</v>
      </c>
      <c r="F1239">
        <v>300</v>
      </c>
      <c r="G1239" t="s">
        <v>2408</v>
      </c>
      <c r="H1239" t="s">
        <v>2408</v>
      </c>
      <c r="I1239" t="s">
        <v>2409</v>
      </c>
      <c r="J1239">
        <v>97.3</v>
      </c>
      <c r="L1239">
        <f t="shared" si="20"/>
        <v>1</v>
      </c>
    </row>
    <row r="1240" spans="1:12" ht="48" x14ac:dyDescent="0.2">
      <c r="A1240" s="1" t="s">
        <v>2410</v>
      </c>
      <c r="B1240">
        <v>851</v>
      </c>
      <c r="C1240">
        <v>10</v>
      </c>
      <c r="D1240">
        <v>3</v>
      </c>
      <c r="E1240" t="s">
        <v>2411</v>
      </c>
      <c r="F1240">
        <v>200</v>
      </c>
      <c r="G1240">
        <v>72</v>
      </c>
      <c r="H1240">
        <v>72</v>
      </c>
      <c r="I1240">
        <v>52.7</v>
      </c>
      <c r="J1240">
        <v>73.2</v>
      </c>
      <c r="L1240">
        <f t="shared" si="20"/>
        <v>1</v>
      </c>
    </row>
    <row r="1241" spans="1:12" ht="48" x14ac:dyDescent="0.2">
      <c r="A1241" s="1" t="s">
        <v>2412</v>
      </c>
      <c r="B1241">
        <v>851</v>
      </c>
      <c r="C1241">
        <v>10</v>
      </c>
      <c r="D1241">
        <v>3</v>
      </c>
      <c r="E1241" t="s">
        <v>2411</v>
      </c>
      <c r="F1241">
        <v>300</v>
      </c>
      <c r="G1241" t="s">
        <v>2413</v>
      </c>
      <c r="H1241" t="s">
        <v>2413</v>
      </c>
      <c r="I1241" t="s">
        <v>2414</v>
      </c>
      <c r="J1241">
        <v>76.2</v>
      </c>
      <c r="L1241">
        <f t="shared" si="20"/>
        <v>1</v>
      </c>
    </row>
    <row r="1242" spans="1:12" ht="64" x14ac:dyDescent="0.2">
      <c r="A1242" s="1" t="s">
        <v>2415</v>
      </c>
      <c r="B1242">
        <v>851</v>
      </c>
      <c r="C1242">
        <v>10</v>
      </c>
      <c r="D1242">
        <v>3</v>
      </c>
      <c r="E1242" t="s">
        <v>2416</v>
      </c>
      <c r="F1242">
        <v>300</v>
      </c>
      <c r="G1242" t="s">
        <v>2417</v>
      </c>
      <c r="H1242" t="s">
        <v>2417</v>
      </c>
      <c r="I1242" t="s">
        <v>2418</v>
      </c>
      <c r="J1242">
        <v>90.7</v>
      </c>
      <c r="L1242">
        <f t="shared" si="20"/>
        <v>1</v>
      </c>
    </row>
    <row r="1243" spans="1:12" ht="96" x14ac:dyDescent="0.2">
      <c r="A1243" s="1" t="s">
        <v>2419</v>
      </c>
      <c r="B1243">
        <v>851</v>
      </c>
      <c r="C1243">
        <v>10</v>
      </c>
      <c r="D1243">
        <v>3</v>
      </c>
      <c r="E1243" t="s">
        <v>2420</v>
      </c>
      <c r="F1243">
        <v>200</v>
      </c>
      <c r="G1243">
        <v>293</v>
      </c>
      <c r="H1243">
        <v>293</v>
      </c>
      <c r="I1243">
        <v>224.2</v>
      </c>
      <c r="J1243">
        <v>76.5</v>
      </c>
      <c r="L1243">
        <f t="shared" si="20"/>
        <v>1</v>
      </c>
    </row>
    <row r="1244" spans="1:12" ht="80" x14ac:dyDescent="0.2">
      <c r="A1244" s="1" t="s">
        <v>2421</v>
      </c>
      <c r="B1244">
        <v>851</v>
      </c>
      <c r="C1244">
        <v>10</v>
      </c>
      <c r="D1244">
        <v>3</v>
      </c>
      <c r="E1244" t="s">
        <v>2420</v>
      </c>
      <c r="F1244">
        <v>300</v>
      </c>
      <c r="G1244" t="s">
        <v>2422</v>
      </c>
      <c r="H1244" t="s">
        <v>2422</v>
      </c>
      <c r="I1244" t="s">
        <v>2423</v>
      </c>
      <c r="J1244">
        <v>74.400000000000006</v>
      </c>
      <c r="L1244">
        <f t="shared" si="20"/>
        <v>1</v>
      </c>
    </row>
    <row r="1245" spans="1:12" ht="64" x14ac:dyDescent="0.2">
      <c r="A1245" s="1" t="s">
        <v>2424</v>
      </c>
      <c r="B1245">
        <v>851</v>
      </c>
      <c r="C1245">
        <v>10</v>
      </c>
      <c r="D1245">
        <v>3</v>
      </c>
      <c r="E1245" t="s">
        <v>2420</v>
      </c>
      <c r="F1245">
        <v>800</v>
      </c>
      <c r="G1245">
        <v>480</v>
      </c>
      <c r="H1245">
        <v>480</v>
      </c>
      <c r="I1245">
        <v>416.8</v>
      </c>
      <c r="J1245">
        <v>86.8</v>
      </c>
      <c r="L1245">
        <f t="shared" si="20"/>
        <v>1</v>
      </c>
    </row>
    <row r="1246" spans="1:12" ht="48" x14ac:dyDescent="0.2">
      <c r="A1246" s="1" t="s">
        <v>2425</v>
      </c>
      <c r="B1246">
        <v>851</v>
      </c>
      <c r="C1246">
        <v>10</v>
      </c>
      <c r="D1246">
        <v>3</v>
      </c>
      <c r="E1246" t="s">
        <v>2426</v>
      </c>
      <c r="F1246">
        <v>300</v>
      </c>
      <c r="G1246">
        <v>5</v>
      </c>
      <c r="H1246">
        <v>5</v>
      </c>
      <c r="I1246">
        <v>0</v>
      </c>
      <c r="J1246">
        <v>0</v>
      </c>
      <c r="L1246">
        <f t="shared" si="20"/>
        <v>1</v>
      </c>
    </row>
    <row r="1247" spans="1:12" ht="80" x14ac:dyDescent="0.2">
      <c r="A1247" s="1" t="s">
        <v>2427</v>
      </c>
      <c r="B1247">
        <v>851</v>
      </c>
      <c r="C1247">
        <v>10</v>
      </c>
      <c r="D1247">
        <v>3</v>
      </c>
      <c r="E1247" t="s">
        <v>2428</v>
      </c>
      <c r="F1247">
        <v>200</v>
      </c>
      <c r="G1247">
        <v>8</v>
      </c>
      <c r="H1247">
        <v>8</v>
      </c>
      <c r="I1247">
        <v>7.5</v>
      </c>
      <c r="J1247">
        <v>93.8</v>
      </c>
      <c r="L1247">
        <f t="shared" si="20"/>
        <v>1</v>
      </c>
    </row>
    <row r="1248" spans="1:12" ht="64" x14ac:dyDescent="0.2">
      <c r="A1248" s="1" t="s">
        <v>2429</v>
      </c>
      <c r="B1248">
        <v>851</v>
      </c>
      <c r="C1248">
        <v>10</v>
      </c>
      <c r="D1248">
        <v>3</v>
      </c>
      <c r="E1248" t="s">
        <v>2428</v>
      </c>
      <c r="F1248">
        <v>300</v>
      </c>
      <c r="G1248" t="s">
        <v>2430</v>
      </c>
      <c r="H1248" t="s">
        <v>2430</v>
      </c>
      <c r="I1248" t="s">
        <v>2431</v>
      </c>
      <c r="J1248">
        <v>84.1</v>
      </c>
      <c r="L1248">
        <f t="shared" si="20"/>
        <v>1</v>
      </c>
    </row>
    <row r="1249" spans="1:12" ht="64" x14ac:dyDescent="0.2">
      <c r="A1249" s="1" t="s">
        <v>2432</v>
      </c>
      <c r="B1249">
        <v>851</v>
      </c>
      <c r="C1249">
        <v>10</v>
      </c>
      <c r="D1249">
        <v>3</v>
      </c>
      <c r="E1249" t="s">
        <v>2433</v>
      </c>
      <c r="F1249">
        <v>300</v>
      </c>
      <c r="G1249" t="s">
        <v>2434</v>
      </c>
      <c r="H1249" t="s">
        <v>2434</v>
      </c>
      <c r="I1249" t="s">
        <v>2435</v>
      </c>
      <c r="J1249">
        <v>100</v>
      </c>
      <c r="L1249">
        <f t="shared" si="20"/>
        <v>1</v>
      </c>
    </row>
    <row r="1250" spans="1:12" ht="80" x14ac:dyDescent="0.2">
      <c r="A1250" s="1" t="s">
        <v>2436</v>
      </c>
      <c r="B1250">
        <v>851</v>
      </c>
      <c r="C1250">
        <v>10</v>
      </c>
      <c r="D1250">
        <v>3</v>
      </c>
      <c r="E1250" t="s">
        <v>2437</v>
      </c>
      <c r="F1250">
        <v>200</v>
      </c>
      <c r="G1250">
        <v>1</v>
      </c>
      <c r="H1250">
        <v>1</v>
      </c>
      <c r="I1250">
        <v>0</v>
      </c>
      <c r="J1250">
        <v>0</v>
      </c>
      <c r="L1250">
        <f t="shared" si="20"/>
        <v>1</v>
      </c>
    </row>
    <row r="1251" spans="1:12" ht="80" x14ac:dyDescent="0.2">
      <c r="A1251" s="1" t="s">
        <v>2438</v>
      </c>
      <c r="B1251">
        <v>851</v>
      </c>
      <c r="C1251">
        <v>10</v>
      </c>
      <c r="D1251">
        <v>3</v>
      </c>
      <c r="E1251" t="s">
        <v>2437</v>
      </c>
      <c r="F1251">
        <v>300</v>
      </c>
      <c r="G1251">
        <v>65.099999999999994</v>
      </c>
      <c r="H1251">
        <v>65.099999999999994</v>
      </c>
      <c r="I1251">
        <v>64.2</v>
      </c>
      <c r="J1251">
        <v>98.6</v>
      </c>
      <c r="L1251">
        <f t="shared" si="20"/>
        <v>1</v>
      </c>
    </row>
    <row r="1252" spans="1:12" ht="64" x14ac:dyDescent="0.2">
      <c r="A1252" s="1" t="s">
        <v>2439</v>
      </c>
      <c r="B1252">
        <v>851</v>
      </c>
      <c r="C1252">
        <v>10</v>
      </c>
      <c r="D1252">
        <v>3</v>
      </c>
      <c r="E1252" t="s">
        <v>2440</v>
      </c>
      <c r="F1252">
        <v>300</v>
      </c>
      <c r="G1252">
        <v>320</v>
      </c>
      <c r="H1252">
        <v>320</v>
      </c>
      <c r="I1252">
        <v>0</v>
      </c>
      <c r="J1252">
        <v>0</v>
      </c>
      <c r="L1252">
        <f t="shared" si="20"/>
        <v>1</v>
      </c>
    </row>
    <row r="1253" spans="1:12" ht="64" x14ac:dyDescent="0.2">
      <c r="A1253" s="1" t="s">
        <v>2441</v>
      </c>
      <c r="B1253">
        <v>851</v>
      </c>
      <c r="C1253">
        <v>10</v>
      </c>
      <c r="D1253">
        <v>3</v>
      </c>
      <c r="E1253" t="s">
        <v>2442</v>
      </c>
      <c r="F1253">
        <v>300</v>
      </c>
      <c r="G1253" t="s">
        <v>1034</v>
      </c>
      <c r="H1253" t="s">
        <v>1034</v>
      </c>
      <c r="I1253">
        <v>800</v>
      </c>
      <c r="J1253">
        <v>80</v>
      </c>
      <c r="L1253">
        <f t="shared" si="20"/>
        <v>1</v>
      </c>
    </row>
    <row r="1254" spans="1:12" ht="80" x14ac:dyDescent="0.2">
      <c r="A1254" s="1" t="s">
        <v>2443</v>
      </c>
      <c r="B1254">
        <v>851</v>
      </c>
      <c r="C1254">
        <v>10</v>
      </c>
      <c r="D1254">
        <v>3</v>
      </c>
      <c r="E1254" t="s">
        <v>2444</v>
      </c>
      <c r="F1254">
        <v>200</v>
      </c>
      <c r="G1254">
        <v>4</v>
      </c>
      <c r="H1254">
        <v>4</v>
      </c>
      <c r="I1254">
        <v>2.8</v>
      </c>
      <c r="J1254">
        <v>70</v>
      </c>
      <c r="L1254">
        <f t="shared" si="20"/>
        <v>1</v>
      </c>
    </row>
    <row r="1255" spans="1:12" ht="64" x14ac:dyDescent="0.2">
      <c r="A1255" s="1" t="s">
        <v>2445</v>
      </c>
      <c r="B1255">
        <v>851</v>
      </c>
      <c r="C1255">
        <v>10</v>
      </c>
      <c r="D1255">
        <v>3</v>
      </c>
      <c r="E1255" t="s">
        <v>2444</v>
      </c>
      <c r="F1255">
        <v>300</v>
      </c>
      <c r="G1255" t="s">
        <v>2446</v>
      </c>
      <c r="H1255" t="s">
        <v>2446</v>
      </c>
      <c r="I1255" t="s">
        <v>2447</v>
      </c>
      <c r="J1255">
        <v>87.7</v>
      </c>
      <c r="L1255">
        <f t="shared" si="20"/>
        <v>1</v>
      </c>
    </row>
    <row r="1256" spans="1:12" ht="80" x14ac:dyDescent="0.2">
      <c r="A1256" s="1" t="s">
        <v>2448</v>
      </c>
      <c r="B1256">
        <v>851</v>
      </c>
      <c r="C1256">
        <v>10</v>
      </c>
      <c r="D1256">
        <v>3</v>
      </c>
      <c r="E1256" t="s">
        <v>2449</v>
      </c>
      <c r="F1256">
        <v>200</v>
      </c>
      <c r="G1256">
        <v>62</v>
      </c>
      <c r="H1256">
        <v>62</v>
      </c>
      <c r="I1256">
        <v>54.5</v>
      </c>
      <c r="J1256">
        <v>87.9</v>
      </c>
      <c r="L1256">
        <f t="shared" si="20"/>
        <v>1</v>
      </c>
    </row>
    <row r="1257" spans="1:12" ht="80" x14ac:dyDescent="0.2">
      <c r="A1257" s="1" t="s">
        <v>2450</v>
      </c>
      <c r="B1257">
        <v>851</v>
      </c>
      <c r="C1257">
        <v>10</v>
      </c>
      <c r="D1257">
        <v>3</v>
      </c>
      <c r="E1257" t="s">
        <v>2449</v>
      </c>
      <c r="F1257">
        <v>300</v>
      </c>
      <c r="G1257" t="s">
        <v>2451</v>
      </c>
      <c r="H1257" t="s">
        <v>2451</v>
      </c>
      <c r="I1257" t="s">
        <v>2452</v>
      </c>
      <c r="J1257">
        <v>90.3</v>
      </c>
      <c r="L1257">
        <f t="shared" si="20"/>
        <v>1</v>
      </c>
    </row>
    <row r="1258" spans="1:12" ht="64" x14ac:dyDescent="0.2">
      <c r="A1258" s="1" t="s">
        <v>2453</v>
      </c>
      <c r="B1258">
        <v>851</v>
      </c>
      <c r="C1258">
        <v>10</v>
      </c>
      <c r="D1258">
        <v>3</v>
      </c>
      <c r="E1258" t="s">
        <v>2449</v>
      </c>
      <c r="F1258">
        <v>800</v>
      </c>
      <c r="G1258">
        <v>325</v>
      </c>
      <c r="H1258">
        <v>325</v>
      </c>
      <c r="I1258">
        <v>308.7</v>
      </c>
      <c r="J1258">
        <v>95</v>
      </c>
      <c r="L1258">
        <f t="shared" si="20"/>
        <v>1</v>
      </c>
    </row>
    <row r="1259" spans="1:12" ht="64" x14ac:dyDescent="0.2">
      <c r="A1259" s="1" t="s">
        <v>2454</v>
      </c>
      <c r="B1259">
        <v>851</v>
      </c>
      <c r="C1259">
        <v>10</v>
      </c>
      <c r="D1259">
        <v>3</v>
      </c>
      <c r="E1259" t="s">
        <v>2455</v>
      </c>
      <c r="F1259">
        <v>300</v>
      </c>
      <c r="G1259" t="s">
        <v>2456</v>
      </c>
      <c r="H1259" t="s">
        <v>2456</v>
      </c>
      <c r="I1259" t="s">
        <v>2457</v>
      </c>
      <c r="J1259">
        <v>88.7</v>
      </c>
      <c r="L1259">
        <f t="shared" si="20"/>
        <v>1</v>
      </c>
    </row>
    <row r="1260" spans="1:12" ht="64" x14ac:dyDescent="0.2">
      <c r="A1260" s="1" t="s">
        <v>2458</v>
      </c>
      <c r="B1260">
        <v>851</v>
      </c>
      <c r="C1260">
        <v>10</v>
      </c>
      <c r="D1260">
        <v>3</v>
      </c>
      <c r="E1260" t="s">
        <v>2459</v>
      </c>
      <c r="F1260">
        <v>300</v>
      </c>
      <c r="G1260" t="s">
        <v>1755</v>
      </c>
      <c r="H1260" t="s">
        <v>1755</v>
      </c>
      <c r="I1260" t="s">
        <v>2460</v>
      </c>
      <c r="J1260">
        <v>85.6</v>
      </c>
      <c r="L1260">
        <f t="shared" si="20"/>
        <v>1</v>
      </c>
    </row>
    <row r="1261" spans="1:12" ht="64" x14ac:dyDescent="0.2">
      <c r="A1261" s="1" t="s">
        <v>2461</v>
      </c>
      <c r="B1261">
        <v>851</v>
      </c>
      <c r="C1261">
        <v>10</v>
      </c>
      <c r="D1261">
        <v>3</v>
      </c>
      <c r="E1261" t="s">
        <v>2462</v>
      </c>
      <c r="F1261">
        <v>200</v>
      </c>
      <c r="G1261">
        <v>350</v>
      </c>
      <c r="H1261">
        <v>350</v>
      </c>
      <c r="I1261">
        <v>97.7</v>
      </c>
      <c r="J1261">
        <v>27.9</v>
      </c>
      <c r="L1261">
        <f t="shared" si="20"/>
        <v>1</v>
      </c>
    </row>
    <row r="1262" spans="1:12" ht="48" x14ac:dyDescent="0.2">
      <c r="A1262" s="1" t="s">
        <v>2463</v>
      </c>
      <c r="B1262">
        <v>851</v>
      </c>
      <c r="C1262">
        <v>10</v>
      </c>
      <c r="D1262">
        <v>3</v>
      </c>
      <c r="E1262" t="s">
        <v>2462</v>
      </c>
      <c r="F1262">
        <v>300</v>
      </c>
      <c r="G1262" t="s">
        <v>2464</v>
      </c>
      <c r="H1262" t="s">
        <v>2465</v>
      </c>
      <c r="I1262" t="s">
        <v>2466</v>
      </c>
      <c r="J1262">
        <v>87.6</v>
      </c>
      <c r="L1262">
        <f t="shared" si="20"/>
        <v>1</v>
      </c>
    </row>
    <row r="1263" spans="1:12" ht="64" x14ac:dyDescent="0.2">
      <c r="A1263" s="1" t="s">
        <v>2467</v>
      </c>
      <c r="B1263">
        <v>851</v>
      </c>
      <c r="C1263">
        <v>10</v>
      </c>
      <c r="D1263">
        <v>3</v>
      </c>
      <c r="E1263" t="s">
        <v>2462</v>
      </c>
      <c r="F1263">
        <v>600</v>
      </c>
      <c r="G1263" t="s">
        <v>2468</v>
      </c>
      <c r="H1263" t="s">
        <v>2468</v>
      </c>
      <c r="I1263" t="s">
        <v>2469</v>
      </c>
      <c r="J1263">
        <v>99.9</v>
      </c>
      <c r="L1263">
        <f t="shared" si="20"/>
        <v>1</v>
      </c>
    </row>
    <row r="1264" spans="1:12" ht="64" x14ac:dyDescent="0.2">
      <c r="A1264" s="1" t="s">
        <v>2470</v>
      </c>
      <c r="B1264">
        <v>851</v>
      </c>
      <c r="C1264">
        <v>10</v>
      </c>
      <c r="D1264">
        <v>3</v>
      </c>
      <c r="E1264" t="s">
        <v>2471</v>
      </c>
      <c r="F1264">
        <v>200</v>
      </c>
      <c r="G1264">
        <v>7</v>
      </c>
      <c r="H1264">
        <v>7</v>
      </c>
      <c r="I1264">
        <v>6.7</v>
      </c>
      <c r="J1264">
        <v>95.7</v>
      </c>
      <c r="L1264">
        <f t="shared" si="20"/>
        <v>1</v>
      </c>
    </row>
    <row r="1265" spans="1:12" ht="64" x14ac:dyDescent="0.2">
      <c r="A1265" s="1" t="s">
        <v>2472</v>
      </c>
      <c r="B1265">
        <v>851</v>
      </c>
      <c r="C1265">
        <v>10</v>
      </c>
      <c r="D1265">
        <v>3</v>
      </c>
      <c r="E1265" t="s">
        <v>2471</v>
      </c>
      <c r="F1265">
        <v>300</v>
      </c>
      <c r="G1265" t="s">
        <v>2473</v>
      </c>
      <c r="H1265" t="s">
        <v>2473</v>
      </c>
      <c r="I1265" t="s">
        <v>2474</v>
      </c>
      <c r="J1265">
        <v>99.7</v>
      </c>
      <c r="L1265">
        <f t="shared" si="20"/>
        <v>1</v>
      </c>
    </row>
    <row r="1266" spans="1:12" ht="64" x14ac:dyDescent="0.2">
      <c r="A1266" s="1" t="s">
        <v>2475</v>
      </c>
      <c r="B1266">
        <v>851</v>
      </c>
      <c r="C1266">
        <v>10</v>
      </c>
      <c r="D1266">
        <v>3</v>
      </c>
      <c r="E1266" t="s">
        <v>2476</v>
      </c>
      <c r="F1266">
        <v>300</v>
      </c>
      <c r="G1266" t="s">
        <v>1356</v>
      </c>
      <c r="H1266" t="s">
        <v>1356</v>
      </c>
      <c r="I1266" t="s">
        <v>2477</v>
      </c>
      <c r="J1266">
        <v>94.8</v>
      </c>
      <c r="L1266">
        <f t="shared" si="20"/>
        <v>1</v>
      </c>
    </row>
    <row r="1267" spans="1:12" ht="128" x14ac:dyDescent="0.2">
      <c r="A1267" s="1" t="s">
        <v>2478</v>
      </c>
      <c r="B1267">
        <v>851</v>
      </c>
      <c r="C1267">
        <v>10</v>
      </c>
      <c r="D1267">
        <v>3</v>
      </c>
      <c r="E1267" t="s">
        <v>2479</v>
      </c>
      <c r="F1267">
        <v>800</v>
      </c>
      <c r="G1267" t="s">
        <v>2480</v>
      </c>
      <c r="H1267" t="s">
        <v>2480</v>
      </c>
      <c r="I1267" t="s">
        <v>2480</v>
      </c>
      <c r="J1267">
        <v>100</v>
      </c>
      <c r="L1267">
        <f t="shared" si="20"/>
        <v>1</v>
      </c>
    </row>
    <row r="1268" spans="1:12" ht="64" x14ac:dyDescent="0.2">
      <c r="A1268" s="1" t="s">
        <v>2481</v>
      </c>
      <c r="B1268">
        <v>851</v>
      </c>
      <c r="C1268">
        <v>10</v>
      </c>
      <c r="D1268">
        <v>3</v>
      </c>
      <c r="E1268" t="s">
        <v>2482</v>
      </c>
      <c r="F1268">
        <v>200</v>
      </c>
      <c r="G1268">
        <v>550</v>
      </c>
      <c r="H1268">
        <v>550</v>
      </c>
      <c r="I1268">
        <v>282.8</v>
      </c>
      <c r="J1268">
        <v>51.4</v>
      </c>
      <c r="L1268">
        <f t="shared" si="20"/>
        <v>1</v>
      </c>
    </row>
    <row r="1269" spans="1:12" ht="64" x14ac:dyDescent="0.2">
      <c r="A1269" s="1" t="s">
        <v>2483</v>
      </c>
      <c r="B1269">
        <v>851</v>
      </c>
      <c r="C1269">
        <v>10</v>
      </c>
      <c r="D1269">
        <v>3</v>
      </c>
      <c r="E1269" t="s">
        <v>2482</v>
      </c>
      <c r="F1269">
        <v>300</v>
      </c>
      <c r="G1269" t="s">
        <v>2484</v>
      </c>
      <c r="H1269" t="s">
        <v>2484</v>
      </c>
      <c r="I1269" t="s">
        <v>2485</v>
      </c>
      <c r="J1269">
        <v>86.6</v>
      </c>
      <c r="L1269">
        <f t="shared" si="20"/>
        <v>1</v>
      </c>
    </row>
    <row r="1270" spans="1:12" ht="80" x14ac:dyDescent="0.2">
      <c r="A1270" s="1" t="s">
        <v>2486</v>
      </c>
      <c r="B1270">
        <v>851</v>
      </c>
      <c r="C1270">
        <v>10</v>
      </c>
      <c r="D1270">
        <v>3</v>
      </c>
      <c r="E1270" t="s">
        <v>2487</v>
      </c>
      <c r="F1270">
        <v>200</v>
      </c>
      <c r="G1270" t="s">
        <v>2488</v>
      </c>
      <c r="H1270" t="s">
        <v>2488</v>
      </c>
      <c r="I1270" t="s">
        <v>2489</v>
      </c>
      <c r="J1270">
        <v>84.4</v>
      </c>
      <c r="L1270">
        <f t="shared" si="20"/>
        <v>1</v>
      </c>
    </row>
    <row r="1271" spans="1:12" ht="64" x14ac:dyDescent="0.2">
      <c r="A1271" s="1" t="s">
        <v>2490</v>
      </c>
      <c r="B1271">
        <v>851</v>
      </c>
      <c r="C1271">
        <v>10</v>
      </c>
      <c r="D1271">
        <v>3</v>
      </c>
      <c r="E1271" t="s">
        <v>2487</v>
      </c>
      <c r="F1271">
        <v>300</v>
      </c>
      <c r="G1271" t="s">
        <v>2491</v>
      </c>
      <c r="H1271" t="s">
        <v>2491</v>
      </c>
      <c r="I1271" t="s">
        <v>2492</v>
      </c>
      <c r="J1271">
        <v>93.9</v>
      </c>
      <c r="L1271">
        <f t="shared" si="20"/>
        <v>1</v>
      </c>
    </row>
    <row r="1272" spans="1:12" ht="96" x14ac:dyDescent="0.2">
      <c r="A1272" s="1" t="s">
        <v>2493</v>
      </c>
      <c r="B1272">
        <v>851</v>
      </c>
      <c r="C1272">
        <v>10</v>
      </c>
      <c r="D1272">
        <v>3</v>
      </c>
      <c r="E1272" t="s">
        <v>2494</v>
      </c>
      <c r="F1272">
        <v>200</v>
      </c>
      <c r="G1272">
        <v>105</v>
      </c>
      <c r="H1272">
        <v>105</v>
      </c>
      <c r="I1272">
        <v>78.400000000000006</v>
      </c>
      <c r="J1272">
        <v>74.7</v>
      </c>
      <c r="L1272">
        <f t="shared" si="20"/>
        <v>1</v>
      </c>
    </row>
    <row r="1273" spans="1:12" ht="96" x14ac:dyDescent="0.2">
      <c r="A1273" s="1" t="s">
        <v>2495</v>
      </c>
      <c r="B1273">
        <v>851</v>
      </c>
      <c r="C1273">
        <v>10</v>
      </c>
      <c r="D1273">
        <v>3</v>
      </c>
      <c r="E1273" t="s">
        <v>2494</v>
      </c>
      <c r="F1273">
        <v>300</v>
      </c>
      <c r="G1273" t="s">
        <v>2496</v>
      </c>
      <c r="H1273" t="s">
        <v>2496</v>
      </c>
      <c r="I1273" t="s">
        <v>2497</v>
      </c>
      <c r="J1273">
        <v>89</v>
      </c>
      <c r="L1273">
        <f t="shared" si="20"/>
        <v>1</v>
      </c>
    </row>
    <row r="1274" spans="1:12" ht="112" x14ac:dyDescent="0.2">
      <c r="A1274" s="1" t="s">
        <v>2498</v>
      </c>
      <c r="B1274">
        <v>851</v>
      </c>
      <c r="C1274">
        <v>10</v>
      </c>
      <c r="D1274">
        <v>3</v>
      </c>
      <c r="E1274" t="s">
        <v>2499</v>
      </c>
      <c r="F1274">
        <v>200</v>
      </c>
      <c r="G1274">
        <v>17</v>
      </c>
      <c r="H1274">
        <v>17</v>
      </c>
      <c r="I1274">
        <v>3.3</v>
      </c>
      <c r="J1274">
        <v>19.399999999999999</v>
      </c>
      <c r="L1274">
        <f t="shared" si="20"/>
        <v>1</v>
      </c>
    </row>
    <row r="1275" spans="1:12" ht="64" x14ac:dyDescent="0.2">
      <c r="A1275" s="1" t="s">
        <v>2500</v>
      </c>
      <c r="B1275">
        <v>851</v>
      </c>
      <c r="C1275">
        <v>10</v>
      </c>
      <c r="D1275">
        <v>3</v>
      </c>
      <c r="E1275" t="s">
        <v>2501</v>
      </c>
      <c r="F1275">
        <v>300</v>
      </c>
      <c r="G1275" t="s">
        <v>2502</v>
      </c>
      <c r="H1275" t="s">
        <v>2503</v>
      </c>
      <c r="I1275" t="s">
        <v>2504</v>
      </c>
      <c r="J1275">
        <v>71.8</v>
      </c>
      <c r="L1275">
        <f t="shared" si="20"/>
        <v>1</v>
      </c>
    </row>
    <row r="1276" spans="1:12" ht="96" x14ac:dyDescent="0.2">
      <c r="A1276" s="1" t="s">
        <v>2505</v>
      </c>
      <c r="B1276">
        <v>851</v>
      </c>
      <c r="C1276">
        <v>10</v>
      </c>
      <c r="D1276">
        <v>3</v>
      </c>
      <c r="E1276" t="s">
        <v>2506</v>
      </c>
      <c r="F1276">
        <v>200</v>
      </c>
      <c r="G1276">
        <v>600</v>
      </c>
      <c r="H1276">
        <v>600</v>
      </c>
      <c r="I1276">
        <v>429.4</v>
      </c>
      <c r="J1276">
        <v>71.599999999999994</v>
      </c>
      <c r="L1276">
        <f t="shared" si="20"/>
        <v>1</v>
      </c>
    </row>
    <row r="1277" spans="1:12" ht="80" x14ac:dyDescent="0.2">
      <c r="A1277" s="1" t="s">
        <v>2507</v>
      </c>
      <c r="B1277">
        <v>851</v>
      </c>
      <c r="C1277">
        <v>10</v>
      </c>
      <c r="D1277">
        <v>3</v>
      </c>
      <c r="E1277" t="s">
        <v>2506</v>
      </c>
      <c r="F1277">
        <v>300</v>
      </c>
      <c r="G1277" t="s">
        <v>2508</v>
      </c>
      <c r="H1277" t="s">
        <v>2508</v>
      </c>
      <c r="I1277" t="s">
        <v>2509</v>
      </c>
      <c r="J1277">
        <v>87.5</v>
      </c>
      <c r="L1277">
        <f t="shared" si="20"/>
        <v>1</v>
      </c>
    </row>
    <row r="1278" spans="1:12" ht="64" x14ac:dyDescent="0.2">
      <c r="A1278" s="1" t="s">
        <v>2510</v>
      </c>
      <c r="B1278">
        <v>851</v>
      </c>
      <c r="C1278">
        <v>10</v>
      </c>
      <c r="D1278">
        <v>3</v>
      </c>
      <c r="E1278" t="s">
        <v>2511</v>
      </c>
      <c r="F1278">
        <v>300</v>
      </c>
      <c r="G1278">
        <v>250</v>
      </c>
      <c r="H1278">
        <v>250</v>
      </c>
      <c r="I1278">
        <v>150</v>
      </c>
      <c r="J1278">
        <v>60</v>
      </c>
      <c r="L1278">
        <f t="shared" si="20"/>
        <v>1</v>
      </c>
    </row>
    <row r="1279" spans="1:12" ht="64" x14ac:dyDescent="0.2">
      <c r="A1279" s="1" t="s">
        <v>2512</v>
      </c>
      <c r="B1279">
        <v>851</v>
      </c>
      <c r="C1279">
        <v>10</v>
      </c>
      <c r="D1279">
        <v>3</v>
      </c>
      <c r="E1279" t="s">
        <v>2513</v>
      </c>
      <c r="F1279">
        <v>300</v>
      </c>
      <c r="G1279">
        <v>250</v>
      </c>
      <c r="H1279">
        <v>250</v>
      </c>
      <c r="I1279">
        <v>150</v>
      </c>
      <c r="J1279">
        <v>60</v>
      </c>
      <c r="L1279">
        <f t="shared" si="20"/>
        <v>1</v>
      </c>
    </row>
    <row r="1280" spans="1:12" ht="80" x14ac:dyDescent="0.2">
      <c r="A1280" s="1" t="s">
        <v>2514</v>
      </c>
      <c r="B1280">
        <v>851</v>
      </c>
      <c r="C1280">
        <v>10</v>
      </c>
      <c r="D1280">
        <v>3</v>
      </c>
      <c r="E1280" t="s">
        <v>2515</v>
      </c>
      <c r="F1280">
        <v>200</v>
      </c>
      <c r="G1280">
        <v>0</v>
      </c>
      <c r="H1280">
        <v>122</v>
      </c>
      <c r="I1280">
        <v>110.6</v>
      </c>
      <c r="J1280">
        <v>90.7</v>
      </c>
      <c r="L1280">
        <f t="shared" si="20"/>
        <v>1</v>
      </c>
    </row>
    <row r="1281" spans="1:12" ht="64" x14ac:dyDescent="0.2">
      <c r="A1281" s="1" t="s">
        <v>2516</v>
      </c>
      <c r="B1281">
        <v>851</v>
      </c>
      <c r="C1281">
        <v>10</v>
      </c>
      <c r="D1281">
        <v>3</v>
      </c>
      <c r="E1281" t="s">
        <v>2515</v>
      </c>
      <c r="F1281">
        <v>300</v>
      </c>
      <c r="G1281">
        <v>0</v>
      </c>
      <c r="H1281" t="s">
        <v>2517</v>
      </c>
      <c r="I1281" t="s">
        <v>2518</v>
      </c>
      <c r="J1281">
        <v>98.8</v>
      </c>
      <c r="L1281">
        <f t="shared" si="20"/>
        <v>1</v>
      </c>
    </row>
    <row r="1282" spans="1:12" ht="32" x14ac:dyDescent="0.2">
      <c r="A1282" s="1" t="s">
        <v>2308</v>
      </c>
      <c r="B1282">
        <v>851</v>
      </c>
      <c r="C1282">
        <v>10</v>
      </c>
      <c r="D1282">
        <v>3</v>
      </c>
      <c r="E1282" t="s">
        <v>2309</v>
      </c>
      <c r="F1282" t="s">
        <v>1</v>
      </c>
      <c r="G1282" t="s">
        <v>2519</v>
      </c>
      <c r="H1282" t="s">
        <v>2519</v>
      </c>
      <c r="I1282" t="s">
        <v>2520</v>
      </c>
      <c r="J1282">
        <v>87.6</v>
      </c>
      <c r="L1282" t="e">
        <f t="shared" si="20"/>
        <v>#VALUE!</v>
      </c>
    </row>
    <row r="1283" spans="1:12" ht="32" x14ac:dyDescent="0.2">
      <c r="A1283" s="1" t="s">
        <v>2521</v>
      </c>
      <c r="B1283">
        <v>851</v>
      </c>
      <c r="C1283">
        <v>10</v>
      </c>
      <c r="D1283">
        <v>3</v>
      </c>
      <c r="E1283" t="s">
        <v>2522</v>
      </c>
      <c r="F1283" t="s">
        <v>1</v>
      </c>
      <c r="G1283" t="s">
        <v>2523</v>
      </c>
      <c r="H1283" t="s">
        <v>2523</v>
      </c>
      <c r="I1283" t="s">
        <v>2524</v>
      </c>
      <c r="J1283">
        <v>86.3</v>
      </c>
      <c r="L1283" t="e">
        <f t="shared" si="20"/>
        <v>#VALUE!</v>
      </c>
    </row>
    <row r="1284" spans="1:12" ht="48" x14ac:dyDescent="0.2">
      <c r="A1284" s="1" t="s">
        <v>2425</v>
      </c>
      <c r="B1284">
        <v>851</v>
      </c>
      <c r="C1284">
        <v>10</v>
      </c>
      <c r="D1284">
        <v>3</v>
      </c>
      <c r="E1284" t="s">
        <v>2525</v>
      </c>
      <c r="F1284">
        <v>300</v>
      </c>
      <c r="G1284" t="s">
        <v>2526</v>
      </c>
      <c r="H1284" t="s">
        <v>2526</v>
      </c>
      <c r="I1284" t="s">
        <v>2527</v>
      </c>
      <c r="J1284">
        <v>99.9</v>
      </c>
      <c r="L1284">
        <f t="shared" si="20"/>
        <v>1</v>
      </c>
    </row>
    <row r="1285" spans="1:12" ht="96" x14ac:dyDescent="0.2">
      <c r="A1285" s="1" t="s">
        <v>2528</v>
      </c>
      <c r="B1285">
        <v>851</v>
      </c>
      <c r="C1285">
        <v>10</v>
      </c>
      <c r="D1285">
        <v>3</v>
      </c>
      <c r="E1285" t="s">
        <v>2529</v>
      </c>
      <c r="F1285">
        <v>800</v>
      </c>
      <c r="G1285" t="s">
        <v>2530</v>
      </c>
      <c r="H1285" t="s">
        <v>2530</v>
      </c>
      <c r="I1285" t="s">
        <v>2531</v>
      </c>
      <c r="J1285">
        <v>83.6</v>
      </c>
      <c r="L1285">
        <f t="shared" si="20"/>
        <v>1</v>
      </c>
    </row>
    <row r="1286" spans="1:12" ht="32" x14ac:dyDescent="0.2">
      <c r="A1286" s="1" t="s">
        <v>2532</v>
      </c>
      <c r="B1286">
        <v>851</v>
      </c>
      <c r="C1286">
        <v>10</v>
      </c>
      <c r="D1286">
        <v>3</v>
      </c>
      <c r="E1286" t="s">
        <v>2533</v>
      </c>
      <c r="F1286" t="s">
        <v>1</v>
      </c>
      <c r="G1286">
        <v>850</v>
      </c>
      <c r="H1286">
        <v>850</v>
      </c>
      <c r="I1286">
        <v>850</v>
      </c>
      <c r="J1286">
        <v>100</v>
      </c>
      <c r="L1286" t="e">
        <f t="shared" si="20"/>
        <v>#VALUE!</v>
      </c>
    </row>
    <row r="1287" spans="1:12" ht="48" x14ac:dyDescent="0.2">
      <c r="A1287" s="1" t="s">
        <v>1243</v>
      </c>
      <c r="B1287">
        <v>851</v>
      </c>
      <c r="C1287">
        <v>10</v>
      </c>
      <c r="D1287">
        <v>3</v>
      </c>
      <c r="E1287" t="s">
        <v>2534</v>
      </c>
      <c r="F1287">
        <v>200</v>
      </c>
      <c r="G1287">
        <v>70</v>
      </c>
      <c r="H1287">
        <v>70</v>
      </c>
      <c r="I1287">
        <v>70</v>
      </c>
      <c r="J1287">
        <v>100</v>
      </c>
      <c r="L1287">
        <f t="shared" si="20"/>
        <v>1</v>
      </c>
    </row>
    <row r="1288" spans="1:12" ht="64" x14ac:dyDescent="0.2">
      <c r="A1288" s="1" t="s">
        <v>1247</v>
      </c>
      <c r="B1288">
        <v>851</v>
      </c>
      <c r="C1288">
        <v>10</v>
      </c>
      <c r="D1288">
        <v>3</v>
      </c>
      <c r="E1288" t="s">
        <v>2534</v>
      </c>
      <c r="F1288">
        <v>600</v>
      </c>
      <c r="G1288">
        <v>780</v>
      </c>
      <c r="H1288">
        <v>780</v>
      </c>
      <c r="I1288">
        <v>780</v>
      </c>
      <c r="J1288">
        <v>100</v>
      </c>
      <c r="L1288">
        <f t="shared" si="20"/>
        <v>1</v>
      </c>
    </row>
    <row r="1289" spans="1:12" ht="64" x14ac:dyDescent="0.2">
      <c r="A1289" s="1" t="s">
        <v>2535</v>
      </c>
      <c r="B1289">
        <v>851</v>
      </c>
      <c r="C1289">
        <v>10</v>
      </c>
      <c r="D1289">
        <v>3</v>
      </c>
      <c r="E1289" t="s">
        <v>2536</v>
      </c>
      <c r="F1289" t="s">
        <v>1</v>
      </c>
      <c r="G1289">
        <v>150</v>
      </c>
      <c r="H1289">
        <v>150</v>
      </c>
      <c r="I1289">
        <v>150</v>
      </c>
      <c r="J1289">
        <v>100</v>
      </c>
      <c r="L1289" t="e">
        <f t="shared" si="20"/>
        <v>#VALUE!</v>
      </c>
    </row>
    <row r="1290" spans="1:12" ht="48" x14ac:dyDescent="0.2">
      <c r="A1290" s="1" t="s">
        <v>1243</v>
      </c>
      <c r="B1290">
        <v>851</v>
      </c>
      <c r="C1290">
        <v>10</v>
      </c>
      <c r="D1290">
        <v>3</v>
      </c>
      <c r="E1290" t="s">
        <v>2537</v>
      </c>
      <c r="F1290">
        <v>200</v>
      </c>
      <c r="G1290">
        <v>150</v>
      </c>
      <c r="H1290">
        <v>150</v>
      </c>
      <c r="I1290">
        <v>150</v>
      </c>
      <c r="J1290">
        <v>100</v>
      </c>
      <c r="L1290">
        <f t="shared" ref="L1290:L1353" si="21">IF(F1290,1,0)</f>
        <v>1</v>
      </c>
    </row>
    <row r="1291" spans="1:12" ht="48" x14ac:dyDescent="0.2">
      <c r="A1291" s="1" t="s">
        <v>2538</v>
      </c>
      <c r="B1291">
        <v>851</v>
      </c>
      <c r="C1291">
        <v>10</v>
      </c>
      <c r="D1291">
        <v>3</v>
      </c>
      <c r="E1291" t="s">
        <v>2539</v>
      </c>
      <c r="F1291" t="s">
        <v>1</v>
      </c>
      <c r="G1291">
        <v>249.6</v>
      </c>
      <c r="H1291">
        <v>249.6</v>
      </c>
      <c r="I1291">
        <v>249.2</v>
      </c>
      <c r="J1291">
        <v>99.8</v>
      </c>
      <c r="L1291" t="e">
        <f t="shared" si="21"/>
        <v>#VALUE!</v>
      </c>
    </row>
    <row r="1292" spans="1:12" ht="48" x14ac:dyDescent="0.2">
      <c r="A1292" s="1" t="s">
        <v>2540</v>
      </c>
      <c r="B1292">
        <v>851</v>
      </c>
      <c r="C1292">
        <v>10</v>
      </c>
      <c r="D1292">
        <v>3</v>
      </c>
      <c r="E1292" t="s">
        <v>2541</v>
      </c>
      <c r="F1292" t="s">
        <v>1</v>
      </c>
      <c r="G1292">
        <v>249.6</v>
      </c>
      <c r="H1292">
        <v>249.6</v>
      </c>
      <c r="I1292">
        <v>249.2</v>
      </c>
      <c r="J1292">
        <v>99.8</v>
      </c>
      <c r="L1292" t="e">
        <f t="shared" si="21"/>
        <v>#VALUE!</v>
      </c>
    </row>
    <row r="1293" spans="1:12" ht="48" x14ac:dyDescent="0.2">
      <c r="A1293" s="1" t="s">
        <v>1243</v>
      </c>
      <c r="B1293">
        <v>851</v>
      </c>
      <c r="C1293">
        <v>10</v>
      </c>
      <c r="D1293">
        <v>3</v>
      </c>
      <c r="E1293" t="s">
        <v>2542</v>
      </c>
      <c r="F1293">
        <v>200</v>
      </c>
      <c r="G1293">
        <v>249.6</v>
      </c>
      <c r="H1293">
        <v>249.6</v>
      </c>
      <c r="I1293">
        <v>249.2</v>
      </c>
      <c r="J1293">
        <v>99.8</v>
      </c>
      <c r="L1293">
        <f t="shared" si="21"/>
        <v>1</v>
      </c>
    </row>
    <row r="1294" spans="1:12" ht="32" x14ac:dyDescent="0.2">
      <c r="A1294" s="1" t="s">
        <v>1941</v>
      </c>
      <c r="B1294">
        <v>851</v>
      </c>
      <c r="C1294">
        <v>10</v>
      </c>
      <c r="D1294">
        <v>3</v>
      </c>
      <c r="E1294" t="s">
        <v>1285</v>
      </c>
      <c r="F1294" t="s">
        <v>1</v>
      </c>
      <c r="G1294">
        <v>140.9</v>
      </c>
      <c r="H1294">
        <v>140.9</v>
      </c>
      <c r="I1294">
        <v>34.200000000000003</v>
      </c>
      <c r="J1294">
        <v>24.3</v>
      </c>
      <c r="L1294" t="e">
        <f t="shared" si="21"/>
        <v>#VALUE!</v>
      </c>
    </row>
    <row r="1295" spans="1:12" ht="48" x14ac:dyDescent="0.2">
      <c r="A1295" s="1" t="s">
        <v>2543</v>
      </c>
      <c r="B1295">
        <v>851</v>
      </c>
      <c r="C1295">
        <v>10</v>
      </c>
      <c r="D1295">
        <v>3</v>
      </c>
      <c r="E1295" t="s">
        <v>2544</v>
      </c>
      <c r="F1295" t="s">
        <v>1</v>
      </c>
      <c r="G1295">
        <v>140.9</v>
      </c>
      <c r="H1295">
        <v>140.9</v>
      </c>
      <c r="I1295">
        <v>34.200000000000003</v>
      </c>
      <c r="J1295">
        <v>24.3</v>
      </c>
      <c r="L1295" t="e">
        <f t="shared" si="21"/>
        <v>#VALUE!</v>
      </c>
    </row>
    <row r="1296" spans="1:12" ht="80" x14ac:dyDescent="0.2">
      <c r="A1296" s="1" t="s">
        <v>2545</v>
      </c>
      <c r="B1296">
        <v>851</v>
      </c>
      <c r="C1296">
        <v>10</v>
      </c>
      <c r="D1296">
        <v>3</v>
      </c>
      <c r="E1296" t="s">
        <v>2546</v>
      </c>
      <c r="F1296" t="s">
        <v>1</v>
      </c>
      <c r="G1296">
        <v>140.9</v>
      </c>
      <c r="H1296">
        <v>140.9</v>
      </c>
      <c r="I1296">
        <v>34.200000000000003</v>
      </c>
      <c r="J1296">
        <v>24.3</v>
      </c>
      <c r="L1296" t="e">
        <f t="shared" si="21"/>
        <v>#VALUE!</v>
      </c>
    </row>
    <row r="1297" spans="1:12" ht="160" x14ac:dyDescent="0.2">
      <c r="A1297" s="1" t="s">
        <v>2547</v>
      </c>
      <c r="B1297">
        <v>851</v>
      </c>
      <c r="C1297">
        <v>10</v>
      </c>
      <c r="D1297">
        <v>3</v>
      </c>
      <c r="E1297" t="s">
        <v>2548</v>
      </c>
      <c r="F1297">
        <v>200</v>
      </c>
      <c r="G1297">
        <v>0.9</v>
      </c>
      <c r="H1297">
        <v>0.9</v>
      </c>
      <c r="I1297">
        <v>0</v>
      </c>
      <c r="J1297">
        <v>0</v>
      </c>
      <c r="L1297">
        <f t="shared" si="21"/>
        <v>1</v>
      </c>
    </row>
    <row r="1298" spans="1:12" ht="144" x14ac:dyDescent="0.2">
      <c r="A1298" s="1" t="s">
        <v>2549</v>
      </c>
      <c r="B1298">
        <v>851</v>
      </c>
      <c r="C1298">
        <v>10</v>
      </c>
      <c r="D1298">
        <v>3</v>
      </c>
      <c r="E1298" t="s">
        <v>2548</v>
      </c>
      <c r="F1298">
        <v>300</v>
      </c>
      <c r="G1298">
        <v>140</v>
      </c>
      <c r="H1298">
        <v>140</v>
      </c>
      <c r="I1298">
        <v>34.200000000000003</v>
      </c>
      <c r="J1298">
        <v>24.4</v>
      </c>
      <c r="L1298">
        <f t="shared" si="21"/>
        <v>1</v>
      </c>
    </row>
    <row r="1299" spans="1:12" ht="48" x14ac:dyDescent="0.2">
      <c r="A1299" s="1" t="s">
        <v>11</v>
      </c>
      <c r="B1299">
        <v>851</v>
      </c>
      <c r="C1299">
        <v>10</v>
      </c>
      <c r="D1299">
        <v>3</v>
      </c>
      <c r="E1299" t="s">
        <v>12</v>
      </c>
      <c r="F1299" t="s">
        <v>1</v>
      </c>
      <c r="G1299" t="s">
        <v>2550</v>
      </c>
      <c r="H1299" t="s">
        <v>2550</v>
      </c>
      <c r="I1299" t="s">
        <v>2551</v>
      </c>
      <c r="J1299">
        <v>98.3</v>
      </c>
      <c r="L1299" t="e">
        <f t="shared" si="21"/>
        <v>#VALUE!</v>
      </c>
    </row>
    <row r="1300" spans="1:12" ht="48" x14ac:dyDescent="0.2">
      <c r="A1300" s="1" t="s">
        <v>350</v>
      </c>
      <c r="B1300">
        <v>851</v>
      </c>
      <c r="C1300">
        <v>10</v>
      </c>
      <c r="D1300">
        <v>3</v>
      </c>
      <c r="E1300" t="s">
        <v>351</v>
      </c>
      <c r="F1300" t="s">
        <v>1</v>
      </c>
      <c r="G1300" t="s">
        <v>2550</v>
      </c>
      <c r="H1300" t="s">
        <v>2550</v>
      </c>
      <c r="I1300" t="s">
        <v>2551</v>
      </c>
      <c r="J1300">
        <v>98.3</v>
      </c>
      <c r="L1300" t="e">
        <f t="shared" si="21"/>
        <v>#VALUE!</v>
      </c>
    </row>
    <row r="1301" spans="1:12" ht="48" x14ac:dyDescent="0.2">
      <c r="A1301" s="1" t="s">
        <v>2552</v>
      </c>
      <c r="B1301">
        <v>851</v>
      </c>
      <c r="C1301">
        <v>10</v>
      </c>
      <c r="D1301">
        <v>3</v>
      </c>
      <c r="E1301" t="s">
        <v>2553</v>
      </c>
      <c r="F1301" t="s">
        <v>1</v>
      </c>
      <c r="G1301" t="s">
        <v>2550</v>
      </c>
      <c r="H1301" t="s">
        <v>2550</v>
      </c>
      <c r="I1301" t="s">
        <v>2551</v>
      </c>
      <c r="J1301">
        <v>98.3</v>
      </c>
      <c r="L1301" t="e">
        <f t="shared" si="21"/>
        <v>#VALUE!</v>
      </c>
    </row>
    <row r="1302" spans="1:12" ht="144" x14ac:dyDescent="0.2">
      <c r="A1302" s="1" t="s">
        <v>2554</v>
      </c>
      <c r="B1302">
        <v>851</v>
      </c>
      <c r="C1302">
        <v>10</v>
      </c>
      <c r="D1302">
        <v>3</v>
      </c>
      <c r="E1302" t="s">
        <v>2555</v>
      </c>
      <c r="F1302">
        <v>300</v>
      </c>
      <c r="G1302" t="s">
        <v>2556</v>
      </c>
      <c r="H1302" t="s">
        <v>2556</v>
      </c>
      <c r="I1302" t="s">
        <v>2557</v>
      </c>
      <c r="J1302">
        <v>97.2</v>
      </c>
      <c r="L1302">
        <f t="shared" si="21"/>
        <v>1</v>
      </c>
    </row>
    <row r="1303" spans="1:12" ht="80" x14ac:dyDescent="0.2">
      <c r="A1303" s="1" t="s">
        <v>2558</v>
      </c>
      <c r="B1303">
        <v>851</v>
      </c>
      <c r="C1303">
        <v>10</v>
      </c>
      <c r="D1303">
        <v>3</v>
      </c>
      <c r="E1303" t="s">
        <v>2559</v>
      </c>
      <c r="F1303">
        <v>300</v>
      </c>
      <c r="G1303" t="s">
        <v>2560</v>
      </c>
      <c r="H1303" t="s">
        <v>2560</v>
      </c>
      <c r="I1303" t="s">
        <v>2561</v>
      </c>
      <c r="J1303">
        <v>99.9</v>
      </c>
      <c r="L1303">
        <f t="shared" si="21"/>
        <v>1</v>
      </c>
    </row>
    <row r="1304" spans="1:12" ht="96" x14ac:dyDescent="0.2">
      <c r="A1304" s="1" t="s">
        <v>2562</v>
      </c>
      <c r="B1304">
        <v>851</v>
      </c>
      <c r="C1304">
        <v>10</v>
      </c>
      <c r="D1304">
        <v>3</v>
      </c>
      <c r="E1304" t="s">
        <v>2563</v>
      </c>
      <c r="F1304">
        <v>300</v>
      </c>
      <c r="G1304" t="s">
        <v>2564</v>
      </c>
      <c r="H1304" t="s">
        <v>2564</v>
      </c>
      <c r="I1304" t="s">
        <v>2565</v>
      </c>
      <c r="J1304">
        <v>98.7</v>
      </c>
      <c r="L1304">
        <f t="shared" si="21"/>
        <v>1</v>
      </c>
    </row>
    <row r="1305" spans="1:12" ht="48" x14ac:dyDescent="0.2">
      <c r="A1305" s="1" t="s">
        <v>2566</v>
      </c>
      <c r="B1305">
        <v>851</v>
      </c>
      <c r="C1305">
        <v>10</v>
      </c>
      <c r="D1305">
        <v>3</v>
      </c>
      <c r="E1305" t="s">
        <v>1234</v>
      </c>
      <c r="F1305" t="s">
        <v>1</v>
      </c>
      <c r="G1305">
        <v>186</v>
      </c>
      <c r="H1305">
        <v>186</v>
      </c>
      <c r="I1305">
        <v>0</v>
      </c>
      <c r="J1305">
        <v>0</v>
      </c>
      <c r="L1305" t="e">
        <f t="shared" si="21"/>
        <v>#VALUE!</v>
      </c>
    </row>
    <row r="1306" spans="1:12" ht="48" x14ac:dyDescent="0.2">
      <c r="A1306" s="1" t="s">
        <v>1237</v>
      </c>
      <c r="B1306">
        <v>851</v>
      </c>
      <c r="C1306">
        <v>10</v>
      </c>
      <c r="D1306">
        <v>3</v>
      </c>
      <c r="E1306" t="s">
        <v>1238</v>
      </c>
      <c r="F1306" t="s">
        <v>1</v>
      </c>
      <c r="G1306">
        <v>186</v>
      </c>
      <c r="H1306">
        <v>186</v>
      </c>
      <c r="I1306">
        <v>0</v>
      </c>
      <c r="J1306">
        <v>0</v>
      </c>
      <c r="L1306" t="e">
        <f t="shared" si="21"/>
        <v>#VALUE!</v>
      </c>
    </row>
    <row r="1307" spans="1:12" ht="32" x14ac:dyDescent="0.2">
      <c r="A1307" s="1" t="s">
        <v>2567</v>
      </c>
      <c r="B1307">
        <v>851</v>
      </c>
      <c r="C1307">
        <v>10</v>
      </c>
      <c r="D1307">
        <v>3</v>
      </c>
      <c r="E1307" t="s">
        <v>2568</v>
      </c>
      <c r="F1307" t="s">
        <v>1</v>
      </c>
      <c r="G1307">
        <v>93</v>
      </c>
      <c r="H1307">
        <v>93</v>
      </c>
      <c r="I1307">
        <v>0</v>
      </c>
      <c r="J1307">
        <v>0</v>
      </c>
      <c r="L1307" t="e">
        <f t="shared" si="21"/>
        <v>#VALUE!</v>
      </c>
    </row>
    <row r="1308" spans="1:12" ht="64" x14ac:dyDescent="0.2">
      <c r="A1308" s="1" t="s">
        <v>1247</v>
      </c>
      <c r="B1308">
        <v>851</v>
      </c>
      <c r="C1308">
        <v>10</v>
      </c>
      <c r="D1308">
        <v>3</v>
      </c>
      <c r="E1308" t="s">
        <v>2569</v>
      </c>
      <c r="F1308">
        <v>600</v>
      </c>
      <c r="G1308">
        <v>93</v>
      </c>
      <c r="H1308">
        <v>93</v>
      </c>
      <c r="I1308">
        <v>0</v>
      </c>
      <c r="J1308">
        <v>0</v>
      </c>
      <c r="L1308">
        <f t="shared" si="21"/>
        <v>1</v>
      </c>
    </row>
    <row r="1309" spans="1:12" ht="48" x14ac:dyDescent="0.2">
      <c r="A1309" s="1" t="s">
        <v>2570</v>
      </c>
      <c r="B1309">
        <v>851</v>
      </c>
      <c r="C1309">
        <v>10</v>
      </c>
      <c r="D1309">
        <v>3</v>
      </c>
      <c r="E1309" t="s">
        <v>2571</v>
      </c>
      <c r="F1309" t="s">
        <v>1</v>
      </c>
      <c r="G1309">
        <v>93</v>
      </c>
      <c r="H1309">
        <v>93</v>
      </c>
      <c r="I1309">
        <v>0</v>
      </c>
      <c r="J1309">
        <v>0</v>
      </c>
      <c r="L1309" t="e">
        <f t="shared" si="21"/>
        <v>#VALUE!</v>
      </c>
    </row>
    <row r="1310" spans="1:12" ht="64" x14ac:dyDescent="0.2">
      <c r="A1310" s="1" t="s">
        <v>1247</v>
      </c>
      <c r="B1310">
        <v>851</v>
      </c>
      <c r="C1310">
        <v>10</v>
      </c>
      <c r="D1310">
        <v>3</v>
      </c>
      <c r="E1310" t="s">
        <v>2572</v>
      </c>
      <c r="F1310">
        <v>600</v>
      </c>
      <c r="G1310">
        <v>93</v>
      </c>
      <c r="H1310">
        <v>93</v>
      </c>
      <c r="I1310">
        <v>0</v>
      </c>
      <c r="J1310">
        <v>0</v>
      </c>
      <c r="L1310">
        <f t="shared" si="21"/>
        <v>1</v>
      </c>
    </row>
    <row r="1311" spans="1:12" ht="112" x14ac:dyDescent="0.2">
      <c r="A1311" s="1" t="s">
        <v>54</v>
      </c>
      <c r="B1311">
        <v>851</v>
      </c>
      <c r="C1311">
        <v>10</v>
      </c>
      <c r="D1311">
        <v>3</v>
      </c>
      <c r="E1311" t="s">
        <v>55</v>
      </c>
      <c r="F1311" t="s">
        <v>1</v>
      </c>
      <c r="G1311">
        <v>0</v>
      </c>
      <c r="H1311" t="s">
        <v>2573</v>
      </c>
      <c r="I1311" t="s">
        <v>2573</v>
      </c>
      <c r="J1311">
        <v>100</v>
      </c>
      <c r="L1311" t="e">
        <f t="shared" si="21"/>
        <v>#VALUE!</v>
      </c>
    </row>
    <row r="1312" spans="1:12" ht="32" x14ac:dyDescent="0.2">
      <c r="A1312" s="1" t="s">
        <v>56</v>
      </c>
      <c r="B1312">
        <v>851</v>
      </c>
      <c r="C1312">
        <v>10</v>
      </c>
      <c r="D1312">
        <v>3</v>
      </c>
      <c r="E1312" t="s">
        <v>57</v>
      </c>
      <c r="F1312" t="s">
        <v>1</v>
      </c>
      <c r="G1312">
        <v>0</v>
      </c>
      <c r="H1312" t="s">
        <v>2573</v>
      </c>
      <c r="I1312" t="s">
        <v>2573</v>
      </c>
      <c r="J1312">
        <v>100</v>
      </c>
      <c r="L1312" t="e">
        <f t="shared" si="21"/>
        <v>#VALUE!</v>
      </c>
    </row>
    <row r="1313" spans="1:12" ht="64" x14ac:dyDescent="0.2">
      <c r="A1313" s="1" t="s">
        <v>58</v>
      </c>
      <c r="B1313">
        <v>851</v>
      </c>
      <c r="C1313">
        <v>10</v>
      </c>
      <c r="D1313">
        <v>3</v>
      </c>
      <c r="E1313" t="s">
        <v>59</v>
      </c>
      <c r="F1313" t="s">
        <v>1</v>
      </c>
      <c r="G1313">
        <v>0</v>
      </c>
      <c r="H1313" t="s">
        <v>2573</v>
      </c>
      <c r="I1313" t="s">
        <v>2573</v>
      </c>
      <c r="J1313">
        <v>100</v>
      </c>
      <c r="L1313" t="e">
        <f t="shared" si="21"/>
        <v>#VALUE!</v>
      </c>
    </row>
    <row r="1314" spans="1:12" ht="64" x14ac:dyDescent="0.2">
      <c r="A1314" s="1" t="s">
        <v>60</v>
      </c>
      <c r="B1314">
        <v>851</v>
      </c>
      <c r="C1314">
        <v>10</v>
      </c>
      <c r="D1314">
        <v>3</v>
      </c>
      <c r="E1314" t="s">
        <v>61</v>
      </c>
      <c r="F1314">
        <v>300</v>
      </c>
      <c r="G1314">
        <v>0</v>
      </c>
      <c r="H1314" t="s">
        <v>2573</v>
      </c>
      <c r="I1314" t="s">
        <v>2573</v>
      </c>
      <c r="J1314">
        <v>100</v>
      </c>
      <c r="L1314">
        <f t="shared" si="21"/>
        <v>1</v>
      </c>
    </row>
    <row r="1315" spans="1:12" ht="16" x14ac:dyDescent="0.2">
      <c r="A1315" s="1" t="s">
        <v>2574</v>
      </c>
      <c r="B1315">
        <v>851</v>
      </c>
      <c r="C1315">
        <v>10</v>
      </c>
      <c r="D1315">
        <v>4</v>
      </c>
      <c r="E1315" t="s">
        <v>1</v>
      </c>
      <c r="F1315" t="s">
        <v>1</v>
      </c>
      <c r="G1315" t="s">
        <v>2575</v>
      </c>
      <c r="H1315" t="s">
        <v>2576</v>
      </c>
      <c r="I1315" t="s">
        <v>2577</v>
      </c>
      <c r="J1315">
        <v>94.4</v>
      </c>
      <c r="L1315" t="e">
        <f t="shared" si="21"/>
        <v>#VALUE!</v>
      </c>
    </row>
    <row r="1316" spans="1:12" ht="32" x14ac:dyDescent="0.2">
      <c r="A1316" s="1" t="s">
        <v>241</v>
      </c>
      <c r="B1316">
        <v>851</v>
      </c>
      <c r="C1316">
        <v>10</v>
      </c>
      <c r="D1316">
        <v>4</v>
      </c>
      <c r="E1316" t="s">
        <v>242</v>
      </c>
      <c r="F1316" t="s">
        <v>1</v>
      </c>
      <c r="G1316" t="s">
        <v>2575</v>
      </c>
      <c r="H1316" t="s">
        <v>2576</v>
      </c>
      <c r="I1316" t="s">
        <v>2577</v>
      </c>
      <c r="J1316">
        <v>94.4</v>
      </c>
      <c r="L1316" t="e">
        <f t="shared" si="21"/>
        <v>#VALUE!</v>
      </c>
    </row>
    <row r="1317" spans="1:12" ht="32" x14ac:dyDescent="0.2">
      <c r="A1317" s="1" t="s">
        <v>2308</v>
      </c>
      <c r="B1317">
        <v>851</v>
      </c>
      <c r="C1317">
        <v>10</v>
      </c>
      <c r="D1317">
        <v>4</v>
      </c>
      <c r="E1317" t="s">
        <v>2309</v>
      </c>
      <c r="F1317" t="s">
        <v>1</v>
      </c>
      <c r="G1317" t="s">
        <v>2575</v>
      </c>
      <c r="H1317" t="s">
        <v>2576</v>
      </c>
      <c r="I1317" t="s">
        <v>2577</v>
      </c>
      <c r="J1317">
        <v>94.4</v>
      </c>
      <c r="L1317" t="e">
        <f t="shared" si="21"/>
        <v>#VALUE!</v>
      </c>
    </row>
    <row r="1318" spans="1:12" ht="32" x14ac:dyDescent="0.2">
      <c r="A1318" s="1" t="s">
        <v>2521</v>
      </c>
      <c r="B1318">
        <v>851</v>
      </c>
      <c r="C1318">
        <v>10</v>
      </c>
      <c r="D1318">
        <v>4</v>
      </c>
      <c r="E1318" t="s">
        <v>2522</v>
      </c>
      <c r="F1318" t="s">
        <v>1</v>
      </c>
      <c r="G1318" t="s">
        <v>2578</v>
      </c>
      <c r="H1318" t="s">
        <v>2579</v>
      </c>
      <c r="I1318" t="s">
        <v>2580</v>
      </c>
      <c r="J1318">
        <v>93.6</v>
      </c>
      <c r="L1318" t="e">
        <f t="shared" si="21"/>
        <v>#VALUE!</v>
      </c>
    </row>
    <row r="1319" spans="1:12" ht="160" x14ac:dyDescent="0.2">
      <c r="A1319" s="1" t="s">
        <v>2581</v>
      </c>
      <c r="B1319">
        <v>851</v>
      </c>
      <c r="C1319">
        <v>10</v>
      </c>
      <c r="D1319">
        <v>4</v>
      </c>
      <c r="E1319" t="s">
        <v>2582</v>
      </c>
      <c r="F1319">
        <v>200</v>
      </c>
      <c r="G1319">
        <v>20</v>
      </c>
      <c r="H1319">
        <v>20</v>
      </c>
      <c r="I1319">
        <v>18.8</v>
      </c>
      <c r="J1319">
        <v>94</v>
      </c>
      <c r="L1319">
        <f t="shared" si="21"/>
        <v>1</v>
      </c>
    </row>
    <row r="1320" spans="1:12" ht="160" x14ac:dyDescent="0.2">
      <c r="A1320" s="1" t="s">
        <v>2583</v>
      </c>
      <c r="B1320">
        <v>851</v>
      </c>
      <c r="C1320">
        <v>10</v>
      </c>
      <c r="D1320">
        <v>4</v>
      </c>
      <c r="E1320" t="s">
        <v>2582</v>
      </c>
      <c r="F1320">
        <v>300</v>
      </c>
      <c r="G1320" t="s">
        <v>2584</v>
      </c>
      <c r="H1320" t="s">
        <v>2585</v>
      </c>
      <c r="I1320" t="s">
        <v>2586</v>
      </c>
      <c r="J1320">
        <v>100</v>
      </c>
      <c r="L1320">
        <f t="shared" si="21"/>
        <v>1</v>
      </c>
    </row>
    <row r="1321" spans="1:12" ht="144" x14ac:dyDescent="0.2">
      <c r="A1321" s="1" t="s">
        <v>2587</v>
      </c>
      <c r="B1321">
        <v>851</v>
      </c>
      <c r="C1321">
        <v>10</v>
      </c>
      <c r="D1321">
        <v>4</v>
      </c>
      <c r="E1321" t="s">
        <v>2588</v>
      </c>
      <c r="F1321">
        <v>200</v>
      </c>
      <c r="G1321">
        <v>3</v>
      </c>
      <c r="H1321">
        <v>3</v>
      </c>
      <c r="I1321">
        <v>1.8</v>
      </c>
      <c r="J1321">
        <v>60</v>
      </c>
      <c r="L1321">
        <f t="shared" si="21"/>
        <v>1</v>
      </c>
    </row>
    <row r="1322" spans="1:12" ht="144" x14ac:dyDescent="0.2">
      <c r="A1322" s="1" t="s">
        <v>2589</v>
      </c>
      <c r="B1322">
        <v>851</v>
      </c>
      <c r="C1322">
        <v>10</v>
      </c>
      <c r="D1322">
        <v>4</v>
      </c>
      <c r="E1322" t="s">
        <v>2588</v>
      </c>
      <c r="F1322">
        <v>300</v>
      </c>
      <c r="G1322" t="s">
        <v>2590</v>
      </c>
      <c r="H1322" t="s">
        <v>2591</v>
      </c>
      <c r="I1322" t="s">
        <v>2592</v>
      </c>
      <c r="J1322">
        <v>99.9</v>
      </c>
      <c r="L1322">
        <f t="shared" si="21"/>
        <v>1</v>
      </c>
    </row>
    <row r="1323" spans="1:12" ht="160" x14ac:dyDescent="0.2">
      <c r="A1323" s="1" t="s">
        <v>2593</v>
      </c>
      <c r="B1323">
        <v>851</v>
      </c>
      <c r="C1323">
        <v>10</v>
      </c>
      <c r="D1323">
        <v>4</v>
      </c>
      <c r="E1323" t="s">
        <v>2594</v>
      </c>
      <c r="F1323">
        <v>300</v>
      </c>
      <c r="G1323">
        <v>0.6</v>
      </c>
      <c r="H1323">
        <v>0.6</v>
      </c>
      <c r="I1323">
        <v>0</v>
      </c>
      <c r="J1323">
        <v>0</v>
      </c>
      <c r="L1323">
        <f t="shared" si="21"/>
        <v>1</v>
      </c>
    </row>
    <row r="1324" spans="1:12" ht="144" x14ac:dyDescent="0.2">
      <c r="A1324" s="1" t="s">
        <v>2595</v>
      </c>
      <c r="B1324">
        <v>851</v>
      </c>
      <c r="C1324">
        <v>10</v>
      </c>
      <c r="D1324">
        <v>4</v>
      </c>
      <c r="E1324" t="s">
        <v>2596</v>
      </c>
      <c r="F1324">
        <v>300</v>
      </c>
      <c r="G1324">
        <v>3</v>
      </c>
      <c r="H1324">
        <v>3</v>
      </c>
      <c r="I1324">
        <v>0</v>
      </c>
      <c r="J1324">
        <v>0</v>
      </c>
      <c r="L1324">
        <f t="shared" si="21"/>
        <v>1</v>
      </c>
    </row>
    <row r="1325" spans="1:12" ht="144" x14ac:dyDescent="0.2">
      <c r="A1325" s="1" t="s">
        <v>2597</v>
      </c>
      <c r="B1325">
        <v>851</v>
      </c>
      <c r="C1325">
        <v>10</v>
      </c>
      <c r="D1325">
        <v>4</v>
      </c>
      <c r="E1325" t="s">
        <v>2598</v>
      </c>
      <c r="F1325">
        <v>300</v>
      </c>
      <c r="G1325" t="s">
        <v>2599</v>
      </c>
      <c r="H1325" t="s">
        <v>2600</v>
      </c>
      <c r="I1325" t="s">
        <v>2601</v>
      </c>
      <c r="J1325">
        <v>89.8</v>
      </c>
      <c r="L1325">
        <f t="shared" si="21"/>
        <v>1</v>
      </c>
    </row>
    <row r="1326" spans="1:12" ht="64" x14ac:dyDescent="0.2">
      <c r="A1326" s="1" t="s">
        <v>2602</v>
      </c>
      <c r="B1326">
        <v>851</v>
      </c>
      <c r="C1326">
        <v>10</v>
      </c>
      <c r="D1326">
        <v>4</v>
      </c>
      <c r="E1326" t="s">
        <v>2603</v>
      </c>
      <c r="F1326">
        <v>300</v>
      </c>
      <c r="G1326">
        <v>0</v>
      </c>
      <c r="H1326" t="s">
        <v>2604</v>
      </c>
      <c r="I1326" t="s">
        <v>2605</v>
      </c>
      <c r="J1326">
        <v>87.7</v>
      </c>
      <c r="L1326">
        <f t="shared" si="21"/>
        <v>1</v>
      </c>
    </row>
    <row r="1327" spans="1:12" ht="288" x14ac:dyDescent="0.2">
      <c r="A1327" s="1" t="s">
        <v>2606</v>
      </c>
      <c r="B1327">
        <v>851</v>
      </c>
      <c r="C1327">
        <v>10</v>
      </c>
      <c r="D1327">
        <v>4</v>
      </c>
      <c r="E1327" t="s">
        <v>2607</v>
      </c>
      <c r="F1327">
        <v>200</v>
      </c>
      <c r="G1327">
        <v>35.700000000000003</v>
      </c>
      <c r="H1327">
        <v>35.700000000000003</v>
      </c>
      <c r="I1327">
        <v>0</v>
      </c>
      <c r="J1327">
        <v>0</v>
      </c>
      <c r="L1327">
        <f t="shared" si="21"/>
        <v>1</v>
      </c>
    </row>
    <row r="1328" spans="1:12" ht="48" x14ac:dyDescent="0.2">
      <c r="A1328" s="1" t="s">
        <v>2608</v>
      </c>
      <c r="B1328">
        <v>851</v>
      </c>
      <c r="C1328">
        <v>10</v>
      </c>
      <c r="D1328">
        <v>4</v>
      </c>
      <c r="E1328" t="s">
        <v>2609</v>
      </c>
      <c r="F1328">
        <v>200</v>
      </c>
      <c r="G1328">
        <v>1</v>
      </c>
      <c r="H1328">
        <v>1</v>
      </c>
      <c r="I1328">
        <v>0.3</v>
      </c>
      <c r="J1328">
        <v>30</v>
      </c>
      <c r="L1328">
        <f t="shared" si="21"/>
        <v>1</v>
      </c>
    </row>
    <row r="1329" spans="1:12" ht="48" x14ac:dyDescent="0.2">
      <c r="A1329" s="1" t="s">
        <v>2610</v>
      </c>
      <c r="B1329">
        <v>851</v>
      </c>
      <c r="C1329">
        <v>10</v>
      </c>
      <c r="D1329">
        <v>4</v>
      </c>
      <c r="E1329" t="s">
        <v>2609</v>
      </c>
      <c r="F1329">
        <v>300</v>
      </c>
      <c r="G1329" t="s">
        <v>2611</v>
      </c>
      <c r="H1329" t="s">
        <v>2611</v>
      </c>
      <c r="I1329" t="s">
        <v>2612</v>
      </c>
      <c r="J1329">
        <v>89.3</v>
      </c>
      <c r="L1329">
        <f t="shared" si="21"/>
        <v>1</v>
      </c>
    </row>
    <row r="1330" spans="1:12" ht="64" x14ac:dyDescent="0.2">
      <c r="A1330" s="1" t="s">
        <v>2613</v>
      </c>
      <c r="B1330">
        <v>851</v>
      </c>
      <c r="C1330">
        <v>10</v>
      </c>
      <c r="D1330">
        <v>4</v>
      </c>
      <c r="E1330" t="s">
        <v>2614</v>
      </c>
      <c r="F1330">
        <v>200</v>
      </c>
      <c r="G1330">
        <v>16</v>
      </c>
      <c r="H1330">
        <v>16</v>
      </c>
      <c r="I1330">
        <v>6.7</v>
      </c>
      <c r="J1330">
        <v>41.9</v>
      </c>
      <c r="L1330">
        <f t="shared" si="21"/>
        <v>1</v>
      </c>
    </row>
    <row r="1331" spans="1:12" ht="48" x14ac:dyDescent="0.2">
      <c r="A1331" s="1" t="s">
        <v>2615</v>
      </c>
      <c r="B1331">
        <v>851</v>
      </c>
      <c r="C1331">
        <v>10</v>
      </c>
      <c r="D1331">
        <v>4</v>
      </c>
      <c r="E1331" t="s">
        <v>2614</v>
      </c>
      <c r="F1331">
        <v>300</v>
      </c>
      <c r="G1331" t="s">
        <v>2616</v>
      </c>
      <c r="H1331" t="s">
        <v>2616</v>
      </c>
      <c r="I1331" t="s">
        <v>2617</v>
      </c>
      <c r="J1331">
        <v>83.8</v>
      </c>
      <c r="L1331">
        <f t="shared" si="21"/>
        <v>1</v>
      </c>
    </row>
    <row r="1332" spans="1:12" ht="48" x14ac:dyDescent="0.2">
      <c r="A1332" s="1" t="s">
        <v>2618</v>
      </c>
      <c r="B1332">
        <v>851</v>
      </c>
      <c r="C1332">
        <v>10</v>
      </c>
      <c r="D1332">
        <v>4</v>
      </c>
      <c r="E1332" t="s">
        <v>2619</v>
      </c>
      <c r="F1332">
        <v>200</v>
      </c>
      <c r="G1332">
        <v>17.5</v>
      </c>
      <c r="H1332">
        <v>17.5</v>
      </c>
      <c r="I1332">
        <v>13.6</v>
      </c>
      <c r="J1332">
        <v>77.7</v>
      </c>
      <c r="L1332">
        <f t="shared" si="21"/>
        <v>1</v>
      </c>
    </row>
    <row r="1333" spans="1:12" ht="32" x14ac:dyDescent="0.2">
      <c r="A1333" s="1" t="s">
        <v>2620</v>
      </c>
      <c r="B1333">
        <v>851</v>
      </c>
      <c r="C1333">
        <v>10</v>
      </c>
      <c r="D1333">
        <v>4</v>
      </c>
      <c r="E1333" t="s">
        <v>2619</v>
      </c>
      <c r="F1333">
        <v>300</v>
      </c>
      <c r="G1333" t="s">
        <v>2621</v>
      </c>
      <c r="H1333" t="s">
        <v>2621</v>
      </c>
      <c r="I1333" t="s">
        <v>2622</v>
      </c>
      <c r="J1333">
        <v>81.5</v>
      </c>
      <c r="L1333">
        <f t="shared" si="21"/>
        <v>1</v>
      </c>
    </row>
    <row r="1334" spans="1:12" ht="64" x14ac:dyDescent="0.2">
      <c r="A1334" s="1" t="s">
        <v>2623</v>
      </c>
      <c r="B1334">
        <v>851</v>
      </c>
      <c r="C1334">
        <v>10</v>
      </c>
      <c r="D1334">
        <v>4</v>
      </c>
      <c r="E1334" t="s">
        <v>2624</v>
      </c>
      <c r="F1334">
        <v>200</v>
      </c>
      <c r="G1334">
        <v>5</v>
      </c>
      <c r="H1334">
        <v>5</v>
      </c>
      <c r="I1334">
        <v>0.6</v>
      </c>
      <c r="J1334">
        <v>12</v>
      </c>
      <c r="L1334">
        <f t="shared" si="21"/>
        <v>1</v>
      </c>
    </row>
    <row r="1335" spans="1:12" ht="64" x14ac:dyDescent="0.2">
      <c r="A1335" s="1" t="s">
        <v>2625</v>
      </c>
      <c r="B1335">
        <v>851</v>
      </c>
      <c r="C1335">
        <v>10</v>
      </c>
      <c r="D1335">
        <v>4</v>
      </c>
      <c r="E1335" t="s">
        <v>2624</v>
      </c>
      <c r="F1335">
        <v>300</v>
      </c>
      <c r="G1335" t="s">
        <v>2626</v>
      </c>
      <c r="H1335" t="s">
        <v>2626</v>
      </c>
      <c r="I1335" t="s">
        <v>2627</v>
      </c>
      <c r="J1335">
        <v>55.9</v>
      </c>
      <c r="L1335">
        <f t="shared" si="21"/>
        <v>1</v>
      </c>
    </row>
    <row r="1336" spans="1:12" ht="96" x14ac:dyDescent="0.2">
      <c r="A1336" s="1" t="s">
        <v>2628</v>
      </c>
      <c r="B1336">
        <v>851</v>
      </c>
      <c r="C1336">
        <v>10</v>
      </c>
      <c r="D1336">
        <v>4</v>
      </c>
      <c r="E1336" t="s">
        <v>2629</v>
      </c>
      <c r="F1336">
        <v>200</v>
      </c>
      <c r="G1336">
        <v>36</v>
      </c>
      <c r="H1336">
        <v>36</v>
      </c>
      <c r="I1336">
        <v>33.9</v>
      </c>
      <c r="J1336">
        <v>94.2</v>
      </c>
      <c r="L1336">
        <f t="shared" si="21"/>
        <v>1</v>
      </c>
    </row>
    <row r="1337" spans="1:12" ht="80" x14ac:dyDescent="0.2">
      <c r="A1337" s="1" t="s">
        <v>2630</v>
      </c>
      <c r="B1337">
        <v>851</v>
      </c>
      <c r="C1337">
        <v>10</v>
      </c>
      <c r="D1337">
        <v>4</v>
      </c>
      <c r="E1337" t="s">
        <v>2631</v>
      </c>
      <c r="F1337">
        <v>300</v>
      </c>
      <c r="G1337" t="s">
        <v>2632</v>
      </c>
      <c r="H1337" t="s">
        <v>2633</v>
      </c>
      <c r="I1337" t="s">
        <v>2634</v>
      </c>
      <c r="J1337">
        <v>95.2</v>
      </c>
      <c r="L1337">
        <f t="shared" si="21"/>
        <v>1</v>
      </c>
    </row>
    <row r="1338" spans="1:12" ht="64" x14ac:dyDescent="0.2">
      <c r="A1338" s="1" t="s">
        <v>2635</v>
      </c>
      <c r="B1338">
        <v>851</v>
      </c>
      <c r="C1338">
        <v>10</v>
      </c>
      <c r="D1338">
        <v>4</v>
      </c>
      <c r="E1338" t="s">
        <v>2636</v>
      </c>
      <c r="F1338">
        <v>300</v>
      </c>
      <c r="G1338" t="s">
        <v>2637</v>
      </c>
      <c r="H1338" t="s">
        <v>2637</v>
      </c>
      <c r="I1338" t="s">
        <v>2638</v>
      </c>
      <c r="J1338">
        <v>100</v>
      </c>
      <c r="L1338">
        <f t="shared" si="21"/>
        <v>1</v>
      </c>
    </row>
    <row r="1339" spans="1:12" ht="64" x14ac:dyDescent="0.2">
      <c r="A1339" s="1" t="s">
        <v>2639</v>
      </c>
      <c r="B1339">
        <v>851</v>
      </c>
      <c r="C1339">
        <v>10</v>
      </c>
      <c r="D1339">
        <v>4</v>
      </c>
      <c r="E1339" t="s">
        <v>2640</v>
      </c>
      <c r="F1339">
        <v>200</v>
      </c>
      <c r="G1339">
        <v>23.5</v>
      </c>
      <c r="H1339">
        <v>23.5</v>
      </c>
      <c r="I1339">
        <v>22.9</v>
      </c>
      <c r="J1339">
        <v>97.4</v>
      </c>
      <c r="L1339">
        <f t="shared" si="21"/>
        <v>1</v>
      </c>
    </row>
    <row r="1340" spans="1:12" ht="48" x14ac:dyDescent="0.2">
      <c r="A1340" s="1" t="s">
        <v>2641</v>
      </c>
      <c r="B1340">
        <v>851</v>
      </c>
      <c r="C1340">
        <v>10</v>
      </c>
      <c r="D1340">
        <v>4</v>
      </c>
      <c r="E1340" t="s">
        <v>2640</v>
      </c>
      <c r="F1340">
        <v>300</v>
      </c>
      <c r="G1340" t="s">
        <v>2642</v>
      </c>
      <c r="H1340" t="s">
        <v>2642</v>
      </c>
      <c r="I1340" t="s">
        <v>2643</v>
      </c>
      <c r="J1340">
        <v>98.9</v>
      </c>
      <c r="L1340">
        <f t="shared" si="21"/>
        <v>1</v>
      </c>
    </row>
    <row r="1341" spans="1:12" ht="80" x14ac:dyDescent="0.2">
      <c r="A1341" s="1" t="s">
        <v>2644</v>
      </c>
      <c r="B1341">
        <v>851</v>
      </c>
      <c r="C1341">
        <v>10</v>
      </c>
      <c r="D1341">
        <v>4</v>
      </c>
      <c r="E1341" t="s">
        <v>2645</v>
      </c>
      <c r="F1341">
        <v>300</v>
      </c>
      <c r="G1341" t="s">
        <v>2646</v>
      </c>
      <c r="H1341" t="s">
        <v>2646</v>
      </c>
      <c r="I1341">
        <v>357.8</v>
      </c>
      <c r="J1341">
        <v>12.5</v>
      </c>
      <c r="L1341">
        <f t="shared" si="21"/>
        <v>1</v>
      </c>
    </row>
    <row r="1342" spans="1:12" ht="96" x14ac:dyDescent="0.2">
      <c r="A1342" s="1" t="s">
        <v>2647</v>
      </c>
      <c r="B1342">
        <v>851</v>
      </c>
      <c r="C1342">
        <v>10</v>
      </c>
      <c r="D1342">
        <v>4</v>
      </c>
      <c r="E1342" t="s">
        <v>2648</v>
      </c>
      <c r="F1342">
        <v>200</v>
      </c>
      <c r="G1342">
        <v>2</v>
      </c>
      <c r="H1342">
        <v>2</v>
      </c>
      <c r="I1342">
        <v>1.1000000000000001</v>
      </c>
      <c r="J1342">
        <v>55</v>
      </c>
      <c r="L1342">
        <f t="shared" si="21"/>
        <v>1</v>
      </c>
    </row>
    <row r="1343" spans="1:12" ht="80" x14ac:dyDescent="0.2">
      <c r="A1343" s="1" t="s">
        <v>2649</v>
      </c>
      <c r="B1343">
        <v>851</v>
      </c>
      <c r="C1343">
        <v>10</v>
      </c>
      <c r="D1343">
        <v>4</v>
      </c>
      <c r="E1343" t="s">
        <v>2648</v>
      </c>
      <c r="F1343">
        <v>300</v>
      </c>
      <c r="G1343" t="s">
        <v>2650</v>
      </c>
      <c r="H1343" t="s">
        <v>2650</v>
      </c>
      <c r="I1343" t="s">
        <v>2651</v>
      </c>
      <c r="J1343">
        <v>94.5</v>
      </c>
      <c r="L1343">
        <f t="shared" si="21"/>
        <v>1</v>
      </c>
    </row>
    <row r="1344" spans="1:12" ht="112" x14ac:dyDescent="0.2">
      <c r="A1344" s="1" t="s">
        <v>2652</v>
      </c>
      <c r="B1344">
        <v>851</v>
      </c>
      <c r="C1344">
        <v>10</v>
      </c>
      <c r="D1344">
        <v>4</v>
      </c>
      <c r="E1344" t="s">
        <v>2653</v>
      </c>
      <c r="F1344">
        <v>200</v>
      </c>
      <c r="G1344">
        <v>5</v>
      </c>
      <c r="H1344">
        <v>5</v>
      </c>
      <c r="I1344">
        <v>3.9</v>
      </c>
      <c r="J1344">
        <v>78</v>
      </c>
      <c r="L1344">
        <f t="shared" si="21"/>
        <v>1</v>
      </c>
    </row>
    <row r="1345" spans="1:12" ht="112" x14ac:dyDescent="0.2">
      <c r="A1345" s="1" t="s">
        <v>2654</v>
      </c>
      <c r="B1345">
        <v>851</v>
      </c>
      <c r="C1345">
        <v>10</v>
      </c>
      <c r="D1345">
        <v>4</v>
      </c>
      <c r="E1345" t="s">
        <v>2653</v>
      </c>
      <c r="F1345">
        <v>300</v>
      </c>
      <c r="G1345" t="s">
        <v>2655</v>
      </c>
      <c r="H1345" t="s">
        <v>2655</v>
      </c>
      <c r="I1345" t="s">
        <v>2656</v>
      </c>
      <c r="J1345">
        <v>93.4</v>
      </c>
      <c r="L1345">
        <f t="shared" si="21"/>
        <v>1</v>
      </c>
    </row>
    <row r="1346" spans="1:12" ht="32" x14ac:dyDescent="0.2">
      <c r="A1346" s="1" t="s">
        <v>2532</v>
      </c>
      <c r="B1346">
        <v>851</v>
      </c>
      <c r="C1346">
        <v>10</v>
      </c>
      <c r="D1346">
        <v>4</v>
      </c>
      <c r="E1346" t="s">
        <v>2533</v>
      </c>
      <c r="F1346" t="s">
        <v>1</v>
      </c>
      <c r="G1346" t="s">
        <v>2657</v>
      </c>
      <c r="H1346" t="s">
        <v>2657</v>
      </c>
      <c r="I1346" t="s">
        <v>2658</v>
      </c>
      <c r="J1346">
        <v>99.6</v>
      </c>
      <c r="L1346" t="e">
        <f t="shared" si="21"/>
        <v>#VALUE!</v>
      </c>
    </row>
    <row r="1347" spans="1:12" ht="96" x14ac:dyDescent="0.2">
      <c r="A1347" s="1" t="s">
        <v>2659</v>
      </c>
      <c r="B1347">
        <v>851</v>
      </c>
      <c r="C1347">
        <v>10</v>
      </c>
      <c r="D1347">
        <v>4</v>
      </c>
      <c r="E1347" t="s">
        <v>2660</v>
      </c>
      <c r="F1347">
        <v>400</v>
      </c>
      <c r="G1347" t="s">
        <v>2657</v>
      </c>
      <c r="H1347" t="s">
        <v>2657</v>
      </c>
      <c r="I1347" t="s">
        <v>2658</v>
      </c>
      <c r="J1347">
        <v>99.6</v>
      </c>
      <c r="L1347">
        <f t="shared" si="21"/>
        <v>1</v>
      </c>
    </row>
    <row r="1348" spans="1:12" ht="32" x14ac:dyDescent="0.2">
      <c r="A1348" s="1" t="s">
        <v>2661</v>
      </c>
      <c r="B1348">
        <v>851</v>
      </c>
      <c r="C1348">
        <v>10</v>
      </c>
      <c r="D1348">
        <v>4</v>
      </c>
      <c r="E1348" t="s">
        <v>2662</v>
      </c>
      <c r="F1348" t="s">
        <v>1</v>
      </c>
      <c r="G1348" t="s">
        <v>2663</v>
      </c>
      <c r="H1348" t="s">
        <v>2663</v>
      </c>
      <c r="I1348" t="s">
        <v>2664</v>
      </c>
      <c r="J1348">
        <v>93.9</v>
      </c>
      <c r="L1348" t="e">
        <f t="shared" si="21"/>
        <v>#VALUE!</v>
      </c>
    </row>
    <row r="1349" spans="1:12" ht="48" x14ac:dyDescent="0.2">
      <c r="A1349" s="1" t="s">
        <v>2425</v>
      </c>
      <c r="B1349">
        <v>851</v>
      </c>
      <c r="C1349">
        <v>10</v>
      </c>
      <c r="D1349">
        <v>4</v>
      </c>
      <c r="E1349" t="s">
        <v>2665</v>
      </c>
      <c r="F1349">
        <v>300</v>
      </c>
      <c r="G1349" t="s">
        <v>2666</v>
      </c>
      <c r="H1349" t="s">
        <v>2666</v>
      </c>
      <c r="I1349" t="s">
        <v>2667</v>
      </c>
      <c r="J1349">
        <v>93.9</v>
      </c>
      <c r="L1349">
        <f t="shared" si="21"/>
        <v>1</v>
      </c>
    </row>
    <row r="1350" spans="1:12" ht="64" x14ac:dyDescent="0.2">
      <c r="A1350" s="1" t="s">
        <v>1247</v>
      </c>
      <c r="B1350">
        <v>851</v>
      </c>
      <c r="C1350">
        <v>10</v>
      </c>
      <c r="D1350">
        <v>4</v>
      </c>
      <c r="E1350" t="s">
        <v>2665</v>
      </c>
      <c r="F1350">
        <v>600</v>
      </c>
      <c r="G1350">
        <v>100</v>
      </c>
      <c r="H1350">
        <v>100</v>
      </c>
      <c r="I1350">
        <v>100</v>
      </c>
      <c r="J1350">
        <v>100</v>
      </c>
      <c r="L1350">
        <f t="shared" si="21"/>
        <v>1</v>
      </c>
    </row>
    <row r="1351" spans="1:12" ht="16" x14ac:dyDescent="0.2">
      <c r="A1351" s="1" t="s">
        <v>240</v>
      </c>
      <c r="B1351">
        <v>851</v>
      </c>
      <c r="C1351">
        <v>10</v>
      </c>
      <c r="D1351">
        <v>6</v>
      </c>
      <c r="E1351" t="s">
        <v>1</v>
      </c>
      <c r="F1351" t="s">
        <v>1</v>
      </c>
      <c r="G1351" t="s">
        <v>2668</v>
      </c>
      <c r="H1351" t="s">
        <v>2669</v>
      </c>
      <c r="I1351" t="s">
        <v>2670</v>
      </c>
      <c r="J1351">
        <v>98.3</v>
      </c>
      <c r="L1351" t="e">
        <f t="shared" si="21"/>
        <v>#VALUE!</v>
      </c>
    </row>
    <row r="1352" spans="1:12" ht="32" x14ac:dyDescent="0.2">
      <c r="A1352" s="1" t="s">
        <v>241</v>
      </c>
      <c r="B1352">
        <v>851</v>
      </c>
      <c r="C1352">
        <v>10</v>
      </c>
      <c r="D1352">
        <v>6</v>
      </c>
      <c r="E1352" t="s">
        <v>242</v>
      </c>
      <c r="F1352" t="s">
        <v>1</v>
      </c>
      <c r="G1352" t="s">
        <v>2671</v>
      </c>
      <c r="H1352" t="s">
        <v>2672</v>
      </c>
      <c r="I1352" t="s">
        <v>2673</v>
      </c>
      <c r="J1352">
        <v>98.2</v>
      </c>
      <c r="L1352" t="e">
        <f t="shared" si="21"/>
        <v>#VALUE!</v>
      </c>
    </row>
    <row r="1353" spans="1:12" ht="32" x14ac:dyDescent="0.2">
      <c r="A1353" s="1" t="s">
        <v>2308</v>
      </c>
      <c r="B1353">
        <v>851</v>
      </c>
      <c r="C1353">
        <v>10</v>
      </c>
      <c r="D1353">
        <v>6</v>
      </c>
      <c r="E1353" t="s">
        <v>2309</v>
      </c>
      <c r="F1353" t="s">
        <v>1</v>
      </c>
      <c r="G1353">
        <v>428.8</v>
      </c>
      <c r="H1353">
        <v>428.8</v>
      </c>
      <c r="I1353">
        <v>428.7</v>
      </c>
      <c r="J1353">
        <v>100</v>
      </c>
      <c r="L1353" t="e">
        <f t="shared" si="21"/>
        <v>#VALUE!</v>
      </c>
    </row>
    <row r="1354" spans="1:12" ht="32" x14ac:dyDescent="0.2">
      <c r="A1354" s="1" t="s">
        <v>2532</v>
      </c>
      <c r="B1354">
        <v>851</v>
      </c>
      <c r="C1354">
        <v>10</v>
      </c>
      <c r="D1354">
        <v>6</v>
      </c>
      <c r="E1354" t="s">
        <v>2533</v>
      </c>
      <c r="F1354" t="s">
        <v>1</v>
      </c>
      <c r="G1354">
        <v>30</v>
      </c>
      <c r="H1354">
        <v>30</v>
      </c>
      <c r="I1354">
        <v>30</v>
      </c>
      <c r="J1354">
        <v>100</v>
      </c>
      <c r="L1354" t="e">
        <f t="shared" ref="L1354:L1417" si="22">IF(F1354,1,0)</f>
        <v>#VALUE!</v>
      </c>
    </row>
    <row r="1355" spans="1:12" ht="48" x14ac:dyDescent="0.2">
      <c r="A1355" s="1" t="s">
        <v>676</v>
      </c>
      <c r="B1355">
        <v>851</v>
      </c>
      <c r="C1355">
        <v>10</v>
      </c>
      <c r="D1355">
        <v>6</v>
      </c>
      <c r="E1355" t="s">
        <v>2674</v>
      </c>
      <c r="F1355">
        <v>200</v>
      </c>
      <c r="G1355">
        <v>30</v>
      </c>
      <c r="H1355">
        <v>30</v>
      </c>
      <c r="I1355">
        <v>30</v>
      </c>
      <c r="J1355">
        <v>100</v>
      </c>
      <c r="L1355">
        <f t="shared" si="22"/>
        <v>1</v>
      </c>
    </row>
    <row r="1356" spans="1:12" ht="32" x14ac:dyDescent="0.2">
      <c r="A1356" s="1" t="s">
        <v>2661</v>
      </c>
      <c r="B1356">
        <v>851</v>
      </c>
      <c r="C1356">
        <v>10</v>
      </c>
      <c r="D1356">
        <v>6</v>
      </c>
      <c r="E1356" t="s">
        <v>2662</v>
      </c>
      <c r="F1356" t="s">
        <v>1</v>
      </c>
      <c r="G1356">
        <v>398.8</v>
      </c>
      <c r="H1356">
        <v>398.8</v>
      </c>
      <c r="I1356">
        <v>398.7</v>
      </c>
      <c r="J1356">
        <v>100</v>
      </c>
      <c r="L1356" t="e">
        <f t="shared" si="22"/>
        <v>#VALUE!</v>
      </c>
    </row>
    <row r="1357" spans="1:12" ht="32" x14ac:dyDescent="0.2">
      <c r="A1357" s="1" t="s">
        <v>1628</v>
      </c>
      <c r="B1357">
        <v>851</v>
      </c>
      <c r="C1357">
        <v>10</v>
      </c>
      <c r="D1357">
        <v>6</v>
      </c>
      <c r="E1357" t="s">
        <v>2675</v>
      </c>
      <c r="F1357">
        <v>800</v>
      </c>
      <c r="G1357">
        <v>398.8</v>
      </c>
      <c r="H1357">
        <v>398.8</v>
      </c>
      <c r="I1357">
        <v>398.7</v>
      </c>
      <c r="J1357">
        <v>100</v>
      </c>
      <c r="L1357">
        <f t="shared" si="22"/>
        <v>1</v>
      </c>
    </row>
    <row r="1358" spans="1:12" ht="48" x14ac:dyDescent="0.2">
      <c r="A1358" s="1" t="s">
        <v>243</v>
      </c>
      <c r="B1358">
        <v>851</v>
      </c>
      <c r="C1358">
        <v>10</v>
      </c>
      <c r="D1358">
        <v>6</v>
      </c>
      <c r="E1358" t="s">
        <v>244</v>
      </c>
      <c r="F1358" t="s">
        <v>1</v>
      </c>
      <c r="G1358" t="s">
        <v>2676</v>
      </c>
      <c r="H1358" t="s">
        <v>2677</v>
      </c>
      <c r="I1358" t="s">
        <v>2678</v>
      </c>
      <c r="J1358">
        <v>94.3</v>
      </c>
      <c r="L1358" t="e">
        <f t="shared" si="22"/>
        <v>#VALUE!</v>
      </c>
    </row>
    <row r="1359" spans="1:12" ht="80" x14ac:dyDescent="0.2">
      <c r="A1359" s="1" t="s">
        <v>245</v>
      </c>
      <c r="B1359">
        <v>851</v>
      </c>
      <c r="C1359">
        <v>10</v>
      </c>
      <c r="D1359">
        <v>6</v>
      </c>
      <c r="E1359" t="s">
        <v>246</v>
      </c>
      <c r="F1359" t="s">
        <v>1</v>
      </c>
      <c r="G1359" t="s">
        <v>2679</v>
      </c>
      <c r="H1359" t="s">
        <v>2680</v>
      </c>
      <c r="I1359" t="s">
        <v>2681</v>
      </c>
      <c r="J1359">
        <v>93.7</v>
      </c>
      <c r="L1359" t="e">
        <f t="shared" si="22"/>
        <v>#VALUE!</v>
      </c>
    </row>
    <row r="1360" spans="1:12" ht="64" x14ac:dyDescent="0.2">
      <c r="A1360" s="1" t="s">
        <v>247</v>
      </c>
      <c r="B1360">
        <v>851</v>
      </c>
      <c r="C1360">
        <v>10</v>
      </c>
      <c r="D1360">
        <v>6</v>
      </c>
      <c r="E1360" t="s">
        <v>248</v>
      </c>
      <c r="F1360">
        <v>600</v>
      </c>
      <c r="G1360" t="s">
        <v>2679</v>
      </c>
      <c r="H1360" t="s">
        <v>2680</v>
      </c>
      <c r="I1360" t="s">
        <v>2681</v>
      </c>
      <c r="J1360">
        <v>93.7</v>
      </c>
      <c r="L1360">
        <f t="shared" si="22"/>
        <v>1</v>
      </c>
    </row>
    <row r="1361" spans="1:12" ht="80" x14ac:dyDescent="0.2">
      <c r="A1361" s="1" t="s">
        <v>2682</v>
      </c>
      <c r="B1361">
        <v>851</v>
      </c>
      <c r="C1361">
        <v>10</v>
      </c>
      <c r="D1361">
        <v>6</v>
      </c>
      <c r="E1361" t="s">
        <v>2683</v>
      </c>
      <c r="F1361" t="s">
        <v>1</v>
      </c>
      <c r="G1361" t="s">
        <v>2684</v>
      </c>
      <c r="H1361" t="s">
        <v>2684</v>
      </c>
      <c r="I1361" t="s">
        <v>2684</v>
      </c>
      <c r="J1361">
        <v>100</v>
      </c>
      <c r="L1361" t="e">
        <f t="shared" si="22"/>
        <v>#VALUE!</v>
      </c>
    </row>
    <row r="1362" spans="1:12" ht="48" x14ac:dyDescent="0.2">
      <c r="A1362" s="1" t="s">
        <v>2685</v>
      </c>
      <c r="B1362">
        <v>851</v>
      </c>
      <c r="C1362">
        <v>10</v>
      </c>
      <c r="D1362">
        <v>6</v>
      </c>
      <c r="E1362" t="s">
        <v>2686</v>
      </c>
      <c r="F1362">
        <v>500</v>
      </c>
      <c r="G1362" t="s">
        <v>2684</v>
      </c>
      <c r="H1362" t="s">
        <v>2684</v>
      </c>
      <c r="I1362" t="s">
        <v>2684</v>
      </c>
      <c r="J1362">
        <v>100</v>
      </c>
      <c r="L1362">
        <f t="shared" si="22"/>
        <v>1</v>
      </c>
    </row>
    <row r="1363" spans="1:12" ht="96" x14ac:dyDescent="0.2">
      <c r="A1363" s="1" t="s">
        <v>2687</v>
      </c>
      <c r="B1363">
        <v>851</v>
      </c>
      <c r="C1363">
        <v>10</v>
      </c>
      <c r="D1363">
        <v>6</v>
      </c>
      <c r="E1363" t="s">
        <v>2688</v>
      </c>
      <c r="F1363" t="s">
        <v>1</v>
      </c>
      <c r="G1363">
        <v>90</v>
      </c>
      <c r="H1363">
        <v>90</v>
      </c>
      <c r="I1363">
        <v>0</v>
      </c>
      <c r="J1363">
        <v>0</v>
      </c>
      <c r="L1363" t="e">
        <f t="shared" si="22"/>
        <v>#VALUE!</v>
      </c>
    </row>
    <row r="1364" spans="1:12" ht="64" x14ac:dyDescent="0.2">
      <c r="A1364" s="1" t="s">
        <v>247</v>
      </c>
      <c r="B1364">
        <v>851</v>
      </c>
      <c r="C1364">
        <v>10</v>
      </c>
      <c r="D1364">
        <v>6</v>
      </c>
      <c r="E1364" t="s">
        <v>2689</v>
      </c>
      <c r="F1364">
        <v>600</v>
      </c>
      <c r="G1364">
        <v>90</v>
      </c>
      <c r="H1364">
        <v>90</v>
      </c>
      <c r="I1364">
        <v>0</v>
      </c>
      <c r="J1364">
        <v>0</v>
      </c>
      <c r="L1364">
        <f t="shared" si="22"/>
        <v>1</v>
      </c>
    </row>
    <row r="1365" spans="1:12" ht="64" x14ac:dyDescent="0.2">
      <c r="A1365" s="1" t="s">
        <v>2690</v>
      </c>
      <c r="B1365">
        <v>851</v>
      </c>
      <c r="C1365">
        <v>10</v>
      </c>
      <c r="D1365">
        <v>6</v>
      </c>
      <c r="E1365" t="s">
        <v>2691</v>
      </c>
      <c r="F1365" t="s">
        <v>1</v>
      </c>
      <c r="G1365">
        <v>90</v>
      </c>
      <c r="H1365">
        <v>90</v>
      </c>
      <c r="I1365">
        <v>0</v>
      </c>
      <c r="J1365">
        <v>0</v>
      </c>
      <c r="L1365" t="e">
        <f t="shared" si="22"/>
        <v>#VALUE!</v>
      </c>
    </row>
    <row r="1366" spans="1:12" ht="64" x14ac:dyDescent="0.2">
      <c r="A1366" s="1" t="s">
        <v>247</v>
      </c>
      <c r="B1366">
        <v>851</v>
      </c>
      <c r="C1366">
        <v>10</v>
      </c>
      <c r="D1366">
        <v>6</v>
      </c>
      <c r="E1366" t="s">
        <v>2692</v>
      </c>
      <c r="F1366">
        <v>600</v>
      </c>
      <c r="G1366">
        <v>90</v>
      </c>
      <c r="H1366">
        <v>90</v>
      </c>
      <c r="I1366">
        <v>0</v>
      </c>
      <c r="J1366">
        <v>0</v>
      </c>
      <c r="L1366">
        <f t="shared" si="22"/>
        <v>1</v>
      </c>
    </row>
    <row r="1367" spans="1:12" ht="48" x14ac:dyDescent="0.2">
      <c r="A1367" s="1" t="s">
        <v>2693</v>
      </c>
      <c r="B1367">
        <v>851</v>
      </c>
      <c r="C1367">
        <v>10</v>
      </c>
      <c r="D1367">
        <v>6</v>
      </c>
      <c r="E1367" t="s">
        <v>2694</v>
      </c>
      <c r="F1367" t="s">
        <v>1</v>
      </c>
      <c r="G1367">
        <v>534</v>
      </c>
      <c r="H1367">
        <v>534</v>
      </c>
      <c r="I1367">
        <v>0</v>
      </c>
      <c r="J1367">
        <v>0</v>
      </c>
      <c r="L1367" t="e">
        <f t="shared" si="22"/>
        <v>#VALUE!</v>
      </c>
    </row>
    <row r="1368" spans="1:12" ht="64" x14ac:dyDescent="0.2">
      <c r="A1368" s="1" t="s">
        <v>247</v>
      </c>
      <c r="B1368">
        <v>851</v>
      </c>
      <c r="C1368">
        <v>10</v>
      </c>
      <c r="D1368">
        <v>6</v>
      </c>
      <c r="E1368" t="s">
        <v>2695</v>
      </c>
      <c r="F1368">
        <v>600</v>
      </c>
      <c r="G1368">
        <v>534</v>
      </c>
      <c r="H1368">
        <v>534</v>
      </c>
      <c r="I1368">
        <v>0</v>
      </c>
      <c r="J1368">
        <v>0</v>
      </c>
      <c r="L1368">
        <f t="shared" si="22"/>
        <v>1</v>
      </c>
    </row>
    <row r="1369" spans="1:12" ht="32" x14ac:dyDescent="0.2">
      <c r="A1369" s="1" t="s">
        <v>212</v>
      </c>
      <c r="B1369">
        <v>851</v>
      </c>
      <c r="C1369">
        <v>10</v>
      </c>
      <c r="D1369">
        <v>6</v>
      </c>
      <c r="E1369" t="s">
        <v>2339</v>
      </c>
      <c r="F1369" t="s">
        <v>1</v>
      </c>
      <c r="G1369" t="s">
        <v>2696</v>
      </c>
      <c r="H1369" t="s">
        <v>2696</v>
      </c>
      <c r="I1369" t="s">
        <v>2697</v>
      </c>
      <c r="J1369">
        <v>99.5</v>
      </c>
      <c r="L1369" t="e">
        <f t="shared" si="22"/>
        <v>#VALUE!</v>
      </c>
    </row>
    <row r="1370" spans="1:12" ht="80" x14ac:dyDescent="0.2">
      <c r="A1370" s="1" t="s">
        <v>15</v>
      </c>
      <c r="B1370">
        <v>851</v>
      </c>
      <c r="C1370">
        <v>10</v>
      </c>
      <c r="D1370">
        <v>6</v>
      </c>
      <c r="E1370" t="s">
        <v>2698</v>
      </c>
      <c r="F1370" t="s">
        <v>1</v>
      </c>
      <c r="G1370" t="s">
        <v>2699</v>
      </c>
      <c r="H1370" t="s">
        <v>2699</v>
      </c>
      <c r="I1370" t="s">
        <v>2700</v>
      </c>
      <c r="J1370">
        <v>99.4</v>
      </c>
      <c r="L1370" t="e">
        <f t="shared" si="22"/>
        <v>#VALUE!</v>
      </c>
    </row>
    <row r="1371" spans="1:12" ht="96" x14ac:dyDescent="0.2">
      <c r="A1371" s="1" t="s">
        <v>17</v>
      </c>
      <c r="B1371">
        <v>851</v>
      </c>
      <c r="C1371">
        <v>10</v>
      </c>
      <c r="D1371">
        <v>6</v>
      </c>
      <c r="E1371" t="s">
        <v>2701</v>
      </c>
      <c r="F1371">
        <v>100</v>
      </c>
      <c r="G1371" t="s">
        <v>2702</v>
      </c>
      <c r="H1371" t="s">
        <v>2702</v>
      </c>
      <c r="I1371" t="s">
        <v>2703</v>
      </c>
      <c r="J1371">
        <v>99.4</v>
      </c>
      <c r="L1371">
        <f t="shared" si="22"/>
        <v>1</v>
      </c>
    </row>
    <row r="1372" spans="1:12" ht="64" x14ac:dyDescent="0.2">
      <c r="A1372" s="1" t="s">
        <v>20</v>
      </c>
      <c r="B1372">
        <v>851</v>
      </c>
      <c r="C1372">
        <v>10</v>
      </c>
      <c r="D1372">
        <v>6</v>
      </c>
      <c r="E1372" t="s">
        <v>2701</v>
      </c>
      <c r="F1372">
        <v>200</v>
      </c>
      <c r="G1372" t="s">
        <v>2704</v>
      </c>
      <c r="H1372" t="s">
        <v>2704</v>
      </c>
      <c r="I1372" t="s">
        <v>2705</v>
      </c>
      <c r="J1372">
        <v>99.6</v>
      </c>
      <c r="L1372">
        <f t="shared" si="22"/>
        <v>1</v>
      </c>
    </row>
    <row r="1373" spans="1:12" ht="32" x14ac:dyDescent="0.2">
      <c r="A1373" s="1" t="s">
        <v>23</v>
      </c>
      <c r="B1373">
        <v>851</v>
      </c>
      <c r="C1373">
        <v>10</v>
      </c>
      <c r="D1373">
        <v>6</v>
      </c>
      <c r="E1373" t="s">
        <v>2701</v>
      </c>
      <c r="F1373">
        <v>800</v>
      </c>
      <c r="G1373">
        <v>625</v>
      </c>
      <c r="H1373">
        <v>625</v>
      </c>
      <c r="I1373">
        <v>582</v>
      </c>
      <c r="J1373">
        <v>93.1</v>
      </c>
      <c r="L1373">
        <f t="shared" si="22"/>
        <v>1</v>
      </c>
    </row>
    <row r="1374" spans="1:12" ht="32" x14ac:dyDescent="0.2">
      <c r="A1374" s="1" t="s">
        <v>27</v>
      </c>
      <c r="B1374">
        <v>851</v>
      </c>
      <c r="C1374">
        <v>10</v>
      </c>
      <c r="D1374">
        <v>6</v>
      </c>
      <c r="E1374" t="s">
        <v>2341</v>
      </c>
      <c r="F1374" t="s">
        <v>1</v>
      </c>
      <c r="G1374" t="s">
        <v>2706</v>
      </c>
      <c r="H1374" t="s">
        <v>2706</v>
      </c>
      <c r="I1374" t="s">
        <v>2707</v>
      </c>
      <c r="J1374">
        <v>99.7</v>
      </c>
      <c r="L1374" t="e">
        <f t="shared" si="22"/>
        <v>#VALUE!</v>
      </c>
    </row>
    <row r="1375" spans="1:12" ht="112" x14ac:dyDescent="0.2">
      <c r="A1375" s="1" t="s">
        <v>173</v>
      </c>
      <c r="B1375">
        <v>851</v>
      </c>
      <c r="C1375">
        <v>10</v>
      </c>
      <c r="D1375">
        <v>6</v>
      </c>
      <c r="E1375" t="s">
        <v>2342</v>
      </c>
      <c r="F1375">
        <v>100</v>
      </c>
      <c r="G1375" t="s">
        <v>2708</v>
      </c>
      <c r="H1375" t="s">
        <v>2708</v>
      </c>
      <c r="I1375" t="s">
        <v>2709</v>
      </c>
      <c r="J1375">
        <v>100</v>
      </c>
      <c r="L1375">
        <f t="shared" si="22"/>
        <v>1</v>
      </c>
    </row>
    <row r="1376" spans="1:12" ht="64" x14ac:dyDescent="0.2">
      <c r="A1376" s="1" t="s">
        <v>176</v>
      </c>
      <c r="B1376">
        <v>851</v>
      </c>
      <c r="C1376">
        <v>10</v>
      </c>
      <c r="D1376">
        <v>6</v>
      </c>
      <c r="E1376" t="s">
        <v>2342</v>
      </c>
      <c r="F1376">
        <v>200</v>
      </c>
      <c r="G1376" t="s">
        <v>2710</v>
      </c>
      <c r="H1376" t="s">
        <v>2710</v>
      </c>
      <c r="I1376" t="s">
        <v>2711</v>
      </c>
      <c r="J1376">
        <v>98.2</v>
      </c>
      <c r="L1376">
        <f t="shared" si="22"/>
        <v>1</v>
      </c>
    </row>
    <row r="1377" spans="1:12" ht="48" x14ac:dyDescent="0.2">
      <c r="A1377" s="1" t="s">
        <v>179</v>
      </c>
      <c r="B1377">
        <v>851</v>
      </c>
      <c r="C1377">
        <v>10</v>
      </c>
      <c r="D1377">
        <v>6</v>
      </c>
      <c r="E1377" t="s">
        <v>2342</v>
      </c>
      <c r="F1377">
        <v>800</v>
      </c>
      <c r="G1377">
        <v>372</v>
      </c>
      <c r="H1377">
        <v>372</v>
      </c>
      <c r="I1377">
        <v>329</v>
      </c>
      <c r="J1377">
        <v>88.4</v>
      </c>
      <c r="L1377">
        <f t="shared" si="22"/>
        <v>1</v>
      </c>
    </row>
    <row r="1378" spans="1:12" ht="48" x14ac:dyDescent="0.2">
      <c r="A1378" s="1" t="s">
        <v>2343</v>
      </c>
      <c r="B1378">
        <v>851</v>
      </c>
      <c r="C1378">
        <v>10</v>
      </c>
      <c r="D1378">
        <v>6</v>
      </c>
      <c r="E1378" t="s">
        <v>798</v>
      </c>
      <c r="F1378" t="s">
        <v>1</v>
      </c>
      <c r="G1378" t="s">
        <v>2712</v>
      </c>
      <c r="H1378" t="s">
        <v>2713</v>
      </c>
      <c r="I1378" t="s">
        <v>2714</v>
      </c>
      <c r="J1378">
        <v>90.8</v>
      </c>
      <c r="L1378" t="e">
        <f t="shared" si="22"/>
        <v>#VALUE!</v>
      </c>
    </row>
    <row r="1379" spans="1:12" ht="48" x14ac:dyDescent="0.2">
      <c r="A1379" s="1" t="s">
        <v>799</v>
      </c>
      <c r="B1379">
        <v>851</v>
      </c>
      <c r="C1379">
        <v>10</v>
      </c>
      <c r="D1379">
        <v>6</v>
      </c>
      <c r="E1379" t="s">
        <v>800</v>
      </c>
      <c r="F1379" t="s">
        <v>1</v>
      </c>
      <c r="G1379" t="s">
        <v>2712</v>
      </c>
      <c r="H1379" t="s">
        <v>2713</v>
      </c>
      <c r="I1379" t="s">
        <v>2714</v>
      </c>
      <c r="J1379">
        <v>90.8</v>
      </c>
      <c r="L1379" t="e">
        <f t="shared" si="22"/>
        <v>#VALUE!</v>
      </c>
    </row>
    <row r="1380" spans="1:12" ht="160" x14ac:dyDescent="0.2">
      <c r="A1380" s="1" t="s">
        <v>2715</v>
      </c>
      <c r="B1380">
        <v>851</v>
      </c>
      <c r="C1380">
        <v>10</v>
      </c>
      <c r="D1380">
        <v>6</v>
      </c>
      <c r="E1380" t="s">
        <v>805</v>
      </c>
      <c r="F1380">
        <v>600</v>
      </c>
      <c r="G1380" t="s">
        <v>2712</v>
      </c>
      <c r="H1380" t="s">
        <v>2713</v>
      </c>
      <c r="I1380" t="s">
        <v>2714</v>
      </c>
      <c r="J1380">
        <v>90.8</v>
      </c>
      <c r="L1380">
        <f t="shared" si="22"/>
        <v>1</v>
      </c>
    </row>
    <row r="1381" spans="1:12" ht="48" x14ac:dyDescent="0.2">
      <c r="A1381" s="1" t="s">
        <v>2538</v>
      </c>
      <c r="B1381">
        <v>851</v>
      </c>
      <c r="C1381">
        <v>10</v>
      </c>
      <c r="D1381">
        <v>6</v>
      </c>
      <c r="E1381" t="s">
        <v>2539</v>
      </c>
      <c r="F1381" t="s">
        <v>1</v>
      </c>
      <c r="G1381">
        <v>316.39999999999998</v>
      </c>
      <c r="H1381" t="s">
        <v>2716</v>
      </c>
      <c r="I1381" t="s">
        <v>2716</v>
      </c>
      <c r="J1381">
        <v>100</v>
      </c>
      <c r="L1381" t="e">
        <f t="shared" si="22"/>
        <v>#VALUE!</v>
      </c>
    </row>
    <row r="1382" spans="1:12" ht="48" x14ac:dyDescent="0.2">
      <c r="A1382" s="1" t="s">
        <v>2540</v>
      </c>
      <c r="B1382">
        <v>851</v>
      </c>
      <c r="C1382">
        <v>10</v>
      </c>
      <c r="D1382">
        <v>6</v>
      </c>
      <c r="E1382" t="s">
        <v>2541</v>
      </c>
      <c r="F1382" t="s">
        <v>1</v>
      </c>
      <c r="G1382">
        <v>316.39999999999998</v>
      </c>
      <c r="H1382" t="s">
        <v>2716</v>
      </c>
      <c r="I1382" t="s">
        <v>2716</v>
      </c>
      <c r="J1382">
        <v>100</v>
      </c>
      <c r="L1382" t="e">
        <f t="shared" si="22"/>
        <v>#VALUE!</v>
      </c>
    </row>
    <row r="1383" spans="1:12" ht="144" x14ac:dyDescent="0.2">
      <c r="A1383" s="1" t="s">
        <v>2717</v>
      </c>
      <c r="B1383">
        <v>851</v>
      </c>
      <c r="C1383">
        <v>10</v>
      </c>
      <c r="D1383">
        <v>6</v>
      </c>
      <c r="E1383" t="s">
        <v>2718</v>
      </c>
      <c r="F1383">
        <v>200</v>
      </c>
      <c r="G1383">
        <v>316.39999999999998</v>
      </c>
      <c r="H1383" t="s">
        <v>2716</v>
      </c>
      <c r="I1383" t="s">
        <v>2716</v>
      </c>
      <c r="J1383">
        <v>100</v>
      </c>
      <c r="L1383">
        <f t="shared" si="22"/>
        <v>1</v>
      </c>
    </row>
    <row r="1384" spans="1:12" ht="32" x14ac:dyDescent="0.2">
      <c r="A1384" s="1" t="s">
        <v>1941</v>
      </c>
      <c r="B1384">
        <v>851</v>
      </c>
      <c r="C1384">
        <v>10</v>
      </c>
      <c r="D1384">
        <v>6</v>
      </c>
      <c r="E1384" t="s">
        <v>1285</v>
      </c>
      <c r="F1384" t="s">
        <v>1</v>
      </c>
      <c r="G1384" t="s">
        <v>2719</v>
      </c>
      <c r="H1384" t="s">
        <v>2719</v>
      </c>
      <c r="I1384" t="s">
        <v>2720</v>
      </c>
      <c r="J1384">
        <v>100</v>
      </c>
      <c r="L1384" t="e">
        <f t="shared" si="22"/>
        <v>#VALUE!</v>
      </c>
    </row>
    <row r="1385" spans="1:12" ht="64" x14ac:dyDescent="0.2">
      <c r="A1385" s="1" t="s">
        <v>1286</v>
      </c>
      <c r="B1385">
        <v>851</v>
      </c>
      <c r="C1385">
        <v>10</v>
      </c>
      <c r="D1385">
        <v>6</v>
      </c>
      <c r="E1385" t="s">
        <v>1287</v>
      </c>
      <c r="F1385" t="s">
        <v>1</v>
      </c>
      <c r="G1385" t="s">
        <v>2719</v>
      </c>
      <c r="H1385" t="s">
        <v>2719</v>
      </c>
      <c r="I1385" t="s">
        <v>2720</v>
      </c>
      <c r="J1385">
        <v>100</v>
      </c>
      <c r="L1385" t="e">
        <f t="shared" si="22"/>
        <v>#VALUE!</v>
      </c>
    </row>
    <row r="1386" spans="1:12" ht="80" x14ac:dyDescent="0.2">
      <c r="A1386" s="1" t="s">
        <v>2721</v>
      </c>
      <c r="B1386">
        <v>851</v>
      </c>
      <c r="C1386">
        <v>10</v>
      </c>
      <c r="D1386">
        <v>6</v>
      </c>
      <c r="E1386" t="s">
        <v>2722</v>
      </c>
      <c r="F1386" t="s">
        <v>1</v>
      </c>
      <c r="G1386" t="s">
        <v>2723</v>
      </c>
      <c r="H1386" t="s">
        <v>2723</v>
      </c>
      <c r="I1386" t="s">
        <v>2724</v>
      </c>
      <c r="J1386">
        <v>100</v>
      </c>
      <c r="L1386" t="e">
        <f t="shared" si="22"/>
        <v>#VALUE!</v>
      </c>
    </row>
    <row r="1387" spans="1:12" ht="80" x14ac:dyDescent="0.2">
      <c r="A1387" s="1" t="s">
        <v>1296</v>
      </c>
      <c r="B1387">
        <v>851</v>
      </c>
      <c r="C1387">
        <v>10</v>
      </c>
      <c r="D1387">
        <v>6</v>
      </c>
      <c r="E1387" t="s">
        <v>2725</v>
      </c>
      <c r="F1387">
        <v>600</v>
      </c>
      <c r="G1387">
        <v>937.5</v>
      </c>
      <c r="H1387">
        <v>937.5</v>
      </c>
      <c r="I1387">
        <v>937.4</v>
      </c>
      <c r="J1387">
        <v>100</v>
      </c>
      <c r="L1387">
        <f t="shared" si="22"/>
        <v>1</v>
      </c>
    </row>
    <row r="1388" spans="1:12" ht="64" x14ac:dyDescent="0.2">
      <c r="A1388" s="1" t="s">
        <v>2726</v>
      </c>
      <c r="B1388">
        <v>851</v>
      </c>
      <c r="C1388">
        <v>10</v>
      </c>
      <c r="D1388">
        <v>6</v>
      </c>
      <c r="E1388" t="s">
        <v>2727</v>
      </c>
      <c r="F1388">
        <v>200</v>
      </c>
      <c r="G1388" t="s">
        <v>2728</v>
      </c>
      <c r="H1388" t="s">
        <v>2728</v>
      </c>
      <c r="I1388" t="s">
        <v>2728</v>
      </c>
      <c r="J1388">
        <v>100</v>
      </c>
      <c r="L1388">
        <f t="shared" si="22"/>
        <v>1</v>
      </c>
    </row>
    <row r="1389" spans="1:12" ht="80" x14ac:dyDescent="0.2">
      <c r="A1389" s="1" t="s">
        <v>1299</v>
      </c>
      <c r="B1389">
        <v>851</v>
      </c>
      <c r="C1389">
        <v>10</v>
      </c>
      <c r="D1389">
        <v>6</v>
      </c>
      <c r="E1389" t="s">
        <v>2727</v>
      </c>
      <c r="F1389">
        <v>600</v>
      </c>
      <c r="G1389" t="s">
        <v>2729</v>
      </c>
      <c r="H1389" t="s">
        <v>2729</v>
      </c>
      <c r="I1389" t="s">
        <v>2729</v>
      </c>
      <c r="J1389">
        <v>100</v>
      </c>
      <c r="L1389">
        <f t="shared" si="22"/>
        <v>1</v>
      </c>
    </row>
    <row r="1390" spans="1:12" ht="48" x14ac:dyDescent="0.2">
      <c r="A1390" s="1" t="s">
        <v>2730</v>
      </c>
      <c r="B1390">
        <v>851</v>
      </c>
      <c r="C1390">
        <v>10</v>
      </c>
      <c r="D1390">
        <v>6</v>
      </c>
      <c r="E1390" t="s">
        <v>2731</v>
      </c>
      <c r="F1390" t="s">
        <v>1</v>
      </c>
      <c r="G1390">
        <v>168.4</v>
      </c>
      <c r="H1390">
        <v>168.4</v>
      </c>
      <c r="I1390">
        <v>167.3</v>
      </c>
      <c r="J1390">
        <v>99.3</v>
      </c>
      <c r="L1390" t="e">
        <f t="shared" si="22"/>
        <v>#VALUE!</v>
      </c>
    </row>
    <row r="1391" spans="1:12" ht="80" x14ac:dyDescent="0.2">
      <c r="A1391" s="1" t="s">
        <v>1299</v>
      </c>
      <c r="B1391">
        <v>851</v>
      </c>
      <c r="C1391">
        <v>10</v>
      </c>
      <c r="D1391">
        <v>6</v>
      </c>
      <c r="E1391" t="s">
        <v>2732</v>
      </c>
      <c r="F1391">
        <v>600</v>
      </c>
      <c r="G1391">
        <v>168.4</v>
      </c>
      <c r="H1391">
        <v>168.4</v>
      </c>
      <c r="I1391">
        <v>167.3</v>
      </c>
      <c r="J1391">
        <v>99.3</v>
      </c>
      <c r="L1391">
        <f t="shared" si="22"/>
        <v>1</v>
      </c>
    </row>
    <row r="1392" spans="1:12" ht="80" x14ac:dyDescent="0.2">
      <c r="A1392" s="1" t="s">
        <v>2733</v>
      </c>
      <c r="B1392">
        <v>851</v>
      </c>
      <c r="C1392">
        <v>10</v>
      </c>
      <c r="D1392">
        <v>6</v>
      </c>
      <c r="E1392" t="s">
        <v>2734</v>
      </c>
      <c r="F1392" t="s">
        <v>1</v>
      </c>
      <c r="G1392">
        <v>100</v>
      </c>
      <c r="H1392">
        <v>100</v>
      </c>
      <c r="I1392">
        <v>100</v>
      </c>
      <c r="J1392">
        <v>100</v>
      </c>
      <c r="L1392" t="e">
        <f t="shared" si="22"/>
        <v>#VALUE!</v>
      </c>
    </row>
    <row r="1393" spans="1:12" ht="80" x14ac:dyDescent="0.2">
      <c r="A1393" s="1" t="s">
        <v>1299</v>
      </c>
      <c r="B1393">
        <v>851</v>
      </c>
      <c r="C1393">
        <v>10</v>
      </c>
      <c r="D1393">
        <v>6</v>
      </c>
      <c r="E1393" t="s">
        <v>2735</v>
      </c>
      <c r="F1393">
        <v>600</v>
      </c>
      <c r="G1393">
        <v>100</v>
      </c>
      <c r="H1393">
        <v>100</v>
      </c>
      <c r="I1393">
        <v>100</v>
      </c>
      <c r="J1393">
        <v>100</v>
      </c>
      <c r="L1393">
        <f t="shared" si="22"/>
        <v>1</v>
      </c>
    </row>
    <row r="1394" spans="1:12" ht="112" x14ac:dyDescent="0.2">
      <c r="A1394" s="1" t="s">
        <v>54</v>
      </c>
      <c r="B1394">
        <v>851</v>
      </c>
      <c r="C1394">
        <v>10</v>
      </c>
      <c r="D1394">
        <v>6</v>
      </c>
      <c r="E1394" t="s">
        <v>55</v>
      </c>
      <c r="F1394" t="s">
        <v>1</v>
      </c>
      <c r="G1394">
        <v>0</v>
      </c>
      <c r="H1394">
        <v>164</v>
      </c>
      <c r="I1394">
        <v>161.4</v>
      </c>
      <c r="J1394">
        <v>98.4</v>
      </c>
      <c r="L1394" t="e">
        <f t="shared" si="22"/>
        <v>#VALUE!</v>
      </c>
    </row>
    <row r="1395" spans="1:12" ht="32" x14ac:dyDescent="0.2">
      <c r="A1395" s="1" t="s">
        <v>56</v>
      </c>
      <c r="B1395">
        <v>851</v>
      </c>
      <c r="C1395">
        <v>10</v>
      </c>
      <c r="D1395">
        <v>6</v>
      </c>
      <c r="E1395" t="s">
        <v>57</v>
      </c>
      <c r="F1395" t="s">
        <v>1</v>
      </c>
      <c r="G1395">
        <v>0</v>
      </c>
      <c r="H1395">
        <v>164</v>
      </c>
      <c r="I1395">
        <v>161.4</v>
      </c>
      <c r="J1395">
        <v>98.4</v>
      </c>
      <c r="L1395" t="e">
        <f t="shared" si="22"/>
        <v>#VALUE!</v>
      </c>
    </row>
    <row r="1396" spans="1:12" ht="64" x14ac:dyDescent="0.2">
      <c r="A1396" s="1" t="s">
        <v>58</v>
      </c>
      <c r="B1396">
        <v>851</v>
      </c>
      <c r="C1396">
        <v>10</v>
      </c>
      <c r="D1396">
        <v>6</v>
      </c>
      <c r="E1396" t="s">
        <v>59</v>
      </c>
      <c r="F1396" t="s">
        <v>1</v>
      </c>
      <c r="G1396">
        <v>0</v>
      </c>
      <c r="H1396">
        <v>164</v>
      </c>
      <c r="I1396">
        <v>161.4</v>
      </c>
      <c r="J1396">
        <v>98.4</v>
      </c>
      <c r="L1396" t="e">
        <f t="shared" si="22"/>
        <v>#VALUE!</v>
      </c>
    </row>
    <row r="1397" spans="1:12" ht="80" x14ac:dyDescent="0.2">
      <c r="A1397" s="1" t="s">
        <v>535</v>
      </c>
      <c r="B1397">
        <v>851</v>
      </c>
      <c r="C1397">
        <v>10</v>
      </c>
      <c r="D1397">
        <v>6</v>
      </c>
      <c r="E1397" t="s">
        <v>61</v>
      </c>
      <c r="F1397">
        <v>600</v>
      </c>
      <c r="G1397">
        <v>0</v>
      </c>
      <c r="H1397">
        <v>164</v>
      </c>
      <c r="I1397">
        <v>161.4</v>
      </c>
      <c r="J1397">
        <v>98.4</v>
      </c>
      <c r="L1397">
        <f t="shared" si="22"/>
        <v>1</v>
      </c>
    </row>
    <row r="1398" spans="1:12" ht="32" x14ac:dyDescent="0.2">
      <c r="A1398" s="1" t="s">
        <v>2736</v>
      </c>
      <c r="B1398">
        <v>852</v>
      </c>
      <c r="C1398" t="s">
        <v>1</v>
      </c>
      <c r="D1398" t="s">
        <v>1</v>
      </c>
      <c r="E1398" t="s">
        <v>1</v>
      </c>
      <c r="F1398" t="s">
        <v>1</v>
      </c>
      <c r="G1398" t="s">
        <v>2737</v>
      </c>
      <c r="H1398" t="s">
        <v>2737</v>
      </c>
      <c r="I1398" t="s">
        <v>2738</v>
      </c>
      <c r="J1398">
        <v>98.4</v>
      </c>
      <c r="L1398" t="e">
        <f t="shared" si="22"/>
        <v>#VALUE!</v>
      </c>
    </row>
    <row r="1399" spans="1:12" ht="16" x14ac:dyDescent="0.2">
      <c r="A1399" s="1" t="s">
        <v>24</v>
      </c>
      <c r="B1399">
        <v>852</v>
      </c>
      <c r="C1399">
        <v>4</v>
      </c>
      <c r="D1399" t="s">
        <v>1</v>
      </c>
      <c r="E1399" t="s">
        <v>1</v>
      </c>
      <c r="F1399" t="s">
        <v>1</v>
      </c>
      <c r="G1399" t="s">
        <v>2737</v>
      </c>
      <c r="H1399" t="s">
        <v>2737</v>
      </c>
      <c r="I1399" t="s">
        <v>2738</v>
      </c>
      <c r="J1399">
        <v>98.4</v>
      </c>
      <c r="L1399" t="e">
        <f t="shared" si="22"/>
        <v>#VALUE!</v>
      </c>
    </row>
    <row r="1400" spans="1:12" ht="16" x14ac:dyDescent="0.2">
      <c r="A1400" s="1" t="s">
        <v>1313</v>
      </c>
      <c r="B1400">
        <v>852</v>
      </c>
      <c r="C1400">
        <v>4</v>
      </c>
      <c r="D1400">
        <v>5</v>
      </c>
      <c r="E1400" t="s">
        <v>1</v>
      </c>
      <c r="F1400" t="s">
        <v>1</v>
      </c>
      <c r="G1400" t="s">
        <v>2737</v>
      </c>
      <c r="H1400" t="s">
        <v>2737</v>
      </c>
      <c r="I1400" t="s">
        <v>2738</v>
      </c>
      <c r="J1400">
        <v>98.4</v>
      </c>
      <c r="L1400" t="e">
        <f t="shared" si="22"/>
        <v>#VALUE!</v>
      </c>
    </row>
    <row r="1401" spans="1:12" ht="64" x14ac:dyDescent="0.2">
      <c r="A1401" s="1" t="s">
        <v>1317</v>
      </c>
      <c r="B1401">
        <v>852</v>
      </c>
      <c r="C1401">
        <v>4</v>
      </c>
      <c r="D1401">
        <v>5</v>
      </c>
      <c r="E1401" t="s">
        <v>1318</v>
      </c>
      <c r="F1401" t="s">
        <v>1</v>
      </c>
      <c r="G1401" t="s">
        <v>2737</v>
      </c>
      <c r="H1401" t="s">
        <v>2737</v>
      </c>
      <c r="I1401" t="s">
        <v>2738</v>
      </c>
      <c r="J1401">
        <v>98.4</v>
      </c>
      <c r="L1401" t="e">
        <f t="shared" si="22"/>
        <v>#VALUE!</v>
      </c>
    </row>
    <row r="1402" spans="1:12" ht="32" x14ac:dyDescent="0.2">
      <c r="A1402" s="1" t="s">
        <v>13</v>
      </c>
      <c r="B1402">
        <v>852</v>
      </c>
      <c r="C1402">
        <v>4</v>
      </c>
      <c r="D1402">
        <v>5</v>
      </c>
      <c r="E1402" t="s">
        <v>1334</v>
      </c>
      <c r="F1402" t="s">
        <v>1</v>
      </c>
      <c r="G1402" t="s">
        <v>2739</v>
      </c>
      <c r="H1402" t="s">
        <v>2739</v>
      </c>
      <c r="I1402" t="s">
        <v>2740</v>
      </c>
      <c r="J1402">
        <v>100</v>
      </c>
      <c r="L1402" t="e">
        <f t="shared" si="22"/>
        <v>#VALUE!</v>
      </c>
    </row>
    <row r="1403" spans="1:12" ht="80" x14ac:dyDescent="0.2">
      <c r="A1403" s="1" t="s">
        <v>15</v>
      </c>
      <c r="B1403">
        <v>852</v>
      </c>
      <c r="C1403">
        <v>4</v>
      </c>
      <c r="D1403">
        <v>5</v>
      </c>
      <c r="E1403" t="s">
        <v>1337</v>
      </c>
      <c r="F1403" t="s">
        <v>1</v>
      </c>
      <c r="G1403" t="s">
        <v>2741</v>
      </c>
      <c r="H1403" t="s">
        <v>2741</v>
      </c>
      <c r="I1403" t="s">
        <v>2742</v>
      </c>
      <c r="J1403">
        <v>99.9</v>
      </c>
      <c r="L1403" t="e">
        <f t="shared" si="22"/>
        <v>#VALUE!</v>
      </c>
    </row>
    <row r="1404" spans="1:12" ht="96" x14ac:dyDescent="0.2">
      <c r="A1404" s="1" t="s">
        <v>17</v>
      </c>
      <c r="B1404">
        <v>852</v>
      </c>
      <c r="C1404">
        <v>4</v>
      </c>
      <c r="D1404">
        <v>5</v>
      </c>
      <c r="E1404" t="s">
        <v>1340</v>
      </c>
      <c r="F1404">
        <v>100</v>
      </c>
      <c r="G1404" t="s">
        <v>2743</v>
      </c>
      <c r="H1404" t="s">
        <v>2743</v>
      </c>
      <c r="I1404" t="s">
        <v>2744</v>
      </c>
      <c r="J1404">
        <v>100</v>
      </c>
      <c r="L1404">
        <f t="shared" si="22"/>
        <v>1</v>
      </c>
    </row>
    <row r="1405" spans="1:12" ht="64" x14ac:dyDescent="0.2">
      <c r="A1405" s="1" t="s">
        <v>20</v>
      </c>
      <c r="B1405">
        <v>852</v>
      </c>
      <c r="C1405">
        <v>4</v>
      </c>
      <c r="D1405">
        <v>5</v>
      </c>
      <c r="E1405" t="s">
        <v>1340</v>
      </c>
      <c r="F1405">
        <v>200</v>
      </c>
      <c r="G1405" t="s">
        <v>2745</v>
      </c>
      <c r="H1405" t="s">
        <v>2745</v>
      </c>
      <c r="I1405" t="s">
        <v>2746</v>
      </c>
      <c r="J1405">
        <v>98.1</v>
      </c>
      <c r="L1405">
        <f t="shared" si="22"/>
        <v>1</v>
      </c>
    </row>
    <row r="1406" spans="1:12" ht="32" x14ac:dyDescent="0.2">
      <c r="A1406" s="1" t="s">
        <v>23</v>
      </c>
      <c r="B1406">
        <v>852</v>
      </c>
      <c r="C1406">
        <v>4</v>
      </c>
      <c r="D1406">
        <v>5</v>
      </c>
      <c r="E1406" t="s">
        <v>1340</v>
      </c>
      <c r="F1406">
        <v>800</v>
      </c>
      <c r="G1406">
        <v>5</v>
      </c>
      <c r="H1406">
        <v>5</v>
      </c>
      <c r="I1406">
        <v>4</v>
      </c>
      <c r="J1406">
        <v>80</v>
      </c>
      <c r="L1406">
        <f t="shared" si="22"/>
        <v>1</v>
      </c>
    </row>
    <row r="1407" spans="1:12" ht="32" x14ac:dyDescent="0.2">
      <c r="A1407" s="1" t="s">
        <v>27</v>
      </c>
      <c r="B1407">
        <v>852</v>
      </c>
      <c r="C1407">
        <v>4</v>
      </c>
      <c r="D1407">
        <v>5</v>
      </c>
      <c r="E1407" t="s">
        <v>1360</v>
      </c>
      <c r="F1407" t="s">
        <v>1</v>
      </c>
      <c r="G1407" t="s">
        <v>2747</v>
      </c>
      <c r="H1407" t="s">
        <v>2747</v>
      </c>
      <c r="I1407" t="s">
        <v>2747</v>
      </c>
      <c r="J1407">
        <v>100</v>
      </c>
      <c r="L1407" t="e">
        <f t="shared" si="22"/>
        <v>#VALUE!</v>
      </c>
    </row>
    <row r="1408" spans="1:12" ht="80" x14ac:dyDescent="0.2">
      <c r="A1408" s="1" t="s">
        <v>29</v>
      </c>
      <c r="B1408">
        <v>852</v>
      </c>
      <c r="C1408">
        <v>4</v>
      </c>
      <c r="D1408">
        <v>5</v>
      </c>
      <c r="E1408" t="s">
        <v>1362</v>
      </c>
      <c r="F1408">
        <v>600</v>
      </c>
      <c r="G1408" t="s">
        <v>2747</v>
      </c>
      <c r="H1408" t="s">
        <v>2747</v>
      </c>
      <c r="I1408" t="s">
        <v>2747</v>
      </c>
      <c r="J1408">
        <v>100</v>
      </c>
      <c r="L1408">
        <f t="shared" si="22"/>
        <v>1</v>
      </c>
    </row>
    <row r="1409" spans="1:12" ht="48" x14ac:dyDescent="0.2">
      <c r="A1409" s="1" t="s">
        <v>2748</v>
      </c>
      <c r="B1409">
        <v>852</v>
      </c>
      <c r="C1409">
        <v>4</v>
      </c>
      <c r="D1409">
        <v>5</v>
      </c>
      <c r="E1409" t="s">
        <v>2749</v>
      </c>
      <c r="F1409" t="s">
        <v>1</v>
      </c>
      <c r="G1409" t="s">
        <v>2750</v>
      </c>
      <c r="H1409" t="s">
        <v>2750</v>
      </c>
      <c r="I1409" t="s">
        <v>2751</v>
      </c>
      <c r="J1409">
        <v>78.599999999999994</v>
      </c>
      <c r="L1409" t="e">
        <f t="shared" si="22"/>
        <v>#VALUE!</v>
      </c>
    </row>
    <row r="1410" spans="1:12" ht="32" x14ac:dyDescent="0.2">
      <c r="A1410" s="1" t="s">
        <v>2752</v>
      </c>
      <c r="B1410">
        <v>852</v>
      </c>
      <c r="C1410">
        <v>4</v>
      </c>
      <c r="D1410">
        <v>5</v>
      </c>
      <c r="E1410" t="s">
        <v>2753</v>
      </c>
      <c r="F1410" t="s">
        <v>1</v>
      </c>
      <c r="G1410" t="s">
        <v>2750</v>
      </c>
      <c r="H1410" t="s">
        <v>2750</v>
      </c>
      <c r="I1410" t="s">
        <v>2751</v>
      </c>
      <c r="J1410">
        <v>78.599999999999994</v>
      </c>
      <c r="L1410" t="e">
        <f t="shared" si="22"/>
        <v>#VALUE!</v>
      </c>
    </row>
    <row r="1411" spans="1:12" ht="80" x14ac:dyDescent="0.2">
      <c r="A1411" s="1" t="s">
        <v>2754</v>
      </c>
      <c r="B1411">
        <v>852</v>
      </c>
      <c r="C1411">
        <v>4</v>
      </c>
      <c r="D1411">
        <v>5</v>
      </c>
      <c r="E1411" t="s">
        <v>2755</v>
      </c>
      <c r="F1411">
        <v>500</v>
      </c>
      <c r="G1411" t="s">
        <v>2750</v>
      </c>
      <c r="H1411" t="s">
        <v>2750</v>
      </c>
      <c r="I1411" t="s">
        <v>2751</v>
      </c>
      <c r="J1411">
        <v>78.599999999999994</v>
      </c>
      <c r="L1411">
        <f t="shared" si="22"/>
        <v>1</v>
      </c>
    </row>
    <row r="1412" spans="1:12" ht="48" x14ac:dyDescent="0.2">
      <c r="A1412" s="1" t="s">
        <v>2756</v>
      </c>
      <c r="B1412">
        <v>855</v>
      </c>
      <c r="C1412" t="s">
        <v>1</v>
      </c>
      <c r="D1412" t="s">
        <v>1</v>
      </c>
      <c r="E1412" t="s">
        <v>1</v>
      </c>
      <c r="F1412" t="s">
        <v>1</v>
      </c>
      <c r="G1412" t="s">
        <v>2757</v>
      </c>
      <c r="H1412" t="s">
        <v>2758</v>
      </c>
      <c r="I1412" t="s">
        <v>2759</v>
      </c>
      <c r="J1412">
        <v>99.9</v>
      </c>
      <c r="L1412" t="e">
        <f t="shared" si="22"/>
        <v>#VALUE!</v>
      </c>
    </row>
    <row r="1413" spans="1:12" ht="16" x14ac:dyDescent="0.2">
      <c r="A1413" s="1" t="s">
        <v>7</v>
      </c>
      <c r="B1413">
        <v>855</v>
      </c>
      <c r="C1413">
        <v>1</v>
      </c>
      <c r="D1413" t="s">
        <v>1</v>
      </c>
      <c r="E1413" t="s">
        <v>1</v>
      </c>
      <c r="F1413" t="s">
        <v>1</v>
      </c>
      <c r="G1413" t="s">
        <v>2760</v>
      </c>
      <c r="H1413" t="s">
        <v>2760</v>
      </c>
      <c r="I1413" t="s">
        <v>2761</v>
      </c>
      <c r="J1413">
        <v>100</v>
      </c>
      <c r="L1413" t="e">
        <f t="shared" si="22"/>
        <v>#VALUE!</v>
      </c>
    </row>
    <row r="1414" spans="1:12" ht="16" x14ac:dyDescent="0.2">
      <c r="A1414" s="1" t="s">
        <v>10</v>
      </c>
      <c r="B1414">
        <v>855</v>
      </c>
      <c r="C1414">
        <v>1</v>
      </c>
      <c r="D1414">
        <v>13</v>
      </c>
      <c r="E1414" t="s">
        <v>1</v>
      </c>
      <c r="F1414" t="s">
        <v>1</v>
      </c>
      <c r="G1414" t="s">
        <v>2760</v>
      </c>
      <c r="H1414" t="s">
        <v>2760</v>
      </c>
      <c r="I1414" t="s">
        <v>2761</v>
      </c>
      <c r="J1414">
        <v>100</v>
      </c>
      <c r="L1414" t="e">
        <f t="shared" si="22"/>
        <v>#VALUE!</v>
      </c>
    </row>
    <row r="1415" spans="1:12" ht="32" x14ac:dyDescent="0.2">
      <c r="A1415" s="1" t="s">
        <v>578</v>
      </c>
      <c r="B1415">
        <v>855</v>
      </c>
      <c r="C1415">
        <v>1</v>
      </c>
      <c r="D1415">
        <v>13</v>
      </c>
      <c r="E1415" t="s">
        <v>579</v>
      </c>
      <c r="F1415" t="s">
        <v>1</v>
      </c>
      <c r="G1415" t="s">
        <v>2760</v>
      </c>
      <c r="H1415" t="s">
        <v>2760</v>
      </c>
      <c r="I1415" t="s">
        <v>2761</v>
      </c>
      <c r="J1415">
        <v>100</v>
      </c>
      <c r="L1415" t="e">
        <f t="shared" si="22"/>
        <v>#VALUE!</v>
      </c>
    </row>
    <row r="1416" spans="1:12" ht="32" x14ac:dyDescent="0.2">
      <c r="A1416" s="1" t="s">
        <v>2762</v>
      </c>
      <c r="B1416">
        <v>855</v>
      </c>
      <c r="C1416">
        <v>1</v>
      </c>
      <c r="D1416">
        <v>13</v>
      </c>
      <c r="E1416" t="s">
        <v>2763</v>
      </c>
      <c r="F1416" t="s">
        <v>1</v>
      </c>
      <c r="G1416" t="s">
        <v>2760</v>
      </c>
      <c r="H1416" t="s">
        <v>2760</v>
      </c>
      <c r="I1416" t="s">
        <v>2761</v>
      </c>
      <c r="J1416">
        <v>100</v>
      </c>
      <c r="L1416" t="e">
        <f t="shared" si="22"/>
        <v>#VALUE!</v>
      </c>
    </row>
    <row r="1417" spans="1:12" ht="80" x14ac:dyDescent="0.2">
      <c r="A1417" s="1" t="s">
        <v>2764</v>
      </c>
      <c r="B1417">
        <v>855</v>
      </c>
      <c r="C1417">
        <v>1</v>
      </c>
      <c r="D1417">
        <v>13</v>
      </c>
      <c r="E1417" t="s">
        <v>2765</v>
      </c>
      <c r="F1417" t="s">
        <v>1</v>
      </c>
      <c r="G1417" t="s">
        <v>2766</v>
      </c>
      <c r="H1417" t="s">
        <v>2766</v>
      </c>
      <c r="I1417" t="s">
        <v>2766</v>
      </c>
      <c r="J1417">
        <v>100</v>
      </c>
      <c r="L1417" t="e">
        <f t="shared" si="22"/>
        <v>#VALUE!</v>
      </c>
    </row>
    <row r="1418" spans="1:12" ht="80" x14ac:dyDescent="0.2">
      <c r="A1418" s="1" t="s">
        <v>2767</v>
      </c>
      <c r="B1418">
        <v>855</v>
      </c>
      <c r="C1418">
        <v>1</v>
      </c>
      <c r="D1418">
        <v>13</v>
      </c>
      <c r="E1418" t="s">
        <v>2768</v>
      </c>
      <c r="F1418">
        <v>500</v>
      </c>
      <c r="G1418" t="s">
        <v>2766</v>
      </c>
      <c r="H1418" t="s">
        <v>2766</v>
      </c>
      <c r="I1418" t="s">
        <v>2766</v>
      </c>
      <c r="J1418">
        <v>100</v>
      </c>
      <c r="L1418">
        <f t="shared" ref="L1418:L1481" si="23">IF(F1418,1,0)</f>
        <v>1</v>
      </c>
    </row>
    <row r="1419" spans="1:12" ht="112" x14ac:dyDescent="0.2">
      <c r="A1419" s="1" t="s">
        <v>2769</v>
      </c>
      <c r="B1419">
        <v>855</v>
      </c>
      <c r="C1419">
        <v>1</v>
      </c>
      <c r="D1419">
        <v>13</v>
      </c>
      <c r="E1419" t="s">
        <v>2770</v>
      </c>
      <c r="F1419" t="s">
        <v>1</v>
      </c>
      <c r="G1419" t="s">
        <v>2771</v>
      </c>
      <c r="H1419" t="s">
        <v>2771</v>
      </c>
      <c r="I1419" t="s">
        <v>2772</v>
      </c>
      <c r="J1419">
        <v>99.9</v>
      </c>
      <c r="L1419" t="e">
        <f t="shared" si="23"/>
        <v>#VALUE!</v>
      </c>
    </row>
    <row r="1420" spans="1:12" ht="64" x14ac:dyDescent="0.2">
      <c r="A1420" s="1" t="s">
        <v>2773</v>
      </c>
      <c r="B1420">
        <v>855</v>
      </c>
      <c r="C1420">
        <v>1</v>
      </c>
      <c r="D1420">
        <v>13</v>
      </c>
      <c r="E1420" t="s">
        <v>2774</v>
      </c>
      <c r="F1420">
        <v>500</v>
      </c>
      <c r="G1420" t="s">
        <v>2771</v>
      </c>
      <c r="H1420" t="s">
        <v>2771</v>
      </c>
      <c r="I1420" t="s">
        <v>2772</v>
      </c>
      <c r="J1420">
        <v>99.9</v>
      </c>
      <c r="L1420">
        <f t="shared" si="23"/>
        <v>1</v>
      </c>
    </row>
    <row r="1421" spans="1:12" ht="16" x14ac:dyDescent="0.2">
      <c r="A1421" s="1" t="s">
        <v>336</v>
      </c>
      <c r="B1421">
        <v>855</v>
      </c>
      <c r="C1421">
        <v>7</v>
      </c>
      <c r="D1421" t="s">
        <v>1</v>
      </c>
      <c r="E1421" t="s">
        <v>1</v>
      </c>
      <c r="F1421" t="s">
        <v>1</v>
      </c>
      <c r="G1421" t="s">
        <v>2775</v>
      </c>
      <c r="H1421" t="s">
        <v>2776</v>
      </c>
      <c r="I1421" t="s">
        <v>2777</v>
      </c>
      <c r="J1421">
        <v>100</v>
      </c>
      <c r="L1421" t="e">
        <f t="shared" si="23"/>
        <v>#VALUE!</v>
      </c>
    </row>
    <row r="1422" spans="1:12" ht="16" x14ac:dyDescent="0.2">
      <c r="A1422" s="1" t="s">
        <v>2778</v>
      </c>
      <c r="B1422">
        <v>855</v>
      </c>
      <c r="C1422">
        <v>7</v>
      </c>
      <c r="D1422">
        <v>1</v>
      </c>
      <c r="E1422" t="s">
        <v>1</v>
      </c>
      <c r="F1422" t="s">
        <v>1</v>
      </c>
      <c r="G1422" t="s">
        <v>2779</v>
      </c>
      <c r="H1422" t="s">
        <v>2779</v>
      </c>
      <c r="I1422" t="s">
        <v>2780</v>
      </c>
      <c r="J1422">
        <v>100</v>
      </c>
      <c r="L1422" t="e">
        <f t="shared" si="23"/>
        <v>#VALUE!</v>
      </c>
    </row>
    <row r="1423" spans="1:12" ht="32" x14ac:dyDescent="0.2">
      <c r="A1423" s="1" t="s">
        <v>578</v>
      </c>
      <c r="B1423">
        <v>855</v>
      </c>
      <c r="C1423">
        <v>7</v>
      </c>
      <c r="D1423">
        <v>1</v>
      </c>
      <c r="E1423" t="s">
        <v>579</v>
      </c>
      <c r="F1423" t="s">
        <v>1</v>
      </c>
      <c r="G1423" t="s">
        <v>2779</v>
      </c>
      <c r="H1423" t="s">
        <v>2779</v>
      </c>
      <c r="I1423" t="s">
        <v>2780</v>
      </c>
      <c r="J1423">
        <v>100</v>
      </c>
      <c r="L1423" t="e">
        <f t="shared" si="23"/>
        <v>#VALUE!</v>
      </c>
    </row>
    <row r="1424" spans="1:12" ht="32" x14ac:dyDescent="0.2">
      <c r="A1424" s="1" t="s">
        <v>706</v>
      </c>
      <c r="B1424">
        <v>855</v>
      </c>
      <c r="C1424">
        <v>7</v>
      </c>
      <c r="D1424">
        <v>1</v>
      </c>
      <c r="E1424" t="s">
        <v>707</v>
      </c>
      <c r="F1424" t="s">
        <v>1</v>
      </c>
      <c r="G1424" t="s">
        <v>2781</v>
      </c>
      <c r="H1424" t="s">
        <v>2781</v>
      </c>
      <c r="I1424" t="s">
        <v>2782</v>
      </c>
      <c r="J1424">
        <v>100</v>
      </c>
      <c r="L1424" t="e">
        <f t="shared" si="23"/>
        <v>#VALUE!</v>
      </c>
    </row>
    <row r="1425" spans="1:12" ht="32" x14ac:dyDescent="0.2">
      <c r="A1425" s="1" t="s">
        <v>708</v>
      </c>
      <c r="B1425">
        <v>855</v>
      </c>
      <c r="C1425">
        <v>7</v>
      </c>
      <c r="D1425">
        <v>1</v>
      </c>
      <c r="E1425" t="s">
        <v>709</v>
      </c>
      <c r="F1425" t="s">
        <v>1</v>
      </c>
      <c r="G1425" t="s">
        <v>2781</v>
      </c>
      <c r="H1425" t="s">
        <v>2781</v>
      </c>
      <c r="I1425" t="s">
        <v>2782</v>
      </c>
      <c r="J1425">
        <v>100</v>
      </c>
      <c r="L1425" t="e">
        <f t="shared" si="23"/>
        <v>#VALUE!</v>
      </c>
    </row>
    <row r="1426" spans="1:12" ht="64" x14ac:dyDescent="0.2">
      <c r="A1426" s="1" t="s">
        <v>2783</v>
      </c>
      <c r="B1426">
        <v>855</v>
      </c>
      <c r="C1426">
        <v>7</v>
      </c>
      <c r="D1426">
        <v>1</v>
      </c>
      <c r="E1426" t="s">
        <v>2784</v>
      </c>
      <c r="F1426">
        <v>600</v>
      </c>
      <c r="G1426" t="s">
        <v>2785</v>
      </c>
      <c r="H1426" t="s">
        <v>2785</v>
      </c>
      <c r="I1426" t="s">
        <v>2786</v>
      </c>
      <c r="J1426">
        <v>100</v>
      </c>
      <c r="L1426">
        <f t="shared" si="23"/>
        <v>1</v>
      </c>
    </row>
    <row r="1427" spans="1:12" ht="64" x14ac:dyDescent="0.2">
      <c r="A1427" s="1" t="s">
        <v>2787</v>
      </c>
      <c r="B1427">
        <v>855</v>
      </c>
      <c r="C1427">
        <v>7</v>
      </c>
      <c r="D1427">
        <v>1</v>
      </c>
      <c r="E1427" t="s">
        <v>2788</v>
      </c>
      <c r="F1427">
        <v>500</v>
      </c>
      <c r="G1427" t="s">
        <v>2789</v>
      </c>
      <c r="H1427" t="s">
        <v>2789</v>
      </c>
      <c r="I1427" t="s">
        <v>2789</v>
      </c>
      <c r="J1427">
        <v>100</v>
      </c>
      <c r="L1427">
        <f t="shared" si="23"/>
        <v>1</v>
      </c>
    </row>
    <row r="1428" spans="1:12" ht="48" x14ac:dyDescent="0.2">
      <c r="A1428" s="1" t="s">
        <v>2790</v>
      </c>
      <c r="B1428">
        <v>855</v>
      </c>
      <c r="C1428">
        <v>7</v>
      </c>
      <c r="D1428">
        <v>1</v>
      </c>
      <c r="E1428" t="s">
        <v>2791</v>
      </c>
      <c r="F1428">
        <v>500</v>
      </c>
      <c r="G1428" t="s">
        <v>2792</v>
      </c>
      <c r="H1428" t="s">
        <v>2792</v>
      </c>
      <c r="I1428" t="s">
        <v>2792</v>
      </c>
      <c r="J1428">
        <v>100</v>
      </c>
      <c r="L1428">
        <f t="shared" si="23"/>
        <v>1</v>
      </c>
    </row>
    <row r="1429" spans="1:12" ht="144" x14ac:dyDescent="0.2">
      <c r="A1429" s="1" t="s">
        <v>2793</v>
      </c>
      <c r="B1429">
        <v>855</v>
      </c>
      <c r="C1429">
        <v>7</v>
      </c>
      <c r="D1429">
        <v>1</v>
      </c>
      <c r="E1429" t="s">
        <v>2794</v>
      </c>
      <c r="F1429">
        <v>500</v>
      </c>
      <c r="G1429">
        <v>500</v>
      </c>
      <c r="H1429">
        <v>500</v>
      </c>
      <c r="I1429">
        <v>500</v>
      </c>
      <c r="J1429">
        <v>100</v>
      </c>
      <c r="L1429">
        <f t="shared" si="23"/>
        <v>1</v>
      </c>
    </row>
    <row r="1430" spans="1:12" ht="32" x14ac:dyDescent="0.2">
      <c r="A1430" s="1" t="s">
        <v>2762</v>
      </c>
      <c r="B1430">
        <v>855</v>
      </c>
      <c r="C1430">
        <v>7</v>
      </c>
      <c r="D1430">
        <v>1</v>
      </c>
      <c r="E1430" t="s">
        <v>2763</v>
      </c>
      <c r="F1430" t="s">
        <v>1</v>
      </c>
      <c r="G1430" t="s">
        <v>1755</v>
      </c>
      <c r="H1430" t="s">
        <v>1755</v>
      </c>
      <c r="I1430" t="s">
        <v>1755</v>
      </c>
      <c r="J1430">
        <v>100</v>
      </c>
      <c r="L1430" t="e">
        <f t="shared" si="23"/>
        <v>#VALUE!</v>
      </c>
    </row>
    <row r="1431" spans="1:12" ht="112" x14ac:dyDescent="0.2">
      <c r="A1431" s="1" t="s">
        <v>2795</v>
      </c>
      <c r="B1431">
        <v>855</v>
      </c>
      <c r="C1431">
        <v>7</v>
      </c>
      <c r="D1431">
        <v>1</v>
      </c>
      <c r="E1431" t="s">
        <v>2796</v>
      </c>
      <c r="F1431" t="s">
        <v>1</v>
      </c>
      <c r="G1431" t="s">
        <v>1755</v>
      </c>
      <c r="H1431" t="s">
        <v>1755</v>
      </c>
      <c r="I1431" t="s">
        <v>1755</v>
      </c>
      <c r="J1431">
        <v>100</v>
      </c>
      <c r="L1431" t="e">
        <f t="shared" si="23"/>
        <v>#VALUE!</v>
      </c>
    </row>
    <row r="1432" spans="1:12" ht="96" x14ac:dyDescent="0.2">
      <c r="A1432" s="1" t="s">
        <v>2797</v>
      </c>
      <c r="B1432">
        <v>855</v>
      </c>
      <c r="C1432">
        <v>7</v>
      </c>
      <c r="D1432">
        <v>1</v>
      </c>
      <c r="E1432" t="s">
        <v>2798</v>
      </c>
      <c r="F1432">
        <v>500</v>
      </c>
      <c r="G1432" t="s">
        <v>1755</v>
      </c>
      <c r="H1432" t="s">
        <v>1755</v>
      </c>
      <c r="I1432" t="s">
        <v>1755</v>
      </c>
      <c r="J1432">
        <v>100</v>
      </c>
      <c r="L1432">
        <f t="shared" si="23"/>
        <v>1</v>
      </c>
    </row>
    <row r="1433" spans="1:12" ht="16" x14ac:dyDescent="0.2">
      <c r="A1433" s="1" t="s">
        <v>2799</v>
      </c>
      <c r="B1433">
        <v>855</v>
      </c>
      <c r="C1433">
        <v>7</v>
      </c>
      <c r="D1433">
        <v>2</v>
      </c>
      <c r="E1433" t="s">
        <v>1</v>
      </c>
      <c r="F1433" t="s">
        <v>1</v>
      </c>
      <c r="G1433" t="s">
        <v>2800</v>
      </c>
      <c r="H1433" t="s">
        <v>2801</v>
      </c>
      <c r="I1433" t="s">
        <v>2802</v>
      </c>
      <c r="J1433">
        <v>100</v>
      </c>
      <c r="L1433" t="e">
        <f t="shared" si="23"/>
        <v>#VALUE!</v>
      </c>
    </row>
    <row r="1434" spans="1:12" ht="32" x14ac:dyDescent="0.2">
      <c r="A1434" s="1" t="s">
        <v>578</v>
      </c>
      <c r="B1434">
        <v>855</v>
      </c>
      <c r="C1434">
        <v>7</v>
      </c>
      <c r="D1434">
        <v>2</v>
      </c>
      <c r="E1434" t="s">
        <v>579</v>
      </c>
      <c r="F1434" t="s">
        <v>1</v>
      </c>
      <c r="G1434" t="s">
        <v>2800</v>
      </c>
      <c r="H1434" t="s">
        <v>2803</v>
      </c>
      <c r="I1434" t="s">
        <v>2804</v>
      </c>
      <c r="J1434">
        <v>100</v>
      </c>
      <c r="L1434" t="e">
        <f t="shared" si="23"/>
        <v>#VALUE!</v>
      </c>
    </row>
    <row r="1435" spans="1:12" ht="32" x14ac:dyDescent="0.2">
      <c r="A1435" s="1" t="s">
        <v>706</v>
      </c>
      <c r="B1435">
        <v>855</v>
      </c>
      <c r="C1435">
        <v>7</v>
      </c>
      <c r="D1435">
        <v>2</v>
      </c>
      <c r="E1435" t="s">
        <v>707</v>
      </c>
      <c r="F1435" t="s">
        <v>1</v>
      </c>
      <c r="G1435" t="s">
        <v>2805</v>
      </c>
      <c r="H1435" t="s">
        <v>2805</v>
      </c>
      <c r="I1435" t="s">
        <v>2806</v>
      </c>
      <c r="J1435">
        <v>100</v>
      </c>
      <c r="L1435" t="e">
        <f t="shared" si="23"/>
        <v>#VALUE!</v>
      </c>
    </row>
    <row r="1436" spans="1:12" ht="32" x14ac:dyDescent="0.2">
      <c r="A1436" s="1" t="s">
        <v>722</v>
      </c>
      <c r="B1436">
        <v>855</v>
      </c>
      <c r="C1436">
        <v>7</v>
      </c>
      <c r="D1436">
        <v>2</v>
      </c>
      <c r="E1436" t="s">
        <v>723</v>
      </c>
      <c r="F1436" t="s">
        <v>1</v>
      </c>
      <c r="G1436" t="s">
        <v>2805</v>
      </c>
      <c r="H1436" t="s">
        <v>2805</v>
      </c>
      <c r="I1436" t="s">
        <v>2806</v>
      </c>
      <c r="J1436">
        <v>100</v>
      </c>
      <c r="L1436" t="e">
        <f t="shared" si="23"/>
        <v>#VALUE!</v>
      </c>
    </row>
    <row r="1437" spans="1:12" ht="112" x14ac:dyDescent="0.2">
      <c r="A1437" s="1" t="s">
        <v>173</v>
      </c>
      <c r="B1437">
        <v>855</v>
      </c>
      <c r="C1437">
        <v>7</v>
      </c>
      <c r="D1437">
        <v>2</v>
      </c>
      <c r="E1437" t="s">
        <v>2807</v>
      </c>
      <c r="F1437">
        <v>100</v>
      </c>
      <c r="G1437" t="s">
        <v>1182</v>
      </c>
      <c r="H1437" t="s">
        <v>1182</v>
      </c>
      <c r="I1437" t="s">
        <v>2808</v>
      </c>
      <c r="J1437">
        <v>100</v>
      </c>
      <c r="L1437">
        <f t="shared" si="23"/>
        <v>1</v>
      </c>
    </row>
    <row r="1438" spans="1:12" ht="64" x14ac:dyDescent="0.2">
      <c r="A1438" s="1" t="s">
        <v>176</v>
      </c>
      <c r="B1438">
        <v>855</v>
      </c>
      <c r="C1438">
        <v>7</v>
      </c>
      <c r="D1438">
        <v>2</v>
      </c>
      <c r="E1438" t="s">
        <v>2807</v>
      </c>
      <c r="F1438">
        <v>200</v>
      </c>
      <c r="G1438" t="s">
        <v>2809</v>
      </c>
      <c r="H1438" t="s">
        <v>2809</v>
      </c>
      <c r="I1438" t="s">
        <v>2810</v>
      </c>
      <c r="J1438">
        <v>99.7</v>
      </c>
      <c r="L1438">
        <f t="shared" si="23"/>
        <v>1</v>
      </c>
    </row>
    <row r="1439" spans="1:12" ht="80" x14ac:dyDescent="0.2">
      <c r="A1439" s="1" t="s">
        <v>29</v>
      </c>
      <c r="B1439">
        <v>855</v>
      </c>
      <c r="C1439">
        <v>7</v>
      </c>
      <c r="D1439">
        <v>2</v>
      </c>
      <c r="E1439" t="s">
        <v>2807</v>
      </c>
      <c r="F1439">
        <v>600</v>
      </c>
      <c r="G1439" t="s">
        <v>2811</v>
      </c>
      <c r="H1439" t="s">
        <v>2811</v>
      </c>
      <c r="I1439" t="s">
        <v>2811</v>
      </c>
      <c r="J1439">
        <v>100</v>
      </c>
      <c r="L1439">
        <f t="shared" si="23"/>
        <v>1</v>
      </c>
    </row>
    <row r="1440" spans="1:12" ht="64" x14ac:dyDescent="0.2">
      <c r="A1440" s="1" t="s">
        <v>2812</v>
      </c>
      <c r="B1440">
        <v>855</v>
      </c>
      <c r="C1440">
        <v>7</v>
      </c>
      <c r="D1440">
        <v>2</v>
      </c>
      <c r="E1440" t="s">
        <v>2813</v>
      </c>
      <c r="F1440">
        <v>200</v>
      </c>
      <c r="G1440" t="s">
        <v>2814</v>
      </c>
      <c r="H1440" t="s">
        <v>2814</v>
      </c>
      <c r="I1440" t="s">
        <v>2815</v>
      </c>
      <c r="J1440">
        <v>100</v>
      </c>
      <c r="L1440">
        <f t="shared" si="23"/>
        <v>1</v>
      </c>
    </row>
    <row r="1441" spans="1:12" ht="64" x14ac:dyDescent="0.2">
      <c r="A1441" s="1" t="s">
        <v>2816</v>
      </c>
      <c r="B1441">
        <v>855</v>
      </c>
      <c r="C1441">
        <v>7</v>
      </c>
      <c r="D1441">
        <v>2</v>
      </c>
      <c r="E1441" t="s">
        <v>2813</v>
      </c>
      <c r="F1441">
        <v>600</v>
      </c>
      <c r="G1441" t="s">
        <v>2817</v>
      </c>
      <c r="H1441" t="s">
        <v>2817</v>
      </c>
      <c r="I1441" t="s">
        <v>2817</v>
      </c>
      <c r="J1441">
        <v>100</v>
      </c>
      <c r="L1441">
        <f t="shared" si="23"/>
        <v>1</v>
      </c>
    </row>
    <row r="1442" spans="1:12" ht="48" x14ac:dyDescent="0.2">
      <c r="A1442" s="1" t="s">
        <v>2818</v>
      </c>
      <c r="B1442">
        <v>855</v>
      </c>
      <c r="C1442">
        <v>7</v>
      </c>
      <c r="D1442">
        <v>2</v>
      </c>
      <c r="E1442" t="s">
        <v>2819</v>
      </c>
      <c r="F1442">
        <v>300</v>
      </c>
      <c r="G1442" t="s">
        <v>109</v>
      </c>
      <c r="H1442" t="s">
        <v>109</v>
      </c>
      <c r="I1442" t="s">
        <v>109</v>
      </c>
      <c r="J1442">
        <v>100</v>
      </c>
      <c r="L1442">
        <f t="shared" si="23"/>
        <v>1</v>
      </c>
    </row>
    <row r="1443" spans="1:12" ht="48" x14ac:dyDescent="0.2">
      <c r="A1443" s="1" t="s">
        <v>2820</v>
      </c>
      <c r="B1443">
        <v>855</v>
      </c>
      <c r="C1443">
        <v>7</v>
      </c>
      <c r="D1443">
        <v>2</v>
      </c>
      <c r="E1443" t="s">
        <v>2821</v>
      </c>
      <c r="F1443">
        <v>500</v>
      </c>
      <c r="G1443" t="s">
        <v>2822</v>
      </c>
      <c r="H1443" t="s">
        <v>2822</v>
      </c>
      <c r="I1443" t="s">
        <v>2822</v>
      </c>
      <c r="J1443">
        <v>100</v>
      </c>
      <c r="L1443">
        <f t="shared" si="23"/>
        <v>1</v>
      </c>
    </row>
    <row r="1444" spans="1:12" ht="64" x14ac:dyDescent="0.2">
      <c r="A1444" s="1" t="s">
        <v>2823</v>
      </c>
      <c r="B1444">
        <v>855</v>
      </c>
      <c r="C1444">
        <v>7</v>
      </c>
      <c r="D1444">
        <v>2</v>
      </c>
      <c r="E1444" t="s">
        <v>2824</v>
      </c>
      <c r="F1444">
        <v>600</v>
      </c>
      <c r="G1444" t="s">
        <v>2825</v>
      </c>
      <c r="H1444" t="s">
        <v>2825</v>
      </c>
      <c r="I1444" t="s">
        <v>2826</v>
      </c>
      <c r="J1444">
        <v>100</v>
      </c>
      <c r="L1444">
        <f t="shared" si="23"/>
        <v>1</v>
      </c>
    </row>
    <row r="1445" spans="1:12" ht="96" x14ac:dyDescent="0.2">
      <c r="A1445" s="1" t="s">
        <v>2827</v>
      </c>
      <c r="B1445">
        <v>855</v>
      </c>
      <c r="C1445">
        <v>7</v>
      </c>
      <c r="D1445">
        <v>2</v>
      </c>
      <c r="E1445" t="s">
        <v>2828</v>
      </c>
      <c r="F1445">
        <v>500</v>
      </c>
      <c r="G1445" t="s">
        <v>2829</v>
      </c>
      <c r="H1445" t="s">
        <v>2829</v>
      </c>
      <c r="I1445" t="s">
        <v>2829</v>
      </c>
      <c r="J1445">
        <v>100</v>
      </c>
      <c r="L1445">
        <f t="shared" si="23"/>
        <v>1</v>
      </c>
    </row>
    <row r="1446" spans="1:12" ht="48" x14ac:dyDescent="0.2">
      <c r="A1446" s="1" t="s">
        <v>2830</v>
      </c>
      <c r="B1446">
        <v>855</v>
      </c>
      <c r="C1446">
        <v>7</v>
      </c>
      <c r="D1446">
        <v>2</v>
      </c>
      <c r="E1446" t="s">
        <v>2831</v>
      </c>
      <c r="F1446">
        <v>500</v>
      </c>
      <c r="G1446" t="s">
        <v>2832</v>
      </c>
      <c r="H1446" t="s">
        <v>2832</v>
      </c>
      <c r="I1446" t="s">
        <v>2833</v>
      </c>
      <c r="J1446">
        <v>99.6</v>
      </c>
      <c r="L1446">
        <f t="shared" si="23"/>
        <v>1</v>
      </c>
    </row>
    <row r="1447" spans="1:12" ht="48" x14ac:dyDescent="0.2">
      <c r="A1447" s="1" t="s">
        <v>2834</v>
      </c>
      <c r="B1447">
        <v>855</v>
      </c>
      <c r="C1447">
        <v>7</v>
      </c>
      <c r="D1447">
        <v>2</v>
      </c>
      <c r="E1447" t="s">
        <v>2835</v>
      </c>
      <c r="F1447">
        <v>500</v>
      </c>
      <c r="G1447" t="s">
        <v>2836</v>
      </c>
      <c r="H1447" t="s">
        <v>2836</v>
      </c>
      <c r="I1447" t="s">
        <v>2837</v>
      </c>
      <c r="J1447">
        <v>100</v>
      </c>
      <c r="L1447">
        <f t="shared" si="23"/>
        <v>1</v>
      </c>
    </row>
    <row r="1448" spans="1:12" ht="48" x14ac:dyDescent="0.2">
      <c r="A1448" s="1" t="s">
        <v>2838</v>
      </c>
      <c r="B1448">
        <v>855</v>
      </c>
      <c r="C1448">
        <v>7</v>
      </c>
      <c r="D1448">
        <v>2</v>
      </c>
      <c r="E1448" t="s">
        <v>2839</v>
      </c>
      <c r="F1448">
        <v>500</v>
      </c>
      <c r="G1448" t="s">
        <v>1755</v>
      </c>
      <c r="H1448" t="s">
        <v>1755</v>
      </c>
      <c r="I1448" t="s">
        <v>1755</v>
      </c>
      <c r="J1448">
        <v>100</v>
      </c>
      <c r="L1448">
        <f t="shared" si="23"/>
        <v>1</v>
      </c>
    </row>
    <row r="1449" spans="1:12" ht="64" x14ac:dyDescent="0.2">
      <c r="A1449" s="1" t="s">
        <v>2840</v>
      </c>
      <c r="B1449">
        <v>855</v>
      </c>
      <c r="C1449">
        <v>7</v>
      </c>
      <c r="D1449">
        <v>2</v>
      </c>
      <c r="E1449" t="s">
        <v>2841</v>
      </c>
      <c r="F1449">
        <v>500</v>
      </c>
      <c r="G1449" t="s">
        <v>2842</v>
      </c>
      <c r="H1449" t="s">
        <v>2842</v>
      </c>
      <c r="I1449" t="s">
        <v>2843</v>
      </c>
      <c r="J1449">
        <v>100</v>
      </c>
      <c r="L1449">
        <f t="shared" si="23"/>
        <v>1</v>
      </c>
    </row>
    <row r="1450" spans="1:12" ht="80" x14ac:dyDescent="0.2">
      <c r="A1450" s="1" t="s">
        <v>2844</v>
      </c>
      <c r="B1450">
        <v>855</v>
      </c>
      <c r="C1450">
        <v>7</v>
      </c>
      <c r="D1450">
        <v>2</v>
      </c>
      <c r="E1450" t="s">
        <v>2845</v>
      </c>
      <c r="F1450">
        <v>600</v>
      </c>
      <c r="G1450" t="s">
        <v>2846</v>
      </c>
      <c r="H1450" t="s">
        <v>2846</v>
      </c>
      <c r="I1450" t="s">
        <v>2846</v>
      </c>
      <c r="J1450">
        <v>100</v>
      </c>
      <c r="L1450">
        <f t="shared" si="23"/>
        <v>1</v>
      </c>
    </row>
    <row r="1451" spans="1:12" ht="128" x14ac:dyDescent="0.2">
      <c r="A1451" s="1" t="s">
        <v>2847</v>
      </c>
      <c r="B1451">
        <v>855</v>
      </c>
      <c r="C1451">
        <v>7</v>
      </c>
      <c r="D1451">
        <v>2</v>
      </c>
      <c r="E1451" t="s">
        <v>2848</v>
      </c>
      <c r="F1451">
        <v>600</v>
      </c>
      <c r="G1451" t="s">
        <v>2849</v>
      </c>
      <c r="H1451" t="s">
        <v>2849</v>
      </c>
      <c r="I1451" t="s">
        <v>2849</v>
      </c>
      <c r="J1451">
        <v>100</v>
      </c>
      <c r="L1451">
        <f t="shared" si="23"/>
        <v>1</v>
      </c>
    </row>
    <row r="1452" spans="1:12" ht="160" x14ac:dyDescent="0.2">
      <c r="A1452" s="1" t="s">
        <v>2850</v>
      </c>
      <c r="B1452">
        <v>855</v>
      </c>
      <c r="C1452">
        <v>7</v>
      </c>
      <c r="D1452">
        <v>2</v>
      </c>
      <c r="E1452" t="s">
        <v>2851</v>
      </c>
      <c r="F1452">
        <v>600</v>
      </c>
      <c r="G1452" t="s">
        <v>2852</v>
      </c>
      <c r="H1452" t="s">
        <v>2852</v>
      </c>
      <c r="I1452" t="s">
        <v>2852</v>
      </c>
      <c r="J1452">
        <v>100</v>
      </c>
      <c r="L1452">
        <f t="shared" si="23"/>
        <v>1</v>
      </c>
    </row>
    <row r="1453" spans="1:12" ht="32" x14ac:dyDescent="0.2">
      <c r="A1453" s="1" t="s">
        <v>2762</v>
      </c>
      <c r="B1453">
        <v>855</v>
      </c>
      <c r="C1453">
        <v>7</v>
      </c>
      <c r="D1453">
        <v>2</v>
      </c>
      <c r="E1453" t="s">
        <v>2763</v>
      </c>
      <c r="F1453" t="s">
        <v>1</v>
      </c>
      <c r="G1453" t="s">
        <v>2853</v>
      </c>
      <c r="H1453" t="s">
        <v>2853</v>
      </c>
      <c r="I1453" t="s">
        <v>2854</v>
      </c>
      <c r="J1453">
        <v>100</v>
      </c>
      <c r="L1453" t="e">
        <f t="shared" si="23"/>
        <v>#VALUE!</v>
      </c>
    </row>
    <row r="1454" spans="1:12" ht="64" x14ac:dyDescent="0.2">
      <c r="A1454" s="1" t="s">
        <v>2855</v>
      </c>
      <c r="B1454">
        <v>855</v>
      </c>
      <c r="C1454">
        <v>7</v>
      </c>
      <c r="D1454">
        <v>2</v>
      </c>
      <c r="E1454" t="s">
        <v>2856</v>
      </c>
      <c r="F1454" t="s">
        <v>1</v>
      </c>
      <c r="G1454">
        <v>600</v>
      </c>
      <c r="H1454">
        <v>600</v>
      </c>
      <c r="I1454">
        <v>600</v>
      </c>
      <c r="J1454">
        <v>100</v>
      </c>
      <c r="L1454" t="e">
        <f t="shared" si="23"/>
        <v>#VALUE!</v>
      </c>
    </row>
    <row r="1455" spans="1:12" ht="80" x14ac:dyDescent="0.2">
      <c r="A1455" s="1" t="s">
        <v>29</v>
      </c>
      <c r="B1455">
        <v>855</v>
      </c>
      <c r="C1455">
        <v>7</v>
      </c>
      <c r="D1455">
        <v>2</v>
      </c>
      <c r="E1455" t="s">
        <v>2857</v>
      </c>
      <c r="F1455">
        <v>600</v>
      </c>
      <c r="G1455">
        <v>600</v>
      </c>
      <c r="H1455">
        <v>600</v>
      </c>
      <c r="I1455">
        <v>600</v>
      </c>
      <c r="J1455">
        <v>100</v>
      </c>
      <c r="L1455">
        <f t="shared" si="23"/>
        <v>1</v>
      </c>
    </row>
    <row r="1456" spans="1:12" ht="48" x14ac:dyDescent="0.2">
      <c r="A1456" s="1" t="s">
        <v>2858</v>
      </c>
      <c r="B1456">
        <v>855</v>
      </c>
      <c r="C1456">
        <v>7</v>
      </c>
      <c r="D1456">
        <v>2</v>
      </c>
      <c r="E1456" t="s">
        <v>2859</v>
      </c>
      <c r="F1456" t="s">
        <v>1</v>
      </c>
      <c r="G1456">
        <v>480.2</v>
      </c>
      <c r="H1456">
        <v>480.2</v>
      </c>
      <c r="I1456">
        <v>479.5</v>
      </c>
      <c r="J1456">
        <v>99.9</v>
      </c>
      <c r="L1456" t="e">
        <f t="shared" si="23"/>
        <v>#VALUE!</v>
      </c>
    </row>
    <row r="1457" spans="1:12" ht="112" x14ac:dyDescent="0.2">
      <c r="A1457" s="1" t="s">
        <v>173</v>
      </c>
      <c r="B1457">
        <v>855</v>
      </c>
      <c r="C1457">
        <v>7</v>
      </c>
      <c r="D1457">
        <v>2</v>
      </c>
      <c r="E1457" t="s">
        <v>2860</v>
      </c>
      <c r="F1457">
        <v>100</v>
      </c>
      <c r="G1457">
        <v>83.8</v>
      </c>
      <c r="H1457">
        <v>83.8</v>
      </c>
      <c r="I1457">
        <v>83.7</v>
      </c>
      <c r="J1457">
        <v>99.9</v>
      </c>
      <c r="L1457">
        <f t="shared" si="23"/>
        <v>1</v>
      </c>
    </row>
    <row r="1458" spans="1:12" ht="64" x14ac:dyDescent="0.2">
      <c r="A1458" s="1" t="s">
        <v>176</v>
      </c>
      <c r="B1458">
        <v>855</v>
      </c>
      <c r="C1458">
        <v>7</v>
      </c>
      <c r="D1458">
        <v>2</v>
      </c>
      <c r="E1458" t="s">
        <v>2860</v>
      </c>
      <c r="F1458">
        <v>200</v>
      </c>
      <c r="G1458">
        <v>396.4</v>
      </c>
      <c r="H1458">
        <v>396.4</v>
      </c>
      <c r="I1458">
        <v>395.8</v>
      </c>
      <c r="J1458">
        <v>99.8</v>
      </c>
      <c r="L1458">
        <f t="shared" si="23"/>
        <v>1</v>
      </c>
    </row>
    <row r="1459" spans="1:12" ht="112" x14ac:dyDescent="0.2">
      <c r="A1459" s="1" t="s">
        <v>2795</v>
      </c>
      <c r="B1459">
        <v>855</v>
      </c>
      <c r="C1459">
        <v>7</v>
      </c>
      <c r="D1459">
        <v>2</v>
      </c>
      <c r="E1459" t="s">
        <v>2796</v>
      </c>
      <c r="F1459" t="s">
        <v>1</v>
      </c>
      <c r="G1459" t="s">
        <v>1092</v>
      </c>
      <c r="H1459" t="s">
        <v>1092</v>
      </c>
      <c r="I1459" t="s">
        <v>1092</v>
      </c>
      <c r="J1459">
        <v>100</v>
      </c>
      <c r="L1459" t="e">
        <f t="shared" si="23"/>
        <v>#VALUE!</v>
      </c>
    </row>
    <row r="1460" spans="1:12" ht="96" x14ac:dyDescent="0.2">
      <c r="A1460" s="1" t="s">
        <v>2797</v>
      </c>
      <c r="B1460">
        <v>855</v>
      </c>
      <c r="C1460">
        <v>7</v>
      </c>
      <c r="D1460">
        <v>2</v>
      </c>
      <c r="E1460" t="s">
        <v>2798</v>
      </c>
      <c r="F1460">
        <v>500</v>
      </c>
      <c r="G1460" t="s">
        <v>1092</v>
      </c>
      <c r="H1460" t="s">
        <v>1092</v>
      </c>
      <c r="I1460" t="s">
        <v>1092</v>
      </c>
      <c r="J1460">
        <v>100</v>
      </c>
      <c r="L1460">
        <f t="shared" si="23"/>
        <v>1</v>
      </c>
    </row>
    <row r="1461" spans="1:12" ht="64" x14ac:dyDescent="0.2">
      <c r="A1461" s="1" t="s">
        <v>2861</v>
      </c>
      <c r="B1461">
        <v>855</v>
      </c>
      <c r="C1461">
        <v>7</v>
      </c>
      <c r="D1461">
        <v>2</v>
      </c>
      <c r="E1461" t="s">
        <v>2862</v>
      </c>
      <c r="F1461" t="s">
        <v>1</v>
      </c>
      <c r="G1461" t="s">
        <v>2863</v>
      </c>
      <c r="H1461" t="s">
        <v>2864</v>
      </c>
      <c r="I1461" t="s">
        <v>2865</v>
      </c>
      <c r="J1461">
        <v>99.8</v>
      </c>
      <c r="L1461" t="e">
        <f t="shared" si="23"/>
        <v>#VALUE!</v>
      </c>
    </row>
    <row r="1462" spans="1:12" ht="64" x14ac:dyDescent="0.2">
      <c r="A1462" s="1" t="s">
        <v>2866</v>
      </c>
      <c r="B1462">
        <v>855</v>
      </c>
      <c r="C1462">
        <v>7</v>
      </c>
      <c r="D1462">
        <v>2</v>
      </c>
      <c r="E1462" t="s">
        <v>2867</v>
      </c>
      <c r="F1462" t="s">
        <v>1</v>
      </c>
      <c r="G1462" t="s">
        <v>2863</v>
      </c>
      <c r="H1462" t="s">
        <v>2864</v>
      </c>
      <c r="I1462" t="s">
        <v>2865</v>
      </c>
      <c r="J1462">
        <v>99.8</v>
      </c>
      <c r="L1462" t="e">
        <f t="shared" si="23"/>
        <v>#VALUE!</v>
      </c>
    </row>
    <row r="1463" spans="1:12" ht="112" x14ac:dyDescent="0.2">
      <c r="A1463" s="1" t="s">
        <v>173</v>
      </c>
      <c r="B1463">
        <v>855</v>
      </c>
      <c r="C1463">
        <v>7</v>
      </c>
      <c r="D1463">
        <v>2</v>
      </c>
      <c r="E1463" t="s">
        <v>2868</v>
      </c>
      <c r="F1463">
        <v>100</v>
      </c>
      <c r="G1463" t="s">
        <v>2869</v>
      </c>
      <c r="H1463" t="s">
        <v>2869</v>
      </c>
      <c r="I1463" t="s">
        <v>2870</v>
      </c>
      <c r="J1463">
        <v>100</v>
      </c>
      <c r="L1463">
        <f t="shared" si="23"/>
        <v>1</v>
      </c>
    </row>
    <row r="1464" spans="1:12" ht="64" x14ac:dyDescent="0.2">
      <c r="A1464" s="1" t="s">
        <v>176</v>
      </c>
      <c r="B1464">
        <v>855</v>
      </c>
      <c r="C1464">
        <v>7</v>
      </c>
      <c r="D1464">
        <v>2</v>
      </c>
      <c r="E1464" t="s">
        <v>2868</v>
      </c>
      <c r="F1464">
        <v>200</v>
      </c>
      <c r="G1464" t="s">
        <v>2871</v>
      </c>
      <c r="H1464" t="s">
        <v>2872</v>
      </c>
      <c r="I1464" t="s">
        <v>2873</v>
      </c>
      <c r="J1464">
        <v>99.4</v>
      </c>
      <c r="L1464">
        <f t="shared" si="23"/>
        <v>1</v>
      </c>
    </row>
    <row r="1465" spans="1:12" ht="48" x14ac:dyDescent="0.2">
      <c r="A1465" s="1" t="s">
        <v>910</v>
      </c>
      <c r="B1465">
        <v>855</v>
      </c>
      <c r="C1465">
        <v>7</v>
      </c>
      <c r="D1465">
        <v>2</v>
      </c>
      <c r="E1465" t="s">
        <v>2868</v>
      </c>
      <c r="F1465">
        <v>300</v>
      </c>
      <c r="G1465">
        <v>221</v>
      </c>
      <c r="H1465">
        <v>221</v>
      </c>
      <c r="I1465">
        <v>221</v>
      </c>
      <c r="J1465">
        <v>100</v>
      </c>
      <c r="L1465">
        <f t="shared" si="23"/>
        <v>1</v>
      </c>
    </row>
    <row r="1466" spans="1:12" ht="80" x14ac:dyDescent="0.2">
      <c r="A1466" s="1" t="s">
        <v>29</v>
      </c>
      <c r="B1466">
        <v>855</v>
      </c>
      <c r="C1466">
        <v>7</v>
      </c>
      <c r="D1466">
        <v>2</v>
      </c>
      <c r="E1466" t="s">
        <v>2868</v>
      </c>
      <c r="F1466">
        <v>600</v>
      </c>
      <c r="G1466" t="s">
        <v>2874</v>
      </c>
      <c r="H1466" t="s">
        <v>2874</v>
      </c>
      <c r="I1466" t="s">
        <v>2874</v>
      </c>
      <c r="J1466">
        <v>100</v>
      </c>
      <c r="L1466">
        <f t="shared" si="23"/>
        <v>1</v>
      </c>
    </row>
    <row r="1467" spans="1:12" ht="48" x14ac:dyDescent="0.2">
      <c r="A1467" s="1" t="s">
        <v>179</v>
      </c>
      <c r="B1467">
        <v>855</v>
      </c>
      <c r="C1467">
        <v>7</v>
      </c>
      <c r="D1467">
        <v>2</v>
      </c>
      <c r="E1467" t="s">
        <v>2868</v>
      </c>
      <c r="F1467">
        <v>800</v>
      </c>
      <c r="G1467" t="s">
        <v>2875</v>
      </c>
      <c r="H1467" t="s">
        <v>2875</v>
      </c>
      <c r="I1467" t="s">
        <v>2876</v>
      </c>
      <c r="J1467">
        <v>100</v>
      </c>
      <c r="L1467">
        <f t="shared" si="23"/>
        <v>1</v>
      </c>
    </row>
    <row r="1468" spans="1:12" ht="112" x14ac:dyDescent="0.2">
      <c r="A1468" s="1" t="s">
        <v>54</v>
      </c>
      <c r="B1468">
        <v>855</v>
      </c>
      <c r="C1468">
        <v>7</v>
      </c>
      <c r="D1468">
        <v>2</v>
      </c>
      <c r="E1468" t="s">
        <v>55</v>
      </c>
      <c r="F1468" t="s">
        <v>1</v>
      </c>
      <c r="G1468">
        <v>0</v>
      </c>
      <c r="H1468">
        <v>90</v>
      </c>
      <c r="I1468">
        <v>90</v>
      </c>
      <c r="J1468">
        <v>100</v>
      </c>
      <c r="L1468" t="e">
        <f t="shared" si="23"/>
        <v>#VALUE!</v>
      </c>
    </row>
    <row r="1469" spans="1:12" ht="32" x14ac:dyDescent="0.2">
      <c r="A1469" s="1" t="s">
        <v>56</v>
      </c>
      <c r="B1469">
        <v>855</v>
      </c>
      <c r="C1469">
        <v>7</v>
      </c>
      <c r="D1469">
        <v>2</v>
      </c>
      <c r="E1469" t="s">
        <v>57</v>
      </c>
      <c r="F1469" t="s">
        <v>1</v>
      </c>
      <c r="G1469">
        <v>0</v>
      </c>
      <c r="H1469">
        <v>90</v>
      </c>
      <c r="I1469">
        <v>90</v>
      </c>
      <c r="J1469">
        <v>100</v>
      </c>
      <c r="L1469" t="e">
        <f t="shared" si="23"/>
        <v>#VALUE!</v>
      </c>
    </row>
    <row r="1470" spans="1:12" ht="64" x14ac:dyDescent="0.2">
      <c r="A1470" s="1" t="s">
        <v>58</v>
      </c>
      <c r="B1470">
        <v>855</v>
      </c>
      <c r="C1470">
        <v>7</v>
      </c>
      <c r="D1470">
        <v>2</v>
      </c>
      <c r="E1470" t="s">
        <v>59</v>
      </c>
      <c r="F1470" t="s">
        <v>1</v>
      </c>
      <c r="G1470">
        <v>0</v>
      </c>
      <c r="H1470">
        <v>90</v>
      </c>
      <c r="I1470">
        <v>90</v>
      </c>
      <c r="J1470">
        <v>100</v>
      </c>
      <c r="L1470" t="e">
        <f t="shared" si="23"/>
        <v>#VALUE!</v>
      </c>
    </row>
    <row r="1471" spans="1:12" ht="80" x14ac:dyDescent="0.2">
      <c r="A1471" s="1" t="s">
        <v>530</v>
      </c>
      <c r="B1471">
        <v>855</v>
      </c>
      <c r="C1471">
        <v>7</v>
      </c>
      <c r="D1471">
        <v>2</v>
      </c>
      <c r="E1471" t="s">
        <v>61</v>
      </c>
      <c r="F1471">
        <v>200</v>
      </c>
      <c r="G1471">
        <v>0</v>
      </c>
      <c r="H1471">
        <v>90</v>
      </c>
      <c r="I1471">
        <v>90</v>
      </c>
      <c r="J1471">
        <v>100</v>
      </c>
      <c r="L1471">
        <f t="shared" si="23"/>
        <v>1</v>
      </c>
    </row>
    <row r="1472" spans="1:12" ht="16" x14ac:dyDescent="0.2">
      <c r="A1472" s="1" t="s">
        <v>2877</v>
      </c>
      <c r="B1472">
        <v>855</v>
      </c>
      <c r="C1472">
        <v>7</v>
      </c>
      <c r="D1472">
        <v>3</v>
      </c>
      <c r="E1472" t="s">
        <v>1</v>
      </c>
      <c r="F1472" t="s">
        <v>1</v>
      </c>
      <c r="G1472" t="s">
        <v>2878</v>
      </c>
      <c r="H1472" t="s">
        <v>2879</v>
      </c>
      <c r="I1472" t="s">
        <v>2879</v>
      </c>
      <c r="J1472">
        <v>100</v>
      </c>
      <c r="L1472" t="e">
        <f t="shared" si="23"/>
        <v>#VALUE!</v>
      </c>
    </row>
    <row r="1473" spans="1:12" ht="32" x14ac:dyDescent="0.2">
      <c r="A1473" s="1" t="s">
        <v>578</v>
      </c>
      <c r="B1473">
        <v>855</v>
      </c>
      <c r="C1473">
        <v>7</v>
      </c>
      <c r="D1473">
        <v>3</v>
      </c>
      <c r="E1473" t="s">
        <v>579</v>
      </c>
      <c r="F1473" t="s">
        <v>1</v>
      </c>
      <c r="G1473" t="s">
        <v>2878</v>
      </c>
      <c r="H1473" t="s">
        <v>2880</v>
      </c>
      <c r="I1473" t="s">
        <v>2880</v>
      </c>
      <c r="J1473">
        <v>100</v>
      </c>
      <c r="L1473" t="e">
        <f t="shared" si="23"/>
        <v>#VALUE!</v>
      </c>
    </row>
    <row r="1474" spans="1:12" ht="32" x14ac:dyDescent="0.2">
      <c r="A1474" s="1" t="s">
        <v>580</v>
      </c>
      <c r="B1474">
        <v>855</v>
      </c>
      <c r="C1474">
        <v>7</v>
      </c>
      <c r="D1474">
        <v>3</v>
      </c>
      <c r="E1474" t="s">
        <v>581</v>
      </c>
      <c r="F1474" t="s">
        <v>1</v>
      </c>
      <c r="G1474" t="s">
        <v>2881</v>
      </c>
      <c r="H1474" t="s">
        <v>2881</v>
      </c>
      <c r="I1474" t="s">
        <v>2881</v>
      </c>
      <c r="J1474">
        <v>100</v>
      </c>
      <c r="L1474" t="e">
        <f t="shared" si="23"/>
        <v>#VALUE!</v>
      </c>
    </row>
    <row r="1475" spans="1:12" ht="48" x14ac:dyDescent="0.2">
      <c r="A1475" s="1" t="s">
        <v>2882</v>
      </c>
      <c r="B1475">
        <v>855</v>
      </c>
      <c r="C1475">
        <v>7</v>
      </c>
      <c r="D1475">
        <v>3</v>
      </c>
      <c r="E1475" t="s">
        <v>2883</v>
      </c>
      <c r="F1475" t="s">
        <v>1</v>
      </c>
      <c r="G1475" t="s">
        <v>2884</v>
      </c>
      <c r="H1475" t="s">
        <v>2884</v>
      </c>
      <c r="I1475" t="s">
        <v>2884</v>
      </c>
      <c r="J1475">
        <v>100</v>
      </c>
      <c r="L1475" t="e">
        <f t="shared" si="23"/>
        <v>#VALUE!</v>
      </c>
    </row>
    <row r="1476" spans="1:12" ht="96" x14ac:dyDescent="0.2">
      <c r="A1476" s="1" t="s">
        <v>2885</v>
      </c>
      <c r="B1476">
        <v>855</v>
      </c>
      <c r="C1476">
        <v>7</v>
      </c>
      <c r="D1476">
        <v>3</v>
      </c>
      <c r="E1476" t="s">
        <v>2886</v>
      </c>
      <c r="F1476">
        <v>600</v>
      </c>
      <c r="G1476" t="s">
        <v>2887</v>
      </c>
      <c r="H1476" t="s">
        <v>2887</v>
      </c>
      <c r="I1476" t="s">
        <v>2887</v>
      </c>
      <c r="J1476">
        <v>100</v>
      </c>
      <c r="L1476">
        <f t="shared" si="23"/>
        <v>1</v>
      </c>
    </row>
    <row r="1477" spans="1:12" ht="48" x14ac:dyDescent="0.2">
      <c r="A1477" s="1" t="s">
        <v>2888</v>
      </c>
      <c r="B1477">
        <v>855</v>
      </c>
      <c r="C1477">
        <v>7</v>
      </c>
      <c r="D1477">
        <v>3</v>
      </c>
      <c r="E1477" t="s">
        <v>2889</v>
      </c>
      <c r="F1477">
        <v>500</v>
      </c>
      <c r="G1477" t="s">
        <v>2890</v>
      </c>
      <c r="H1477" t="s">
        <v>2890</v>
      </c>
      <c r="I1477" t="s">
        <v>2890</v>
      </c>
      <c r="J1477">
        <v>100</v>
      </c>
      <c r="L1477">
        <f t="shared" si="23"/>
        <v>1</v>
      </c>
    </row>
    <row r="1478" spans="1:12" ht="64" x14ac:dyDescent="0.2">
      <c r="A1478" s="1" t="s">
        <v>2891</v>
      </c>
      <c r="B1478">
        <v>855</v>
      </c>
      <c r="C1478">
        <v>7</v>
      </c>
      <c r="D1478">
        <v>3</v>
      </c>
      <c r="E1478" t="s">
        <v>2892</v>
      </c>
      <c r="F1478" t="s">
        <v>1</v>
      </c>
      <c r="G1478">
        <v>320</v>
      </c>
      <c r="H1478">
        <v>320</v>
      </c>
      <c r="I1478">
        <v>320</v>
      </c>
      <c r="J1478">
        <v>100</v>
      </c>
      <c r="L1478" t="e">
        <f t="shared" si="23"/>
        <v>#VALUE!</v>
      </c>
    </row>
    <row r="1479" spans="1:12" ht="64" x14ac:dyDescent="0.2">
      <c r="A1479" s="1" t="s">
        <v>584</v>
      </c>
      <c r="B1479">
        <v>855</v>
      </c>
      <c r="C1479">
        <v>7</v>
      </c>
      <c r="D1479">
        <v>3</v>
      </c>
      <c r="E1479" t="s">
        <v>2893</v>
      </c>
      <c r="F1479">
        <v>600</v>
      </c>
      <c r="G1479">
        <v>320</v>
      </c>
      <c r="H1479">
        <v>320</v>
      </c>
      <c r="I1479">
        <v>320</v>
      </c>
      <c r="J1479">
        <v>100</v>
      </c>
      <c r="L1479">
        <f t="shared" si="23"/>
        <v>1</v>
      </c>
    </row>
    <row r="1480" spans="1:12" ht="64" x14ac:dyDescent="0.2">
      <c r="A1480" s="1" t="s">
        <v>2861</v>
      </c>
      <c r="B1480">
        <v>855</v>
      </c>
      <c r="C1480">
        <v>7</v>
      </c>
      <c r="D1480">
        <v>3</v>
      </c>
      <c r="E1480" t="s">
        <v>2862</v>
      </c>
      <c r="F1480" t="s">
        <v>1</v>
      </c>
      <c r="G1480" t="s">
        <v>2894</v>
      </c>
      <c r="H1480" t="s">
        <v>2895</v>
      </c>
      <c r="I1480" t="s">
        <v>2895</v>
      </c>
      <c r="J1480">
        <v>100</v>
      </c>
      <c r="L1480" t="e">
        <f t="shared" si="23"/>
        <v>#VALUE!</v>
      </c>
    </row>
    <row r="1481" spans="1:12" ht="64" x14ac:dyDescent="0.2">
      <c r="A1481" s="1" t="s">
        <v>2866</v>
      </c>
      <c r="B1481">
        <v>855</v>
      </c>
      <c r="C1481">
        <v>7</v>
      </c>
      <c r="D1481">
        <v>3</v>
      </c>
      <c r="E1481" t="s">
        <v>2867</v>
      </c>
      <c r="F1481" t="s">
        <v>1</v>
      </c>
      <c r="G1481" t="s">
        <v>2894</v>
      </c>
      <c r="H1481" t="s">
        <v>2895</v>
      </c>
      <c r="I1481" t="s">
        <v>2895</v>
      </c>
      <c r="J1481">
        <v>100</v>
      </c>
      <c r="L1481" t="e">
        <f t="shared" si="23"/>
        <v>#VALUE!</v>
      </c>
    </row>
    <row r="1482" spans="1:12" ht="80" x14ac:dyDescent="0.2">
      <c r="A1482" s="1" t="s">
        <v>29</v>
      </c>
      <c r="B1482">
        <v>855</v>
      </c>
      <c r="C1482">
        <v>7</v>
      </c>
      <c r="D1482">
        <v>3</v>
      </c>
      <c r="E1482" t="s">
        <v>2868</v>
      </c>
      <c r="F1482">
        <v>600</v>
      </c>
      <c r="G1482" t="s">
        <v>2894</v>
      </c>
      <c r="H1482" t="s">
        <v>2895</v>
      </c>
      <c r="I1482" t="s">
        <v>2895</v>
      </c>
      <c r="J1482">
        <v>100</v>
      </c>
      <c r="L1482">
        <f t="shared" ref="L1482:L1545" si="24">IF(F1482,1,0)</f>
        <v>1</v>
      </c>
    </row>
    <row r="1483" spans="1:12" ht="112" x14ac:dyDescent="0.2">
      <c r="A1483" s="1" t="s">
        <v>54</v>
      </c>
      <c r="B1483">
        <v>855</v>
      </c>
      <c r="C1483">
        <v>7</v>
      </c>
      <c r="D1483">
        <v>3</v>
      </c>
      <c r="E1483" t="s">
        <v>55</v>
      </c>
      <c r="F1483" t="s">
        <v>1</v>
      </c>
      <c r="G1483">
        <v>0</v>
      </c>
      <c r="H1483">
        <v>30</v>
      </c>
      <c r="I1483">
        <v>30</v>
      </c>
      <c r="J1483">
        <v>100</v>
      </c>
      <c r="L1483" t="e">
        <f t="shared" si="24"/>
        <v>#VALUE!</v>
      </c>
    </row>
    <row r="1484" spans="1:12" ht="32" x14ac:dyDescent="0.2">
      <c r="A1484" s="1" t="s">
        <v>56</v>
      </c>
      <c r="B1484">
        <v>855</v>
      </c>
      <c r="C1484">
        <v>7</v>
      </c>
      <c r="D1484">
        <v>3</v>
      </c>
      <c r="E1484" t="s">
        <v>57</v>
      </c>
      <c r="F1484" t="s">
        <v>1</v>
      </c>
      <c r="G1484">
        <v>0</v>
      </c>
      <c r="H1484">
        <v>30</v>
      </c>
      <c r="I1484">
        <v>30</v>
      </c>
      <c r="J1484">
        <v>100</v>
      </c>
      <c r="L1484" t="e">
        <f t="shared" si="24"/>
        <v>#VALUE!</v>
      </c>
    </row>
    <row r="1485" spans="1:12" ht="64" x14ac:dyDescent="0.2">
      <c r="A1485" s="1" t="s">
        <v>58</v>
      </c>
      <c r="B1485">
        <v>855</v>
      </c>
      <c r="C1485">
        <v>7</v>
      </c>
      <c r="D1485">
        <v>3</v>
      </c>
      <c r="E1485" t="s">
        <v>59</v>
      </c>
      <c r="F1485" t="s">
        <v>1</v>
      </c>
      <c r="G1485">
        <v>0</v>
      </c>
      <c r="H1485">
        <v>30</v>
      </c>
      <c r="I1485">
        <v>30</v>
      </c>
      <c r="J1485">
        <v>100</v>
      </c>
      <c r="L1485" t="e">
        <f t="shared" si="24"/>
        <v>#VALUE!</v>
      </c>
    </row>
    <row r="1486" spans="1:12" ht="80" x14ac:dyDescent="0.2">
      <c r="A1486" s="1" t="s">
        <v>535</v>
      </c>
      <c r="B1486">
        <v>855</v>
      </c>
      <c r="C1486">
        <v>7</v>
      </c>
      <c r="D1486">
        <v>3</v>
      </c>
      <c r="E1486" t="s">
        <v>61</v>
      </c>
      <c r="F1486">
        <v>600</v>
      </c>
      <c r="G1486">
        <v>0</v>
      </c>
      <c r="H1486">
        <v>30</v>
      </c>
      <c r="I1486">
        <v>30</v>
      </c>
      <c r="J1486">
        <v>100</v>
      </c>
      <c r="L1486">
        <f t="shared" si="24"/>
        <v>1</v>
      </c>
    </row>
    <row r="1487" spans="1:12" ht="16" x14ac:dyDescent="0.2">
      <c r="A1487" s="1" t="s">
        <v>850</v>
      </c>
      <c r="B1487">
        <v>855</v>
      </c>
      <c r="C1487">
        <v>7</v>
      </c>
      <c r="D1487">
        <v>4</v>
      </c>
      <c r="E1487" t="s">
        <v>1</v>
      </c>
      <c r="F1487" t="s">
        <v>1</v>
      </c>
      <c r="G1487" t="s">
        <v>2896</v>
      </c>
      <c r="H1487" t="s">
        <v>2897</v>
      </c>
      <c r="I1487" t="s">
        <v>2898</v>
      </c>
      <c r="J1487">
        <v>99.8</v>
      </c>
      <c r="L1487" t="e">
        <f t="shared" si="24"/>
        <v>#VALUE!</v>
      </c>
    </row>
    <row r="1488" spans="1:12" ht="32" x14ac:dyDescent="0.2">
      <c r="A1488" s="1" t="s">
        <v>578</v>
      </c>
      <c r="B1488">
        <v>855</v>
      </c>
      <c r="C1488">
        <v>7</v>
      </c>
      <c r="D1488">
        <v>4</v>
      </c>
      <c r="E1488" t="s">
        <v>579</v>
      </c>
      <c r="F1488" t="s">
        <v>1</v>
      </c>
      <c r="G1488" t="s">
        <v>2899</v>
      </c>
      <c r="H1488" t="s">
        <v>2900</v>
      </c>
      <c r="I1488" t="s">
        <v>2901</v>
      </c>
      <c r="J1488">
        <v>99.8</v>
      </c>
      <c r="L1488" t="e">
        <f t="shared" si="24"/>
        <v>#VALUE!</v>
      </c>
    </row>
    <row r="1489" spans="1:12" ht="32" x14ac:dyDescent="0.2">
      <c r="A1489" s="1" t="s">
        <v>2902</v>
      </c>
      <c r="B1489">
        <v>855</v>
      </c>
      <c r="C1489">
        <v>7</v>
      </c>
      <c r="D1489">
        <v>4</v>
      </c>
      <c r="E1489" t="s">
        <v>2903</v>
      </c>
      <c r="F1489" t="s">
        <v>1</v>
      </c>
      <c r="G1489" t="s">
        <v>2904</v>
      </c>
      <c r="H1489" t="s">
        <v>2904</v>
      </c>
      <c r="I1489" t="s">
        <v>2905</v>
      </c>
      <c r="J1489">
        <v>91.8</v>
      </c>
      <c r="L1489" t="e">
        <f t="shared" si="24"/>
        <v>#VALUE!</v>
      </c>
    </row>
    <row r="1490" spans="1:12" ht="32" x14ac:dyDescent="0.2">
      <c r="A1490" s="1" t="s">
        <v>2906</v>
      </c>
      <c r="B1490">
        <v>855</v>
      </c>
      <c r="C1490">
        <v>7</v>
      </c>
      <c r="D1490">
        <v>4</v>
      </c>
      <c r="E1490" t="s">
        <v>2907</v>
      </c>
      <c r="F1490" t="s">
        <v>1</v>
      </c>
      <c r="G1490" t="s">
        <v>2908</v>
      </c>
      <c r="H1490" t="s">
        <v>2908</v>
      </c>
      <c r="I1490" t="s">
        <v>2905</v>
      </c>
      <c r="J1490">
        <v>92.2</v>
      </c>
      <c r="L1490" t="e">
        <f t="shared" si="24"/>
        <v>#VALUE!</v>
      </c>
    </row>
    <row r="1491" spans="1:12" ht="80" x14ac:dyDescent="0.2">
      <c r="A1491" s="1" t="s">
        <v>29</v>
      </c>
      <c r="B1491">
        <v>855</v>
      </c>
      <c r="C1491">
        <v>7</v>
      </c>
      <c r="D1491">
        <v>4</v>
      </c>
      <c r="E1491" t="s">
        <v>2909</v>
      </c>
      <c r="F1491">
        <v>600</v>
      </c>
      <c r="G1491" t="s">
        <v>2910</v>
      </c>
      <c r="H1491" t="s">
        <v>2910</v>
      </c>
      <c r="I1491" t="s">
        <v>2911</v>
      </c>
      <c r="J1491">
        <v>90.1</v>
      </c>
      <c r="L1491">
        <f t="shared" si="24"/>
        <v>1</v>
      </c>
    </row>
    <row r="1492" spans="1:12" ht="64" x14ac:dyDescent="0.2">
      <c r="A1492" s="1" t="s">
        <v>2912</v>
      </c>
      <c r="B1492">
        <v>855</v>
      </c>
      <c r="C1492">
        <v>7</v>
      </c>
      <c r="D1492">
        <v>4</v>
      </c>
      <c r="E1492" t="s">
        <v>2913</v>
      </c>
      <c r="F1492">
        <v>200</v>
      </c>
      <c r="G1492">
        <v>320</v>
      </c>
      <c r="H1492">
        <v>320</v>
      </c>
      <c r="I1492">
        <v>319.7</v>
      </c>
      <c r="J1492">
        <v>99.9</v>
      </c>
      <c r="L1492">
        <f t="shared" si="24"/>
        <v>1</v>
      </c>
    </row>
    <row r="1493" spans="1:12" ht="48" x14ac:dyDescent="0.2">
      <c r="A1493" s="1" t="s">
        <v>2914</v>
      </c>
      <c r="B1493">
        <v>855</v>
      </c>
      <c r="C1493">
        <v>7</v>
      </c>
      <c r="D1493">
        <v>4</v>
      </c>
      <c r="E1493" t="s">
        <v>2913</v>
      </c>
      <c r="F1493">
        <v>300</v>
      </c>
      <c r="G1493" t="s">
        <v>2915</v>
      </c>
      <c r="H1493" t="s">
        <v>2915</v>
      </c>
      <c r="I1493" t="s">
        <v>2916</v>
      </c>
      <c r="J1493">
        <v>99.8</v>
      </c>
      <c r="L1493">
        <f t="shared" si="24"/>
        <v>1</v>
      </c>
    </row>
    <row r="1494" spans="1:12" ht="128" x14ac:dyDescent="0.2">
      <c r="A1494" s="1" t="s">
        <v>2917</v>
      </c>
      <c r="B1494">
        <v>855</v>
      </c>
      <c r="C1494">
        <v>7</v>
      </c>
      <c r="D1494">
        <v>4</v>
      </c>
      <c r="E1494" t="s">
        <v>2918</v>
      </c>
      <c r="F1494">
        <v>600</v>
      </c>
      <c r="G1494" t="s">
        <v>2919</v>
      </c>
      <c r="H1494" t="s">
        <v>2919</v>
      </c>
      <c r="I1494" t="s">
        <v>2919</v>
      </c>
      <c r="J1494">
        <v>100</v>
      </c>
      <c r="L1494">
        <f t="shared" si="24"/>
        <v>1</v>
      </c>
    </row>
    <row r="1495" spans="1:12" ht="48" x14ac:dyDescent="0.2">
      <c r="A1495" s="1" t="s">
        <v>2920</v>
      </c>
      <c r="B1495">
        <v>855</v>
      </c>
      <c r="C1495">
        <v>7</v>
      </c>
      <c r="D1495">
        <v>4</v>
      </c>
      <c r="E1495" t="s">
        <v>2921</v>
      </c>
      <c r="F1495" t="s">
        <v>1</v>
      </c>
      <c r="G1495">
        <v>149</v>
      </c>
      <c r="H1495">
        <v>149</v>
      </c>
      <c r="I1495">
        <v>0</v>
      </c>
      <c r="J1495">
        <v>0</v>
      </c>
      <c r="L1495" t="e">
        <f t="shared" si="24"/>
        <v>#VALUE!</v>
      </c>
    </row>
    <row r="1496" spans="1:12" ht="64" x14ac:dyDescent="0.2">
      <c r="A1496" s="1" t="s">
        <v>2922</v>
      </c>
      <c r="B1496">
        <v>855</v>
      </c>
      <c r="C1496">
        <v>7</v>
      </c>
      <c r="D1496">
        <v>4</v>
      </c>
      <c r="E1496" t="s">
        <v>2923</v>
      </c>
      <c r="F1496">
        <v>600</v>
      </c>
      <c r="G1496">
        <v>149</v>
      </c>
      <c r="H1496">
        <v>149</v>
      </c>
      <c r="I1496">
        <v>0</v>
      </c>
      <c r="J1496">
        <v>0</v>
      </c>
      <c r="L1496">
        <f t="shared" si="24"/>
        <v>1</v>
      </c>
    </row>
    <row r="1497" spans="1:12" ht="64" x14ac:dyDescent="0.2">
      <c r="A1497" s="1" t="s">
        <v>2861</v>
      </c>
      <c r="B1497">
        <v>855</v>
      </c>
      <c r="C1497">
        <v>7</v>
      </c>
      <c r="D1497">
        <v>4</v>
      </c>
      <c r="E1497" t="s">
        <v>2862</v>
      </c>
      <c r="F1497" t="s">
        <v>1</v>
      </c>
      <c r="G1497" t="s">
        <v>2924</v>
      </c>
      <c r="H1497" t="s">
        <v>2925</v>
      </c>
      <c r="I1497" t="s">
        <v>2926</v>
      </c>
      <c r="J1497">
        <v>100</v>
      </c>
      <c r="L1497" t="e">
        <f t="shared" si="24"/>
        <v>#VALUE!</v>
      </c>
    </row>
    <row r="1498" spans="1:12" ht="64" x14ac:dyDescent="0.2">
      <c r="A1498" s="1" t="s">
        <v>2866</v>
      </c>
      <c r="B1498">
        <v>855</v>
      </c>
      <c r="C1498">
        <v>7</v>
      </c>
      <c r="D1498">
        <v>4</v>
      </c>
      <c r="E1498" t="s">
        <v>2867</v>
      </c>
      <c r="F1498" t="s">
        <v>1</v>
      </c>
      <c r="G1498" t="s">
        <v>2924</v>
      </c>
      <c r="H1498" t="s">
        <v>2925</v>
      </c>
      <c r="I1498" t="s">
        <v>2926</v>
      </c>
      <c r="J1498">
        <v>100</v>
      </c>
      <c r="L1498" t="e">
        <f t="shared" si="24"/>
        <v>#VALUE!</v>
      </c>
    </row>
    <row r="1499" spans="1:12" ht="80" x14ac:dyDescent="0.2">
      <c r="A1499" s="1" t="s">
        <v>29</v>
      </c>
      <c r="B1499">
        <v>855</v>
      </c>
      <c r="C1499">
        <v>7</v>
      </c>
      <c r="D1499">
        <v>4</v>
      </c>
      <c r="E1499" t="s">
        <v>2868</v>
      </c>
      <c r="F1499">
        <v>600</v>
      </c>
      <c r="G1499" t="s">
        <v>2924</v>
      </c>
      <c r="H1499" t="s">
        <v>2925</v>
      </c>
      <c r="I1499" t="s">
        <v>2926</v>
      </c>
      <c r="J1499">
        <v>100</v>
      </c>
      <c r="L1499">
        <f t="shared" si="24"/>
        <v>1</v>
      </c>
    </row>
    <row r="1500" spans="1:12" ht="32" x14ac:dyDescent="0.2">
      <c r="A1500" s="1" t="s">
        <v>1284</v>
      </c>
      <c r="B1500">
        <v>855</v>
      </c>
      <c r="C1500">
        <v>7</v>
      </c>
      <c r="D1500">
        <v>4</v>
      </c>
      <c r="E1500" t="s">
        <v>1285</v>
      </c>
      <c r="F1500" t="s">
        <v>1</v>
      </c>
      <c r="G1500" t="s">
        <v>2927</v>
      </c>
      <c r="H1500" t="s">
        <v>2927</v>
      </c>
      <c r="I1500" t="s">
        <v>2927</v>
      </c>
      <c r="J1500">
        <v>100</v>
      </c>
      <c r="L1500" t="e">
        <f t="shared" si="24"/>
        <v>#VALUE!</v>
      </c>
    </row>
    <row r="1501" spans="1:12" ht="64" x14ac:dyDescent="0.2">
      <c r="A1501" s="1" t="s">
        <v>2928</v>
      </c>
      <c r="B1501">
        <v>855</v>
      </c>
      <c r="C1501">
        <v>7</v>
      </c>
      <c r="D1501">
        <v>4</v>
      </c>
      <c r="E1501" t="s">
        <v>1287</v>
      </c>
      <c r="F1501" t="s">
        <v>1</v>
      </c>
      <c r="G1501" t="s">
        <v>2927</v>
      </c>
      <c r="H1501" t="s">
        <v>2927</v>
      </c>
      <c r="I1501" t="s">
        <v>2927</v>
      </c>
      <c r="J1501">
        <v>100</v>
      </c>
      <c r="L1501" t="e">
        <f t="shared" si="24"/>
        <v>#VALUE!</v>
      </c>
    </row>
    <row r="1502" spans="1:12" ht="80" x14ac:dyDescent="0.2">
      <c r="A1502" s="1" t="s">
        <v>2929</v>
      </c>
      <c r="B1502">
        <v>855</v>
      </c>
      <c r="C1502">
        <v>7</v>
      </c>
      <c r="D1502">
        <v>4</v>
      </c>
      <c r="E1502" t="s">
        <v>2930</v>
      </c>
      <c r="F1502" t="s">
        <v>1</v>
      </c>
      <c r="G1502" t="s">
        <v>2927</v>
      </c>
      <c r="H1502" t="s">
        <v>2927</v>
      </c>
      <c r="I1502" t="s">
        <v>2927</v>
      </c>
      <c r="J1502">
        <v>100</v>
      </c>
      <c r="L1502" t="e">
        <f t="shared" si="24"/>
        <v>#VALUE!</v>
      </c>
    </row>
    <row r="1503" spans="1:12" ht="80" x14ac:dyDescent="0.2">
      <c r="A1503" s="1" t="s">
        <v>1296</v>
      </c>
      <c r="B1503">
        <v>855</v>
      </c>
      <c r="C1503">
        <v>7</v>
      </c>
      <c r="D1503">
        <v>4</v>
      </c>
      <c r="E1503" t="s">
        <v>2931</v>
      </c>
      <c r="F1503">
        <v>600</v>
      </c>
      <c r="G1503" t="s">
        <v>2927</v>
      </c>
      <c r="H1503" t="s">
        <v>2927</v>
      </c>
      <c r="I1503" t="s">
        <v>2927</v>
      </c>
      <c r="J1503">
        <v>100</v>
      </c>
      <c r="L1503">
        <f t="shared" si="24"/>
        <v>1</v>
      </c>
    </row>
    <row r="1504" spans="1:12" ht="112" x14ac:dyDescent="0.2">
      <c r="A1504" s="1" t="s">
        <v>54</v>
      </c>
      <c r="B1504">
        <v>855</v>
      </c>
      <c r="C1504">
        <v>7</v>
      </c>
      <c r="D1504">
        <v>4</v>
      </c>
      <c r="E1504" t="s">
        <v>55</v>
      </c>
      <c r="F1504" t="s">
        <v>1</v>
      </c>
      <c r="G1504">
        <v>0</v>
      </c>
      <c r="H1504" t="s">
        <v>2932</v>
      </c>
      <c r="I1504" t="s">
        <v>2933</v>
      </c>
      <c r="J1504">
        <v>99.8</v>
      </c>
      <c r="L1504" t="e">
        <f t="shared" si="24"/>
        <v>#VALUE!</v>
      </c>
    </row>
    <row r="1505" spans="1:12" ht="32" x14ac:dyDescent="0.2">
      <c r="A1505" s="1" t="s">
        <v>56</v>
      </c>
      <c r="B1505">
        <v>855</v>
      </c>
      <c r="C1505">
        <v>7</v>
      </c>
      <c r="D1505">
        <v>4</v>
      </c>
      <c r="E1505" t="s">
        <v>57</v>
      </c>
      <c r="F1505" t="s">
        <v>1</v>
      </c>
      <c r="G1505">
        <v>0</v>
      </c>
      <c r="H1505" t="s">
        <v>2932</v>
      </c>
      <c r="I1505" t="s">
        <v>2933</v>
      </c>
      <c r="J1505">
        <v>99.8</v>
      </c>
      <c r="L1505" t="e">
        <f t="shared" si="24"/>
        <v>#VALUE!</v>
      </c>
    </row>
    <row r="1506" spans="1:12" ht="64" x14ac:dyDescent="0.2">
      <c r="A1506" s="1" t="s">
        <v>58</v>
      </c>
      <c r="B1506">
        <v>855</v>
      </c>
      <c r="C1506">
        <v>7</v>
      </c>
      <c r="D1506">
        <v>4</v>
      </c>
      <c r="E1506" t="s">
        <v>59</v>
      </c>
      <c r="F1506" t="s">
        <v>1</v>
      </c>
      <c r="G1506">
        <v>0</v>
      </c>
      <c r="H1506" t="s">
        <v>2932</v>
      </c>
      <c r="I1506" t="s">
        <v>2933</v>
      </c>
      <c r="J1506">
        <v>99.8</v>
      </c>
      <c r="L1506" t="e">
        <f t="shared" si="24"/>
        <v>#VALUE!</v>
      </c>
    </row>
    <row r="1507" spans="1:12" ht="80" x14ac:dyDescent="0.2">
      <c r="A1507" s="1" t="s">
        <v>535</v>
      </c>
      <c r="B1507">
        <v>855</v>
      </c>
      <c r="C1507">
        <v>7</v>
      </c>
      <c r="D1507">
        <v>4</v>
      </c>
      <c r="E1507" t="s">
        <v>61</v>
      </c>
      <c r="F1507">
        <v>600</v>
      </c>
      <c r="G1507">
        <v>0</v>
      </c>
      <c r="H1507">
        <v>132</v>
      </c>
      <c r="I1507">
        <v>132</v>
      </c>
      <c r="J1507">
        <v>100</v>
      </c>
      <c r="L1507">
        <f t="shared" si="24"/>
        <v>1</v>
      </c>
    </row>
    <row r="1508" spans="1:12" ht="128" x14ac:dyDescent="0.2">
      <c r="A1508" s="1" t="s">
        <v>2934</v>
      </c>
      <c r="B1508">
        <v>855</v>
      </c>
      <c r="C1508">
        <v>7</v>
      </c>
      <c r="D1508">
        <v>4</v>
      </c>
      <c r="E1508" t="s">
        <v>1266</v>
      </c>
      <c r="F1508">
        <v>600</v>
      </c>
      <c r="G1508">
        <v>0</v>
      </c>
      <c r="H1508" t="s">
        <v>2935</v>
      </c>
      <c r="I1508" t="s">
        <v>2936</v>
      </c>
      <c r="J1508">
        <v>99.7</v>
      </c>
      <c r="L1508">
        <f t="shared" si="24"/>
        <v>1</v>
      </c>
    </row>
    <row r="1509" spans="1:12" ht="32" x14ac:dyDescent="0.2">
      <c r="A1509" s="1" t="s">
        <v>859</v>
      </c>
      <c r="B1509">
        <v>855</v>
      </c>
      <c r="C1509">
        <v>7</v>
      </c>
      <c r="D1509">
        <v>5</v>
      </c>
      <c r="E1509" t="s">
        <v>1</v>
      </c>
      <c r="F1509" t="s">
        <v>1</v>
      </c>
      <c r="G1509" t="s">
        <v>2937</v>
      </c>
      <c r="H1509" t="s">
        <v>2937</v>
      </c>
      <c r="I1509" t="s">
        <v>2937</v>
      </c>
      <c r="J1509">
        <v>100</v>
      </c>
      <c r="L1509" t="e">
        <f t="shared" si="24"/>
        <v>#VALUE!</v>
      </c>
    </row>
    <row r="1510" spans="1:12" ht="32" x14ac:dyDescent="0.2">
      <c r="A1510" s="1" t="s">
        <v>578</v>
      </c>
      <c r="B1510">
        <v>855</v>
      </c>
      <c r="C1510">
        <v>7</v>
      </c>
      <c r="D1510">
        <v>5</v>
      </c>
      <c r="E1510" t="s">
        <v>579</v>
      </c>
      <c r="F1510" t="s">
        <v>1</v>
      </c>
      <c r="G1510" t="s">
        <v>2937</v>
      </c>
      <c r="H1510" t="s">
        <v>2937</v>
      </c>
      <c r="I1510" t="s">
        <v>2937</v>
      </c>
      <c r="J1510">
        <v>100</v>
      </c>
      <c r="L1510" t="e">
        <f t="shared" si="24"/>
        <v>#VALUE!</v>
      </c>
    </row>
    <row r="1511" spans="1:12" ht="64" x14ac:dyDescent="0.2">
      <c r="A1511" s="1" t="s">
        <v>2861</v>
      </c>
      <c r="B1511">
        <v>855</v>
      </c>
      <c r="C1511">
        <v>7</v>
      </c>
      <c r="D1511">
        <v>5</v>
      </c>
      <c r="E1511" t="s">
        <v>2862</v>
      </c>
      <c r="F1511" t="s">
        <v>1</v>
      </c>
      <c r="G1511" t="s">
        <v>2937</v>
      </c>
      <c r="H1511" t="s">
        <v>2937</v>
      </c>
      <c r="I1511" t="s">
        <v>2937</v>
      </c>
      <c r="J1511">
        <v>100</v>
      </c>
      <c r="L1511" t="e">
        <f t="shared" si="24"/>
        <v>#VALUE!</v>
      </c>
    </row>
    <row r="1512" spans="1:12" ht="64" x14ac:dyDescent="0.2">
      <c r="A1512" s="1" t="s">
        <v>2866</v>
      </c>
      <c r="B1512">
        <v>855</v>
      </c>
      <c r="C1512">
        <v>7</v>
      </c>
      <c r="D1512">
        <v>5</v>
      </c>
      <c r="E1512" t="s">
        <v>2867</v>
      </c>
      <c r="F1512" t="s">
        <v>1</v>
      </c>
      <c r="G1512" t="s">
        <v>2937</v>
      </c>
      <c r="H1512" t="s">
        <v>2937</v>
      </c>
      <c r="I1512" t="s">
        <v>2937</v>
      </c>
      <c r="J1512">
        <v>100</v>
      </c>
      <c r="L1512" t="e">
        <f t="shared" si="24"/>
        <v>#VALUE!</v>
      </c>
    </row>
    <row r="1513" spans="1:12" ht="80" x14ac:dyDescent="0.2">
      <c r="A1513" s="1" t="s">
        <v>29</v>
      </c>
      <c r="B1513">
        <v>855</v>
      </c>
      <c r="C1513">
        <v>7</v>
      </c>
      <c r="D1513">
        <v>5</v>
      </c>
      <c r="E1513" t="s">
        <v>2868</v>
      </c>
      <c r="F1513">
        <v>600</v>
      </c>
      <c r="G1513" t="s">
        <v>2937</v>
      </c>
      <c r="H1513" t="s">
        <v>2937</v>
      </c>
      <c r="I1513" t="s">
        <v>2937</v>
      </c>
      <c r="J1513">
        <v>100</v>
      </c>
      <c r="L1513">
        <f t="shared" si="24"/>
        <v>1</v>
      </c>
    </row>
    <row r="1514" spans="1:12" ht="16" x14ac:dyDescent="0.2">
      <c r="A1514" s="1" t="s">
        <v>2307</v>
      </c>
      <c r="B1514">
        <v>855</v>
      </c>
      <c r="C1514">
        <v>7</v>
      </c>
      <c r="D1514">
        <v>7</v>
      </c>
      <c r="E1514" t="s">
        <v>1</v>
      </c>
      <c r="F1514" t="s">
        <v>1</v>
      </c>
      <c r="G1514" t="s">
        <v>2938</v>
      </c>
      <c r="H1514" t="s">
        <v>2938</v>
      </c>
      <c r="I1514" t="s">
        <v>2939</v>
      </c>
      <c r="J1514">
        <v>99.5</v>
      </c>
      <c r="L1514" t="e">
        <f t="shared" si="24"/>
        <v>#VALUE!</v>
      </c>
    </row>
    <row r="1515" spans="1:12" ht="32" x14ac:dyDescent="0.2">
      <c r="A1515" s="1" t="s">
        <v>578</v>
      </c>
      <c r="B1515">
        <v>855</v>
      </c>
      <c r="C1515">
        <v>7</v>
      </c>
      <c r="D1515">
        <v>7</v>
      </c>
      <c r="E1515" t="s">
        <v>579</v>
      </c>
      <c r="F1515" t="s">
        <v>1</v>
      </c>
      <c r="G1515" t="s">
        <v>2938</v>
      </c>
      <c r="H1515" t="s">
        <v>2938</v>
      </c>
      <c r="I1515" t="s">
        <v>2939</v>
      </c>
      <c r="J1515">
        <v>99.5</v>
      </c>
      <c r="L1515" t="e">
        <f t="shared" si="24"/>
        <v>#VALUE!</v>
      </c>
    </row>
    <row r="1516" spans="1:12" ht="32" x14ac:dyDescent="0.2">
      <c r="A1516" s="1" t="s">
        <v>580</v>
      </c>
      <c r="B1516">
        <v>855</v>
      </c>
      <c r="C1516">
        <v>7</v>
      </c>
      <c r="D1516">
        <v>7</v>
      </c>
      <c r="E1516" t="s">
        <v>581</v>
      </c>
      <c r="F1516" t="s">
        <v>1</v>
      </c>
      <c r="G1516" t="s">
        <v>2940</v>
      </c>
      <c r="H1516" t="s">
        <v>2940</v>
      </c>
      <c r="I1516" t="s">
        <v>2941</v>
      </c>
      <c r="J1516">
        <v>99.7</v>
      </c>
      <c r="L1516" t="e">
        <f t="shared" si="24"/>
        <v>#VALUE!</v>
      </c>
    </row>
    <row r="1517" spans="1:12" ht="32" x14ac:dyDescent="0.2">
      <c r="A1517" s="1" t="s">
        <v>582</v>
      </c>
      <c r="B1517">
        <v>855</v>
      </c>
      <c r="C1517">
        <v>7</v>
      </c>
      <c r="D1517">
        <v>7</v>
      </c>
      <c r="E1517" t="s">
        <v>583</v>
      </c>
      <c r="F1517" t="s">
        <v>1</v>
      </c>
      <c r="G1517" t="s">
        <v>2942</v>
      </c>
      <c r="H1517" t="s">
        <v>2942</v>
      </c>
      <c r="I1517" t="s">
        <v>2942</v>
      </c>
      <c r="J1517">
        <v>100</v>
      </c>
      <c r="L1517" t="e">
        <f t="shared" si="24"/>
        <v>#VALUE!</v>
      </c>
    </row>
    <row r="1518" spans="1:12" ht="64" x14ac:dyDescent="0.2">
      <c r="A1518" s="1" t="s">
        <v>584</v>
      </c>
      <c r="B1518">
        <v>855</v>
      </c>
      <c r="C1518">
        <v>7</v>
      </c>
      <c r="D1518">
        <v>7</v>
      </c>
      <c r="E1518" t="s">
        <v>585</v>
      </c>
      <c r="F1518">
        <v>600</v>
      </c>
      <c r="G1518" t="s">
        <v>2942</v>
      </c>
      <c r="H1518" t="s">
        <v>2942</v>
      </c>
      <c r="I1518" t="s">
        <v>2942</v>
      </c>
      <c r="J1518">
        <v>100</v>
      </c>
      <c r="L1518">
        <f t="shared" si="24"/>
        <v>1</v>
      </c>
    </row>
    <row r="1519" spans="1:12" ht="64" x14ac:dyDescent="0.2">
      <c r="A1519" s="1" t="s">
        <v>2943</v>
      </c>
      <c r="B1519">
        <v>855</v>
      </c>
      <c r="C1519">
        <v>7</v>
      </c>
      <c r="D1519">
        <v>7</v>
      </c>
      <c r="E1519" t="s">
        <v>2944</v>
      </c>
      <c r="F1519" t="s">
        <v>1</v>
      </c>
      <c r="G1519">
        <v>10</v>
      </c>
      <c r="H1519">
        <v>10</v>
      </c>
      <c r="I1519">
        <v>6.5</v>
      </c>
      <c r="J1519">
        <v>65</v>
      </c>
      <c r="L1519" t="e">
        <f t="shared" si="24"/>
        <v>#VALUE!</v>
      </c>
    </row>
    <row r="1520" spans="1:12" ht="64" x14ac:dyDescent="0.2">
      <c r="A1520" s="1" t="s">
        <v>584</v>
      </c>
      <c r="B1520">
        <v>855</v>
      </c>
      <c r="C1520">
        <v>7</v>
      </c>
      <c r="D1520">
        <v>7</v>
      </c>
      <c r="E1520" t="s">
        <v>2945</v>
      </c>
      <c r="F1520">
        <v>600</v>
      </c>
      <c r="G1520">
        <v>10</v>
      </c>
      <c r="H1520">
        <v>10</v>
      </c>
      <c r="I1520">
        <v>6.5</v>
      </c>
      <c r="J1520">
        <v>65</v>
      </c>
      <c r="L1520">
        <f t="shared" si="24"/>
        <v>1</v>
      </c>
    </row>
    <row r="1521" spans="1:12" ht="48" x14ac:dyDescent="0.2">
      <c r="A1521" s="1" t="s">
        <v>2946</v>
      </c>
      <c r="B1521">
        <v>855</v>
      </c>
      <c r="C1521">
        <v>7</v>
      </c>
      <c r="D1521">
        <v>7</v>
      </c>
      <c r="E1521" t="s">
        <v>2947</v>
      </c>
      <c r="F1521" t="s">
        <v>1</v>
      </c>
      <c r="G1521" t="s">
        <v>2948</v>
      </c>
      <c r="H1521" t="s">
        <v>2948</v>
      </c>
      <c r="I1521" t="s">
        <v>2949</v>
      </c>
      <c r="J1521">
        <v>99.7</v>
      </c>
      <c r="L1521" t="e">
        <f t="shared" si="24"/>
        <v>#VALUE!</v>
      </c>
    </row>
    <row r="1522" spans="1:12" ht="32" x14ac:dyDescent="0.2">
      <c r="A1522" s="1" t="s">
        <v>2950</v>
      </c>
      <c r="B1522">
        <v>855</v>
      </c>
      <c r="C1522">
        <v>7</v>
      </c>
      <c r="D1522">
        <v>7</v>
      </c>
      <c r="E1522" t="s">
        <v>2951</v>
      </c>
      <c r="F1522" t="s">
        <v>1</v>
      </c>
      <c r="G1522">
        <v>8.1999999999999993</v>
      </c>
      <c r="H1522">
        <v>8.1999999999999993</v>
      </c>
      <c r="I1522">
        <v>8.1999999999999993</v>
      </c>
      <c r="J1522">
        <v>100</v>
      </c>
      <c r="L1522" t="e">
        <f t="shared" si="24"/>
        <v>#VALUE!</v>
      </c>
    </row>
    <row r="1523" spans="1:12" ht="64" x14ac:dyDescent="0.2">
      <c r="A1523" s="1" t="s">
        <v>2952</v>
      </c>
      <c r="B1523">
        <v>855</v>
      </c>
      <c r="C1523">
        <v>7</v>
      </c>
      <c r="D1523">
        <v>7</v>
      </c>
      <c r="E1523" t="s">
        <v>2953</v>
      </c>
      <c r="F1523">
        <v>200</v>
      </c>
      <c r="G1523">
        <v>8.1999999999999993</v>
      </c>
      <c r="H1523">
        <v>8.1999999999999993</v>
      </c>
      <c r="I1523">
        <v>8.1999999999999993</v>
      </c>
      <c r="J1523">
        <v>100</v>
      </c>
      <c r="L1523">
        <f t="shared" si="24"/>
        <v>1</v>
      </c>
    </row>
    <row r="1524" spans="1:12" ht="48" x14ac:dyDescent="0.2">
      <c r="A1524" s="1" t="s">
        <v>2954</v>
      </c>
      <c r="B1524">
        <v>855</v>
      </c>
      <c r="C1524">
        <v>7</v>
      </c>
      <c r="D1524">
        <v>7</v>
      </c>
      <c r="E1524" t="s">
        <v>2955</v>
      </c>
      <c r="F1524" t="s">
        <v>1</v>
      </c>
      <c r="G1524" t="s">
        <v>2956</v>
      </c>
      <c r="H1524" t="s">
        <v>2956</v>
      </c>
      <c r="I1524" t="s">
        <v>2957</v>
      </c>
      <c r="J1524">
        <v>99.7</v>
      </c>
      <c r="L1524" t="e">
        <f t="shared" si="24"/>
        <v>#VALUE!</v>
      </c>
    </row>
    <row r="1525" spans="1:12" ht="112" x14ac:dyDescent="0.2">
      <c r="A1525" s="1" t="s">
        <v>2958</v>
      </c>
      <c r="B1525">
        <v>855</v>
      </c>
      <c r="C1525">
        <v>7</v>
      </c>
      <c r="D1525">
        <v>7</v>
      </c>
      <c r="E1525" t="s">
        <v>2959</v>
      </c>
      <c r="F1525">
        <v>100</v>
      </c>
      <c r="G1525" t="s">
        <v>2960</v>
      </c>
      <c r="H1525" t="s">
        <v>2960</v>
      </c>
      <c r="I1525" t="s">
        <v>2960</v>
      </c>
      <c r="J1525">
        <v>100</v>
      </c>
      <c r="L1525">
        <f t="shared" si="24"/>
        <v>1</v>
      </c>
    </row>
    <row r="1526" spans="1:12" ht="64" x14ac:dyDescent="0.2">
      <c r="A1526" s="1" t="s">
        <v>2952</v>
      </c>
      <c r="B1526">
        <v>855</v>
      </c>
      <c r="C1526">
        <v>7</v>
      </c>
      <c r="D1526">
        <v>7</v>
      </c>
      <c r="E1526" t="s">
        <v>2959</v>
      </c>
      <c r="F1526">
        <v>200</v>
      </c>
      <c r="G1526" t="s">
        <v>2961</v>
      </c>
      <c r="H1526" t="s">
        <v>2961</v>
      </c>
      <c r="I1526" t="s">
        <v>2962</v>
      </c>
      <c r="J1526">
        <v>100</v>
      </c>
      <c r="L1526">
        <f t="shared" si="24"/>
        <v>1</v>
      </c>
    </row>
    <row r="1527" spans="1:12" ht="48" x14ac:dyDescent="0.2">
      <c r="A1527" s="1" t="s">
        <v>2963</v>
      </c>
      <c r="B1527">
        <v>855</v>
      </c>
      <c r="C1527">
        <v>7</v>
      </c>
      <c r="D1527">
        <v>7</v>
      </c>
      <c r="E1527" t="s">
        <v>2959</v>
      </c>
      <c r="F1527">
        <v>300</v>
      </c>
      <c r="G1527">
        <v>460.5</v>
      </c>
      <c r="H1527">
        <v>460.5</v>
      </c>
      <c r="I1527">
        <v>460.4</v>
      </c>
      <c r="J1527">
        <v>100</v>
      </c>
      <c r="L1527">
        <f t="shared" si="24"/>
        <v>1</v>
      </c>
    </row>
    <row r="1528" spans="1:12" ht="64" x14ac:dyDescent="0.2">
      <c r="A1528" s="1" t="s">
        <v>2964</v>
      </c>
      <c r="B1528">
        <v>855</v>
      </c>
      <c r="C1528">
        <v>7</v>
      </c>
      <c r="D1528">
        <v>7</v>
      </c>
      <c r="E1528" t="s">
        <v>2959</v>
      </c>
      <c r="F1528">
        <v>600</v>
      </c>
      <c r="G1528" t="s">
        <v>2965</v>
      </c>
      <c r="H1528" t="s">
        <v>2965</v>
      </c>
      <c r="I1528" t="s">
        <v>2966</v>
      </c>
      <c r="J1528">
        <v>100</v>
      </c>
      <c r="L1528">
        <f t="shared" si="24"/>
        <v>1</v>
      </c>
    </row>
    <row r="1529" spans="1:12" ht="32" x14ac:dyDescent="0.2">
      <c r="A1529" s="1" t="s">
        <v>2967</v>
      </c>
      <c r="B1529">
        <v>855</v>
      </c>
      <c r="C1529">
        <v>7</v>
      </c>
      <c r="D1529">
        <v>7</v>
      </c>
      <c r="E1529" t="s">
        <v>2968</v>
      </c>
      <c r="F1529">
        <v>500</v>
      </c>
      <c r="G1529" t="s">
        <v>2969</v>
      </c>
      <c r="H1529" t="s">
        <v>2969</v>
      </c>
      <c r="I1529" t="s">
        <v>2970</v>
      </c>
      <c r="J1529">
        <v>100</v>
      </c>
      <c r="L1529">
        <f t="shared" si="24"/>
        <v>1</v>
      </c>
    </row>
    <row r="1530" spans="1:12" ht="48" x14ac:dyDescent="0.2">
      <c r="A1530" s="1" t="s">
        <v>2971</v>
      </c>
      <c r="B1530">
        <v>855</v>
      </c>
      <c r="C1530">
        <v>7</v>
      </c>
      <c r="D1530">
        <v>7</v>
      </c>
      <c r="E1530" t="s">
        <v>2972</v>
      </c>
      <c r="F1530">
        <v>500</v>
      </c>
      <c r="G1530" t="s">
        <v>2973</v>
      </c>
      <c r="H1530" t="s">
        <v>2973</v>
      </c>
      <c r="I1530" t="s">
        <v>2974</v>
      </c>
      <c r="J1530">
        <v>98.9</v>
      </c>
      <c r="L1530">
        <f t="shared" si="24"/>
        <v>1</v>
      </c>
    </row>
    <row r="1531" spans="1:12" ht="64" x14ac:dyDescent="0.2">
      <c r="A1531" s="1" t="s">
        <v>2975</v>
      </c>
      <c r="B1531">
        <v>855</v>
      </c>
      <c r="C1531">
        <v>7</v>
      </c>
      <c r="D1531">
        <v>7</v>
      </c>
      <c r="E1531" t="s">
        <v>2976</v>
      </c>
      <c r="F1531" t="s">
        <v>1</v>
      </c>
      <c r="G1531">
        <v>480</v>
      </c>
      <c r="H1531">
        <v>480</v>
      </c>
      <c r="I1531">
        <v>476.5</v>
      </c>
      <c r="J1531">
        <v>99.3</v>
      </c>
      <c r="L1531" t="e">
        <f t="shared" si="24"/>
        <v>#VALUE!</v>
      </c>
    </row>
    <row r="1532" spans="1:12" ht="64" x14ac:dyDescent="0.2">
      <c r="A1532" s="1" t="s">
        <v>2964</v>
      </c>
      <c r="B1532">
        <v>855</v>
      </c>
      <c r="C1532">
        <v>7</v>
      </c>
      <c r="D1532">
        <v>7</v>
      </c>
      <c r="E1532" t="s">
        <v>2977</v>
      </c>
      <c r="F1532">
        <v>600</v>
      </c>
      <c r="G1532">
        <v>480</v>
      </c>
      <c r="H1532">
        <v>480</v>
      </c>
      <c r="I1532">
        <v>476.5</v>
      </c>
      <c r="J1532">
        <v>99.3</v>
      </c>
      <c r="L1532">
        <f t="shared" si="24"/>
        <v>1</v>
      </c>
    </row>
    <row r="1533" spans="1:12" ht="32" x14ac:dyDescent="0.2">
      <c r="A1533" s="1" t="s">
        <v>2978</v>
      </c>
      <c r="B1533">
        <v>855</v>
      </c>
      <c r="C1533">
        <v>7</v>
      </c>
      <c r="D1533">
        <v>7</v>
      </c>
      <c r="E1533" t="s">
        <v>2979</v>
      </c>
      <c r="F1533" t="s">
        <v>1</v>
      </c>
      <c r="G1533" t="s">
        <v>2980</v>
      </c>
      <c r="H1533" t="s">
        <v>2980</v>
      </c>
      <c r="I1533" t="s">
        <v>2981</v>
      </c>
      <c r="J1533">
        <v>98</v>
      </c>
      <c r="L1533" t="e">
        <f t="shared" si="24"/>
        <v>#VALUE!</v>
      </c>
    </row>
    <row r="1534" spans="1:12" ht="64" x14ac:dyDescent="0.2">
      <c r="A1534" s="1" t="s">
        <v>2982</v>
      </c>
      <c r="B1534">
        <v>855</v>
      </c>
      <c r="C1534">
        <v>7</v>
      </c>
      <c r="D1534">
        <v>7</v>
      </c>
      <c r="E1534" t="s">
        <v>2983</v>
      </c>
      <c r="F1534" t="s">
        <v>1</v>
      </c>
      <c r="G1534" t="s">
        <v>2984</v>
      </c>
      <c r="H1534" t="s">
        <v>2984</v>
      </c>
      <c r="I1534" t="s">
        <v>2985</v>
      </c>
      <c r="J1534">
        <v>96.5</v>
      </c>
      <c r="L1534" t="e">
        <f t="shared" si="24"/>
        <v>#VALUE!</v>
      </c>
    </row>
    <row r="1535" spans="1:12" ht="64" x14ac:dyDescent="0.2">
      <c r="A1535" s="1" t="s">
        <v>2986</v>
      </c>
      <c r="B1535">
        <v>855</v>
      </c>
      <c r="C1535">
        <v>7</v>
      </c>
      <c r="D1535">
        <v>7</v>
      </c>
      <c r="E1535" t="s">
        <v>2987</v>
      </c>
      <c r="F1535">
        <v>600</v>
      </c>
      <c r="G1535" t="s">
        <v>2984</v>
      </c>
      <c r="H1535" t="s">
        <v>2984</v>
      </c>
      <c r="I1535" t="s">
        <v>2985</v>
      </c>
      <c r="J1535">
        <v>96.5</v>
      </c>
      <c r="L1535">
        <f t="shared" si="24"/>
        <v>1</v>
      </c>
    </row>
    <row r="1536" spans="1:12" ht="64" x14ac:dyDescent="0.2">
      <c r="A1536" s="1" t="s">
        <v>2988</v>
      </c>
      <c r="B1536">
        <v>855</v>
      </c>
      <c r="C1536">
        <v>7</v>
      </c>
      <c r="D1536">
        <v>7</v>
      </c>
      <c r="E1536" t="s">
        <v>2989</v>
      </c>
      <c r="F1536" t="s">
        <v>1</v>
      </c>
      <c r="G1536" t="s">
        <v>2984</v>
      </c>
      <c r="H1536" t="s">
        <v>2984</v>
      </c>
      <c r="I1536" t="s">
        <v>2990</v>
      </c>
      <c r="J1536">
        <v>98.9</v>
      </c>
      <c r="L1536" t="e">
        <f t="shared" si="24"/>
        <v>#VALUE!</v>
      </c>
    </row>
    <row r="1537" spans="1:12" ht="64" x14ac:dyDescent="0.2">
      <c r="A1537" s="1" t="s">
        <v>2991</v>
      </c>
      <c r="B1537">
        <v>855</v>
      </c>
      <c r="C1537">
        <v>7</v>
      </c>
      <c r="D1537">
        <v>7</v>
      </c>
      <c r="E1537" t="s">
        <v>2992</v>
      </c>
      <c r="F1537">
        <v>200</v>
      </c>
      <c r="G1537" t="s">
        <v>2993</v>
      </c>
      <c r="H1537" t="s">
        <v>2993</v>
      </c>
      <c r="I1537" t="s">
        <v>2994</v>
      </c>
      <c r="J1537">
        <v>98.7</v>
      </c>
      <c r="L1537">
        <f t="shared" si="24"/>
        <v>1</v>
      </c>
    </row>
    <row r="1538" spans="1:12" ht="64" x14ac:dyDescent="0.2">
      <c r="A1538" s="1" t="s">
        <v>2986</v>
      </c>
      <c r="B1538">
        <v>855</v>
      </c>
      <c r="C1538">
        <v>7</v>
      </c>
      <c r="D1538">
        <v>7</v>
      </c>
      <c r="E1538" t="s">
        <v>2992</v>
      </c>
      <c r="F1538">
        <v>600</v>
      </c>
      <c r="G1538" t="s">
        <v>258</v>
      </c>
      <c r="H1538" t="s">
        <v>258</v>
      </c>
      <c r="I1538" t="s">
        <v>2995</v>
      </c>
      <c r="J1538">
        <v>99.1</v>
      </c>
      <c r="L1538">
        <f t="shared" si="24"/>
        <v>1</v>
      </c>
    </row>
    <row r="1539" spans="1:12" ht="64" x14ac:dyDescent="0.2">
      <c r="A1539" s="1" t="s">
        <v>2996</v>
      </c>
      <c r="B1539">
        <v>855</v>
      </c>
      <c r="C1539">
        <v>7</v>
      </c>
      <c r="D1539">
        <v>7</v>
      </c>
      <c r="E1539" t="s">
        <v>2997</v>
      </c>
      <c r="F1539" t="s">
        <v>1</v>
      </c>
      <c r="G1539" t="s">
        <v>2998</v>
      </c>
      <c r="H1539" t="s">
        <v>2998</v>
      </c>
      <c r="I1539" t="s">
        <v>2999</v>
      </c>
      <c r="J1539">
        <v>98.2</v>
      </c>
      <c r="L1539" t="e">
        <f t="shared" si="24"/>
        <v>#VALUE!</v>
      </c>
    </row>
    <row r="1540" spans="1:12" ht="64" x14ac:dyDescent="0.2">
      <c r="A1540" s="1" t="s">
        <v>2991</v>
      </c>
      <c r="B1540">
        <v>855</v>
      </c>
      <c r="C1540">
        <v>7</v>
      </c>
      <c r="D1540">
        <v>7</v>
      </c>
      <c r="E1540" t="s">
        <v>3000</v>
      </c>
      <c r="F1540">
        <v>200</v>
      </c>
      <c r="G1540" t="s">
        <v>3001</v>
      </c>
      <c r="H1540" t="s">
        <v>3001</v>
      </c>
      <c r="I1540" t="s">
        <v>3002</v>
      </c>
      <c r="J1540">
        <v>100</v>
      </c>
      <c r="L1540">
        <f t="shared" si="24"/>
        <v>1</v>
      </c>
    </row>
    <row r="1541" spans="1:12" ht="48" x14ac:dyDescent="0.2">
      <c r="A1541" s="1" t="s">
        <v>3003</v>
      </c>
      <c r="B1541">
        <v>855</v>
      </c>
      <c r="C1541">
        <v>7</v>
      </c>
      <c r="D1541">
        <v>7</v>
      </c>
      <c r="E1541" t="s">
        <v>3000</v>
      </c>
      <c r="F1541">
        <v>300</v>
      </c>
      <c r="G1541" t="s">
        <v>3004</v>
      </c>
      <c r="H1541" t="s">
        <v>3004</v>
      </c>
      <c r="I1541" t="s">
        <v>3005</v>
      </c>
      <c r="J1541">
        <v>100</v>
      </c>
      <c r="L1541">
        <f t="shared" si="24"/>
        <v>1</v>
      </c>
    </row>
    <row r="1542" spans="1:12" ht="64" x14ac:dyDescent="0.2">
      <c r="A1542" s="1" t="s">
        <v>2986</v>
      </c>
      <c r="B1542">
        <v>855</v>
      </c>
      <c r="C1542">
        <v>7</v>
      </c>
      <c r="D1542">
        <v>7</v>
      </c>
      <c r="E1542" t="s">
        <v>3000</v>
      </c>
      <c r="F1542">
        <v>600</v>
      </c>
      <c r="G1542" t="s">
        <v>3006</v>
      </c>
      <c r="H1542" t="s">
        <v>3006</v>
      </c>
      <c r="I1542" t="s">
        <v>3007</v>
      </c>
      <c r="J1542">
        <v>95.4</v>
      </c>
      <c r="L1542">
        <f t="shared" si="24"/>
        <v>1</v>
      </c>
    </row>
    <row r="1543" spans="1:12" ht="64" x14ac:dyDescent="0.2">
      <c r="A1543" s="1" t="s">
        <v>3008</v>
      </c>
      <c r="B1543">
        <v>855</v>
      </c>
      <c r="C1543">
        <v>7</v>
      </c>
      <c r="D1543">
        <v>7</v>
      </c>
      <c r="E1543" t="s">
        <v>3009</v>
      </c>
      <c r="F1543" t="s">
        <v>1</v>
      </c>
      <c r="G1543">
        <v>300</v>
      </c>
      <c r="H1543">
        <v>300</v>
      </c>
      <c r="I1543">
        <v>299.8</v>
      </c>
      <c r="J1543">
        <v>99.9</v>
      </c>
      <c r="L1543" t="e">
        <f t="shared" si="24"/>
        <v>#VALUE!</v>
      </c>
    </row>
    <row r="1544" spans="1:12" ht="64" x14ac:dyDescent="0.2">
      <c r="A1544" s="1" t="s">
        <v>2991</v>
      </c>
      <c r="B1544">
        <v>855</v>
      </c>
      <c r="C1544">
        <v>7</v>
      </c>
      <c r="D1544">
        <v>7</v>
      </c>
      <c r="E1544" t="s">
        <v>3010</v>
      </c>
      <c r="F1544">
        <v>200</v>
      </c>
      <c r="G1544">
        <v>100</v>
      </c>
      <c r="H1544">
        <v>100</v>
      </c>
      <c r="I1544">
        <v>99.8</v>
      </c>
      <c r="J1544">
        <v>99.8</v>
      </c>
      <c r="L1544">
        <f t="shared" si="24"/>
        <v>1</v>
      </c>
    </row>
    <row r="1545" spans="1:12" ht="64" x14ac:dyDescent="0.2">
      <c r="A1545" s="1" t="s">
        <v>2986</v>
      </c>
      <c r="B1545">
        <v>855</v>
      </c>
      <c r="C1545">
        <v>7</v>
      </c>
      <c r="D1545">
        <v>7</v>
      </c>
      <c r="E1545" t="s">
        <v>3010</v>
      </c>
      <c r="F1545">
        <v>600</v>
      </c>
      <c r="G1545">
        <v>200</v>
      </c>
      <c r="H1545">
        <v>200</v>
      </c>
      <c r="I1545">
        <v>200</v>
      </c>
      <c r="J1545">
        <v>100</v>
      </c>
      <c r="L1545">
        <f t="shared" si="24"/>
        <v>1</v>
      </c>
    </row>
    <row r="1546" spans="1:12" ht="64" x14ac:dyDescent="0.2">
      <c r="A1546" s="1" t="s">
        <v>2861</v>
      </c>
      <c r="B1546">
        <v>855</v>
      </c>
      <c r="C1546">
        <v>7</v>
      </c>
      <c r="D1546">
        <v>7</v>
      </c>
      <c r="E1546" t="s">
        <v>2862</v>
      </c>
      <c r="F1546" t="s">
        <v>1</v>
      </c>
      <c r="G1546" t="s">
        <v>3011</v>
      </c>
      <c r="H1546" t="s">
        <v>3011</v>
      </c>
      <c r="I1546" t="s">
        <v>3012</v>
      </c>
      <c r="J1546">
        <v>99.8</v>
      </c>
      <c r="L1546" t="e">
        <f t="shared" ref="L1546:L1609" si="25">IF(F1546,1,0)</f>
        <v>#VALUE!</v>
      </c>
    </row>
    <row r="1547" spans="1:12" ht="64" x14ac:dyDescent="0.2">
      <c r="A1547" s="1" t="s">
        <v>2866</v>
      </c>
      <c r="B1547">
        <v>855</v>
      </c>
      <c r="C1547">
        <v>7</v>
      </c>
      <c r="D1547">
        <v>7</v>
      </c>
      <c r="E1547" t="s">
        <v>2867</v>
      </c>
      <c r="F1547" t="s">
        <v>1</v>
      </c>
      <c r="G1547" t="s">
        <v>3011</v>
      </c>
      <c r="H1547" t="s">
        <v>3011</v>
      </c>
      <c r="I1547" t="s">
        <v>3012</v>
      </c>
      <c r="J1547">
        <v>99.8</v>
      </c>
      <c r="L1547" t="e">
        <f t="shared" si="25"/>
        <v>#VALUE!</v>
      </c>
    </row>
    <row r="1548" spans="1:12" ht="80" x14ac:dyDescent="0.2">
      <c r="A1548" s="1" t="s">
        <v>29</v>
      </c>
      <c r="B1548">
        <v>855</v>
      </c>
      <c r="C1548">
        <v>7</v>
      </c>
      <c r="D1548">
        <v>7</v>
      </c>
      <c r="E1548" t="s">
        <v>2868</v>
      </c>
      <c r="F1548">
        <v>600</v>
      </c>
      <c r="G1548" t="s">
        <v>3011</v>
      </c>
      <c r="H1548" t="s">
        <v>3011</v>
      </c>
      <c r="I1548" t="s">
        <v>3012</v>
      </c>
      <c r="J1548">
        <v>99.8</v>
      </c>
      <c r="L1548">
        <f t="shared" si="25"/>
        <v>1</v>
      </c>
    </row>
    <row r="1549" spans="1:12" ht="16" x14ac:dyDescent="0.2">
      <c r="A1549" s="1" t="s">
        <v>705</v>
      </c>
      <c r="B1549">
        <v>855</v>
      </c>
      <c r="C1549">
        <v>7</v>
      </c>
      <c r="D1549">
        <v>9</v>
      </c>
      <c r="E1549" t="s">
        <v>1</v>
      </c>
      <c r="F1549" t="s">
        <v>1</v>
      </c>
      <c r="G1549" t="s">
        <v>3013</v>
      </c>
      <c r="H1549" t="s">
        <v>3013</v>
      </c>
      <c r="I1549" t="s">
        <v>3014</v>
      </c>
      <c r="J1549">
        <v>98.5</v>
      </c>
      <c r="L1549" t="e">
        <f t="shared" si="25"/>
        <v>#VALUE!</v>
      </c>
    </row>
    <row r="1550" spans="1:12" ht="32" x14ac:dyDescent="0.2">
      <c r="A1550" s="1" t="s">
        <v>578</v>
      </c>
      <c r="B1550">
        <v>855</v>
      </c>
      <c r="C1550">
        <v>7</v>
      </c>
      <c r="D1550">
        <v>9</v>
      </c>
      <c r="E1550" t="s">
        <v>579</v>
      </c>
      <c r="F1550" t="s">
        <v>1</v>
      </c>
      <c r="G1550" t="s">
        <v>3015</v>
      </c>
      <c r="H1550" t="s">
        <v>3015</v>
      </c>
      <c r="I1550" t="s">
        <v>3016</v>
      </c>
      <c r="J1550">
        <v>98.5</v>
      </c>
      <c r="L1550" t="e">
        <f t="shared" si="25"/>
        <v>#VALUE!</v>
      </c>
    </row>
    <row r="1551" spans="1:12" ht="32" x14ac:dyDescent="0.2">
      <c r="A1551" s="1" t="s">
        <v>580</v>
      </c>
      <c r="B1551">
        <v>855</v>
      </c>
      <c r="C1551">
        <v>7</v>
      </c>
      <c r="D1551">
        <v>9</v>
      </c>
      <c r="E1551" t="s">
        <v>581</v>
      </c>
      <c r="F1551" t="s">
        <v>1</v>
      </c>
      <c r="G1551" t="s">
        <v>3017</v>
      </c>
      <c r="H1551" t="s">
        <v>3017</v>
      </c>
      <c r="I1551" t="s">
        <v>3018</v>
      </c>
      <c r="J1551">
        <v>99.1</v>
      </c>
      <c r="L1551" t="e">
        <f t="shared" si="25"/>
        <v>#VALUE!</v>
      </c>
    </row>
    <row r="1552" spans="1:12" ht="64" x14ac:dyDescent="0.2">
      <c r="A1552" s="1" t="s">
        <v>3019</v>
      </c>
      <c r="B1552">
        <v>855</v>
      </c>
      <c r="C1552">
        <v>7</v>
      </c>
      <c r="D1552">
        <v>9</v>
      </c>
      <c r="E1552" t="s">
        <v>3020</v>
      </c>
      <c r="F1552" t="s">
        <v>1</v>
      </c>
      <c r="G1552" t="s">
        <v>3017</v>
      </c>
      <c r="H1552" t="s">
        <v>3017</v>
      </c>
      <c r="I1552" t="s">
        <v>3018</v>
      </c>
      <c r="J1552">
        <v>99.1</v>
      </c>
      <c r="L1552" t="e">
        <f t="shared" si="25"/>
        <v>#VALUE!</v>
      </c>
    </row>
    <row r="1553" spans="1:12" ht="64" x14ac:dyDescent="0.2">
      <c r="A1553" s="1" t="s">
        <v>584</v>
      </c>
      <c r="B1553">
        <v>855</v>
      </c>
      <c r="C1553">
        <v>7</v>
      </c>
      <c r="D1553">
        <v>9</v>
      </c>
      <c r="E1553" t="s">
        <v>3021</v>
      </c>
      <c r="F1553">
        <v>600</v>
      </c>
      <c r="G1553" t="s">
        <v>3017</v>
      </c>
      <c r="H1553" t="s">
        <v>3017</v>
      </c>
      <c r="I1553" t="s">
        <v>3018</v>
      </c>
      <c r="J1553">
        <v>99.1</v>
      </c>
      <c r="L1553">
        <f t="shared" si="25"/>
        <v>1</v>
      </c>
    </row>
    <row r="1554" spans="1:12" ht="32" x14ac:dyDescent="0.2">
      <c r="A1554" s="1" t="s">
        <v>13</v>
      </c>
      <c r="B1554">
        <v>855</v>
      </c>
      <c r="C1554">
        <v>7</v>
      </c>
      <c r="D1554">
        <v>9</v>
      </c>
      <c r="E1554" t="s">
        <v>3022</v>
      </c>
      <c r="F1554" t="s">
        <v>1</v>
      </c>
      <c r="G1554" t="s">
        <v>3023</v>
      </c>
      <c r="H1554" t="s">
        <v>3023</v>
      </c>
      <c r="I1554" t="s">
        <v>3024</v>
      </c>
      <c r="J1554">
        <v>99</v>
      </c>
      <c r="L1554" t="e">
        <f t="shared" si="25"/>
        <v>#VALUE!</v>
      </c>
    </row>
    <row r="1555" spans="1:12" ht="80" x14ac:dyDescent="0.2">
      <c r="A1555" s="1" t="s">
        <v>15</v>
      </c>
      <c r="B1555">
        <v>855</v>
      </c>
      <c r="C1555">
        <v>7</v>
      </c>
      <c r="D1555">
        <v>9</v>
      </c>
      <c r="E1555" t="s">
        <v>3025</v>
      </c>
      <c r="F1555" t="s">
        <v>1</v>
      </c>
      <c r="G1555" t="s">
        <v>3026</v>
      </c>
      <c r="H1555" t="s">
        <v>3026</v>
      </c>
      <c r="I1555" t="s">
        <v>3027</v>
      </c>
      <c r="J1555">
        <v>99.5</v>
      </c>
      <c r="L1555" t="e">
        <f t="shared" si="25"/>
        <v>#VALUE!</v>
      </c>
    </row>
    <row r="1556" spans="1:12" ht="96" x14ac:dyDescent="0.2">
      <c r="A1556" s="1" t="s">
        <v>17</v>
      </c>
      <c r="B1556">
        <v>855</v>
      </c>
      <c r="C1556">
        <v>7</v>
      </c>
      <c r="D1556">
        <v>9</v>
      </c>
      <c r="E1556" t="s">
        <v>3028</v>
      </c>
      <c r="F1556">
        <v>100</v>
      </c>
      <c r="G1556" t="s">
        <v>3029</v>
      </c>
      <c r="H1556" t="s">
        <v>3029</v>
      </c>
      <c r="I1556" t="s">
        <v>3030</v>
      </c>
      <c r="J1556">
        <v>99.8</v>
      </c>
      <c r="L1556">
        <f t="shared" si="25"/>
        <v>1</v>
      </c>
    </row>
    <row r="1557" spans="1:12" ht="64" x14ac:dyDescent="0.2">
      <c r="A1557" s="1" t="s">
        <v>20</v>
      </c>
      <c r="B1557">
        <v>855</v>
      </c>
      <c r="C1557">
        <v>7</v>
      </c>
      <c r="D1557">
        <v>9</v>
      </c>
      <c r="E1557" t="s">
        <v>3028</v>
      </c>
      <c r="F1557">
        <v>200</v>
      </c>
      <c r="G1557" t="s">
        <v>3031</v>
      </c>
      <c r="H1557" t="s">
        <v>3031</v>
      </c>
      <c r="I1557" t="s">
        <v>3032</v>
      </c>
      <c r="J1557">
        <v>95.4</v>
      </c>
      <c r="L1557">
        <f t="shared" si="25"/>
        <v>1</v>
      </c>
    </row>
    <row r="1558" spans="1:12" ht="32" x14ac:dyDescent="0.2">
      <c r="A1558" s="1" t="s">
        <v>23</v>
      </c>
      <c r="B1558">
        <v>855</v>
      </c>
      <c r="C1558">
        <v>7</v>
      </c>
      <c r="D1558">
        <v>9</v>
      </c>
      <c r="E1558" t="s">
        <v>3028</v>
      </c>
      <c r="F1558">
        <v>800</v>
      </c>
      <c r="G1558">
        <v>100</v>
      </c>
      <c r="H1558">
        <v>100</v>
      </c>
      <c r="I1558">
        <v>25</v>
      </c>
      <c r="J1558">
        <v>25</v>
      </c>
      <c r="L1558">
        <f t="shared" si="25"/>
        <v>1</v>
      </c>
    </row>
    <row r="1559" spans="1:12" ht="80" x14ac:dyDescent="0.2">
      <c r="A1559" s="1" t="s">
        <v>3033</v>
      </c>
      <c r="B1559">
        <v>855</v>
      </c>
      <c r="C1559">
        <v>7</v>
      </c>
      <c r="D1559">
        <v>9</v>
      </c>
      <c r="E1559" t="s">
        <v>3034</v>
      </c>
      <c r="F1559" t="s">
        <v>1</v>
      </c>
      <c r="G1559" t="s">
        <v>3035</v>
      </c>
      <c r="H1559" t="s">
        <v>3035</v>
      </c>
      <c r="I1559" t="s">
        <v>3036</v>
      </c>
      <c r="J1559">
        <v>97.8</v>
      </c>
      <c r="L1559" t="e">
        <f t="shared" si="25"/>
        <v>#VALUE!</v>
      </c>
    </row>
    <row r="1560" spans="1:12" ht="176" x14ac:dyDescent="0.2">
      <c r="A1560" s="1" t="s">
        <v>3037</v>
      </c>
      <c r="B1560">
        <v>855</v>
      </c>
      <c r="C1560">
        <v>7</v>
      </c>
      <c r="D1560">
        <v>9</v>
      </c>
      <c r="E1560" t="s">
        <v>3038</v>
      </c>
      <c r="F1560">
        <v>100</v>
      </c>
      <c r="G1560" t="s">
        <v>3039</v>
      </c>
      <c r="H1560" t="s">
        <v>3039</v>
      </c>
      <c r="I1560" t="s">
        <v>3040</v>
      </c>
      <c r="J1560">
        <v>99.9</v>
      </c>
      <c r="L1560">
        <f t="shared" si="25"/>
        <v>1</v>
      </c>
    </row>
    <row r="1561" spans="1:12" ht="144" x14ac:dyDescent="0.2">
      <c r="A1561" s="1" t="s">
        <v>3041</v>
      </c>
      <c r="B1561">
        <v>855</v>
      </c>
      <c r="C1561">
        <v>7</v>
      </c>
      <c r="D1561">
        <v>9</v>
      </c>
      <c r="E1561" t="s">
        <v>3038</v>
      </c>
      <c r="F1561">
        <v>200</v>
      </c>
      <c r="G1561">
        <v>899</v>
      </c>
      <c r="H1561">
        <v>899</v>
      </c>
      <c r="I1561">
        <v>750.7</v>
      </c>
      <c r="J1561">
        <v>83.5</v>
      </c>
      <c r="L1561">
        <f t="shared" si="25"/>
        <v>1</v>
      </c>
    </row>
    <row r="1562" spans="1:12" ht="128" x14ac:dyDescent="0.2">
      <c r="A1562" s="1" t="s">
        <v>3042</v>
      </c>
      <c r="B1562">
        <v>855</v>
      </c>
      <c r="C1562">
        <v>7</v>
      </c>
      <c r="D1562">
        <v>9</v>
      </c>
      <c r="E1562" t="s">
        <v>3043</v>
      </c>
      <c r="F1562">
        <v>200</v>
      </c>
      <c r="G1562">
        <v>934</v>
      </c>
      <c r="H1562">
        <v>934</v>
      </c>
      <c r="I1562">
        <v>764.1</v>
      </c>
      <c r="J1562">
        <v>81.8</v>
      </c>
      <c r="L1562">
        <f t="shared" si="25"/>
        <v>1</v>
      </c>
    </row>
    <row r="1563" spans="1:12" ht="32" x14ac:dyDescent="0.2">
      <c r="A1563" s="1" t="s">
        <v>3044</v>
      </c>
      <c r="B1563">
        <v>855</v>
      </c>
      <c r="C1563">
        <v>7</v>
      </c>
      <c r="D1563">
        <v>9</v>
      </c>
      <c r="E1563" t="s">
        <v>3045</v>
      </c>
      <c r="F1563" t="s">
        <v>1</v>
      </c>
      <c r="G1563" t="s">
        <v>1034</v>
      </c>
      <c r="H1563" t="s">
        <v>1034</v>
      </c>
      <c r="I1563">
        <v>948.2</v>
      </c>
      <c r="J1563">
        <v>94.8</v>
      </c>
      <c r="L1563" t="e">
        <f t="shared" si="25"/>
        <v>#VALUE!</v>
      </c>
    </row>
    <row r="1564" spans="1:12" ht="48" x14ac:dyDescent="0.2">
      <c r="A1564" s="1" t="s">
        <v>3046</v>
      </c>
      <c r="B1564">
        <v>855</v>
      </c>
      <c r="C1564">
        <v>7</v>
      </c>
      <c r="D1564">
        <v>9</v>
      </c>
      <c r="E1564" t="s">
        <v>3047</v>
      </c>
      <c r="F1564">
        <v>200</v>
      </c>
      <c r="G1564" t="s">
        <v>1034</v>
      </c>
      <c r="H1564" t="s">
        <v>1034</v>
      </c>
      <c r="I1564">
        <v>948.2</v>
      </c>
      <c r="J1564">
        <v>94.8</v>
      </c>
      <c r="L1564">
        <f t="shared" si="25"/>
        <v>1</v>
      </c>
    </row>
    <row r="1565" spans="1:12" ht="64" x14ac:dyDescent="0.2">
      <c r="A1565" s="1" t="s">
        <v>2861</v>
      </c>
      <c r="B1565">
        <v>855</v>
      </c>
      <c r="C1565">
        <v>7</v>
      </c>
      <c r="D1565">
        <v>9</v>
      </c>
      <c r="E1565" t="s">
        <v>2862</v>
      </c>
      <c r="F1565" t="s">
        <v>1</v>
      </c>
      <c r="G1565" t="s">
        <v>3048</v>
      </c>
      <c r="H1565" t="s">
        <v>3048</v>
      </c>
      <c r="I1565" t="s">
        <v>3049</v>
      </c>
      <c r="J1565">
        <v>98.7</v>
      </c>
      <c r="L1565" t="e">
        <f t="shared" si="25"/>
        <v>#VALUE!</v>
      </c>
    </row>
    <row r="1566" spans="1:12" ht="64" x14ac:dyDescent="0.2">
      <c r="A1566" s="1" t="s">
        <v>2866</v>
      </c>
      <c r="B1566">
        <v>855</v>
      </c>
      <c r="C1566">
        <v>7</v>
      </c>
      <c r="D1566">
        <v>9</v>
      </c>
      <c r="E1566" t="s">
        <v>2867</v>
      </c>
      <c r="F1566" t="s">
        <v>1</v>
      </c>
      <c r="G1566" t="s">
        <v>3048</v>
      </c>
      <c r="H1566" t="s">
        <v>3048</v>
      </c>
      <c r="I1566" t="s">
        <v>3049</v>
      </c>
      <c r="J1566">
        <v>98.7</v>
      </c>
      <c r="L1566" t="e">
        <f t="shared" si="25"/>
        <v>#VALUE!</v>
      </c>
    </row>
    <row r="1567" spans="1:12" ht="112" x14ac:dyDescent="0.2">
      <c r="A1567" s="1" t="s">
        <v>173</v>
      </c>
      <c r="B1567">
        <v>855</v>
      </c>
      <c r="C1567">
        <v>7</v>
      </c>
      <c r="D1567">
        <v>9</v>
      </c>
      <c r="E1567" t="s">
        <v>2868</v>
      </c>
      <c r="F1567">
        <v>100</v>
      </c>
      <c r="G1567" t="s">
        <v>3050</v>
      </c>
      <c r="H1567" t="s">
        <v>3050</v>
      </c>
      <c r="I1567" t="s">
        <v>3051</v>
      </c>
      <c r="J1567">
        <v>100</v>
      </c>
      <c r="L1567">
        <f t="shared" si="25"/>
        <v>1</v>
      </c>
    </row>
    <row r="1568" spans="1:12" ht="64" x14ac:dyDescent="0.2">
      <c r="A1568" s="1" t="s">
        <v>176</v>
      </c>
      <c r="B1568">
        <v>855</v>
      </c>
      <c r="C1568">
        <v>7</v>
      </c>
      <c r="D1568">
        <v>9</v>
      </c>
      <c r="E1568" t="s">
        <v>2868</v>
      </c>
      <c r="F1568">
        <v>200</v>
      </c>
      <c r="G1568" t="s">
        <v>3052</v>
      </c>
      <c r="H1568" t="s">
        <v>3052</v>
      </c>
      <c r="I1568" t="s">
        <v>3053</v>
      </c>
      <c r="J1568">
        <v>84.8</v>
      </c>
      <c r="L1568">
        <f t="shared" si="25"/>
        <v>1</v>
      </c>
    </row>
    <row r="1569" spans="1:12" ht="48" x14ac:dyDescent="0.2">
      <c r="A1569" s="1" t="s">
        <v>910</v>
      </c>
      <c r="B1569">
        <v>855</v>
      </c>
      <c r="C1569">
        <v>7</v>
      </c>
      <c r="D1569">
        <v>9</v>
      </c>
      <c r="E1569" t="s">
        <v>2868</v>
      </c>
      <c r="F1569">
        <v>300</v>
      </c>
      <c r="G1569">
        <v>187.6</v>
      </c>
      <c r="H1569">
        <v>187.6</v>
      </c>
      <c r="I1569">
        <v>187.5</v>
      </c>
      <c r="J1569">
        <v>99.9</v>
      </c>
      <c r="L1569">
        <f t="shared" si="25"/>
        <v>1</v>
      </c>
    </row>
    <row r="1570" spans="1:12" ht="80" x14ac:dyDescent="0.2">
      <c r="A1570" s="1" t="s">
        <v>29</v>
      </c>
      <c r="B1570">
        <v>855</v>
      </c>
      <c r="C1570">
        <v>7</v>
      </c>
      <c r="D1570">
        <v>9</v>
      </c>
      <c r="E1570" t="s">
        <v>2868</v>
      </c>
      <c r="F1570">
        <v>600</v>
      </c>
      <c r="G1570" t="s">
        <v>3054</v>
      </c>
      <c r="H1570" t="s">
        <v>3054</v>
      </c>
      <c r="I1570" t="s">
        <v>3054</v>
      </c>
      <c r="J1570">
        <v>100</v>
      </c>
      <c r="L1570">
        <f t="shared" si="25"/>
        <v>1</v>
      </c>
    </row>
    <row r="1571" spans="1:12" ht="48" x14ac:dyDescent="0.2">
      <c r="A1571" s="1" t="s">
        <v>179</v>
      </c>
      <c r="B1571">
        <v>855</v>
      </c>
      <c r="C1571">
        <v>7</v>
      </c>
      <c r="D1571">
        <v>9</v>
      </c>
      <c r="E1571" t="s">
        <v>2868</v>
      </c>
      <c r="F1571">
        <v>800</v>
      </c>
      <c r="G1571">
        <v>30</v>
      </c>
      <c r="H1571">
        <v>30</v>
      </c>
      <c r="I1571">
        <v>30</v>
      </c>
      <c r="J1571">
        <v>100</v>
      </c>
      <c r="L1571">
        <f t="shared" si="25"/>
        <v>1</v>
      </c>
    </row>
    <row r="1572" spans="1:12" ht="48" x14ac:dyDescent="0.2">
      <c r="A1572" s="1" t="s">
        <v>3055</v>
      </c>
      <c r="B1572">
        <v>855</v>
      </c>
      <c r="C1572">
        <v>7</v>
      </c>
      <c r="D1572">
        <v>9</v>
      </c>
      <c r="E1572" t="s">
        <v>3056</v>
      </c>
      <c r="F1572" t="s">
        <v>1</v>
      </c>
      <c r="G1572">
        <v>600</v>
      </c>
      <c r="H1572">
        <v>600</v>
      </c>
      <c r="I1572">
        <v>160</v>
      </c>
      <c r="J1572">
        <v>26.7</v>
      </c>
      <c r="L1572" t="e">
        <f t="shared" si="25"/>
        <v>#VALUE!</v>
      </c>
    </row>
    <row r="1573" spans="1:12" ht="48" x14ac:dyDescent="0.2">
      <c r="A1573" s="1" t="s">
        <v>3057</v>
      </c>
      <c r="B1573">
        <v>855</v>
      </c>
      <c r="C1573">
        <v>7</v>
      </c>
      <c r="D1573">
        <v>9</v>
      </c>
      <c r="E1573" t="s">
        <v>3058</v>
      </c>
      <c r="F1573" t="s">
        <v>1</v>
      </c>
      <c r="G1573">
        <v>600</v>
      </c>
      <c r="H1573">
        <v>600</v>
      </c>
      <c r="I1573">
        <v>160</v>
      </c>
      <c r="J1573">
        <v>26.7</v>
      </c>
      <c r="L1573" t="e">
        <f t="shared" si="25"/>
        <v>#VALUE!</v>
      </c>
    </row>
    <row r="1574" spans="1:12" ht="80" x14ac:dyDescent="0.2">
      <c r="A1574" s="1" t="s">
        <v>3059</v>
      </c>
      <c r="B1574">
        <v>855</v>
      </c>
      <c r="C1574">
        <v>7</v>
      </c>
      <c r="D1574">
        <v>9</v>
      </c>
      <c r="E1574" t="s">
        <v>3060</v>
      </c>
      <c r="F1574">
        <v>200</v>
      </c>
      <c r="G1574">
        <v>600</v>
      </c>
      <c r="H1574">
        <v>600</v>
      </c>
      <c r="I1574">
        <v>160</v>
      </c>
      <c r="J1574">
        <v>26.7</v>
      </c>
      <c r="L1574">
        <f t="shared" si="25"/>
        <v>1</v>
      </c>
    </row>
    <row r="1575" spans="1:12" ht="48" x14ac:dyDescent="0.2">
      <c r="A1575" s="1" t="s">
        <v>3061</v>
      </c>
      <c r="B1575">
        <v>855</v>
      </c>
      <c r="C1575">
        <v>7</v>
      </c>
      <c r="D1575">
        <v>9</v>
      </c>
      <c r="E1575" t="s">
        <v>1234</v>
      </c>
      <c r="F1575" t="s">
        <v>1</v>
      </c>
      <c r="G1575" t="s">
        <v>1034</v>
      </c>
      <c r="H1575" t="s">
        <v>1034</v>
      </c>
      <c r="I1575">
        <v>999.8</v>
      </c>
      <c r="J1575">
        <v>100</v>
      </c>
      <c r="L1575" t="e">
        <f t="shared" si="25"/>
        <v>#VALUE!</v>
      </c>
    </row>
    <row r="1576" spans="1:12" ht="48" x14ac:dyDescent="0.2">
      <c r="A1576" s="1" t="s">
        <v>3062</v>
      </c>
      <c r="B1576">
        <v>855</v>
      </c>
      <c r="C1576">
        <v>7</v>
      </c>
      <c r="D1576">
        <v>9</v>
      </c>
      <c r="E1576" t="s">
        <v>3063</v>
      </c>
      <c r="F1576" t="s">
        <v>1</v>
      </c>
      <c r="G1576" t="s">
        <v>1034</v>
      </c>
      <c r="H1576" t="s">
        <v>1034</v>
      </c>
      <c r="I1576">
        <v>999.8</v>
      </c>
      <c r="J1576">
        <v>100</v>
      </c>
      <c r="L1576" t="e">
        <f t="shared" si="25"/>
        <v>#VALUE!</v>
      </c>
    </row>
    <row r="1577" spans="1:12" ht="48" x14ac:dyDescent="0.2">
      <c r="A1577" s="1" t="s">
        <v>3064</v>
      </c>
      <c r="B1577">
        <v>855</v>
      </c>
      <c r="C1577">
        <v>7</v>
      </c>
      <c r="D1577">
        <v>9</v>
      </c>
      <c r="E1577" t="s">
        <v>3065</v>
      </c>
      <c r="F1577" t="s">
        <v>1</v>
      </c>
      <c r="G1577" t="s">
        <v>1034</v>
      </c>
      <c r="H1577" t="s">
        <v>1034</v>
      </c>
      <c r="I1577">
        <v>999.8</v>
      </c>
      <c r="J1577">
        <v>100</v>
      </c>
      <c r="L1577" t="e">
        <f t="shared" si="25"/>
        <v>#VALUE!</v>
      </c>
    </row>
    <row r="1578" spans="1:12" ht="64" x14ac:dyDescent="0.2">
      <c r="A1578" s="1" t="s">
        <v>3066</v>
      </c>
      <c r="B1578">
        <v>855</v>
      </c>
      <c r="C1578">
        <v>7</v>
      </c>
      <c r="D1578">
        <v>9</v>
      </c>
      <c r="E1578" t="s">
        <v>3067</v>
      </c>
      <c r="F1578">
        <v>600</v>
      </c>
      <c r="G1578" t="s">
        <v>1034</v>
      </c>
      <c r="H1578" t="s">
        <v>1034</v>
      </c>
      <c r="I1578">
        <v>999.8</v>
      </c>
      <c r="J1578">
        <v>100</v>
      </c>
      <c r="L1578">
        <f t="shared" si="25"/>
        <v>1</v>
      </c>
    </row>
    <row r="1579" spans="1:12" ht="16" x14ac:dyDescent="0.2">
      <c r="A1579" s="1" t="s">
        <v>239</v>
      </c>
      <c r="B1579">
        <v>855</v>
      </c>
      <c r="C1579">
        <v>10</v>
      </c>
      <c r="D1579" t="s">
        <v>1</v>
      </c>
      <c r="E1579" t="s">
        <v>1</v>
      </c>
      <c r="F1579" t="s">
        <v>1</v>
      </c>
      <c r="G1579" t="s">
        <v>3068</v>
      </c>
      <c r="H1579" t="s">
        <v>3069</v>
      </c>
      <c r="I1579" t="s">
        <v>3070</v>
      </c>
      <c r="J1579">
        <v>99.2</v>
      </c>
      <c r="L1579" t="e">
        <f t="shared" si="25"/>
        <v>#VALUE!</v>
      </c>
    </row>
    <row r="1580" spans="1:12" ht="16" x14ac:dyDescent="0.2">
      <c r="A1580" s="1" t="s">
        <v>2574</v>
      </c>
      <c r="B1580">
        <v>855</v>
      </c>
      <c r="C1580">
        <v>10</v>
      </c>
      <c r="D1580">
        <v>4</v>
      </c>
      <c r="E1580" t="s">
        <v>1</v>
      </c>
      <c r="F1580" t="s">
        <v>1</v>
      </c>
      <c r="G1580" t="s">
        <v>3071</v>
      </c>
      <c r="H1580" t="s">
        <v>3072</v>
      </c>
      <c r="I1580" t="s">
        <v>3073</v>
      </c>
      <c r="J1580">
        <v>99.2</v>
      </c>
      <c r="L1580" t="e">
        <f t="shared" si="25"/>
        <v>#VALUE!</v>
      </c>
    </row>
    <row r="1581" spans="1:12" ht="32" x14ac:dyDescent="0.2">
      <c r="A1581" s="1" t="s">
        <v>578</v>
      </c>
      <c r="B1581">
        <v>855</v>
      </c>
      <c r="C1581">
        <v>10</v>
      </c>
      <c r="D1581">
        <v>4</v>
      </c>
      <c r="E1581" t="s">
        <v>579</v>
      </c>
      <c r="F1581" t="s">
        <v>1</v>
      </c>
      <c r="G1581" t="s">
        <v>3071</v>
      </c>
      <c r="H1581" t="s">
        <v>3072</v>
      </c>
      <c r="I1581" t="s">
        <v>3073</v>
      </c>
      <c r="J1581">
        <v>99.2</v>
      </c>
      <c r="L1581" t="e">
        <f t="shared" si="25"/>
        <v>#VALUE!</v>
      </c>
    </row>
    <row r="1582" spans="1:12" ht="32" x14ac:dyDescent="0.2">
      <c r="A1582" s="1" t="s">
        <v>706</v>
      </c>
      <c r="B1582">
        <v>855</v>
      </c>
      <c r="C1582">
        <v>10</v>
      </c>
      <c r="D1582">
        <v>4</v>
      </c>
      <c r="E1582" t="s">
        <v>707</v>
      </c>
      <c r="F1582" t="s">
        <v>1</v>
      </c>
      <c r="G1582" t="s">
        <v>3074</v>
      </c>
      <c r="H1582" t="s">
        <v>3074</v>
      </c>
      <c r="I1582" t="s">
        <v>3075</v>
      </c>
      <c r="J1582">
        <v>90.7</v>
      </c>
      <c r="L1582" t="e">
        <f t="shared" si="25"/>
        <v>#VALUE!</v>
      </c>
    </row>
    <row r="1583" spans="1:12" ht="32" x14ac:dyDescent="0.2">
      <c r="A1583" s="1" t="s">
        <v>708</v>
      </c>
      <c r="B1583">
        <v>855</v>
      </c>
      <c r="C1583">
        <v>10</v>
      </c>
      <c r="D1583">
        <v>4</v>
      </c>
      <c r="E1583" t="s">
        <v>709</v>
      </c>
      <c r="F1583" t="s">
        <v>1</v>
      </c>
      <c r="G1583" t="s">
        <v>3074</v>
      </c>
      <c r="H1583" t="s">
        <v>3074</v>
      </c>
      <c r="I1583" t="s">
        <v>3075</v>
      </c>
      <c r="J1583">
        <v>90.7</v>
      </c>
      <c r="L1583" t="e">
        <f t="shared" si="25"/>
        <v>#VALUE!</v>
      </c>
    </row>
    <row r="1584" spans="1:12" ht="112" x14ac:dyDescent="0.2">
      <c r="A1584" s="1" t="s">
        <v>3076</v>
      </c>
      <c r="B1584">
        <v>855</v>
      </c>
      <c r="C1584">
        <v>10</v>
      </c>
      <c r="D1584">
        <v>4</v>
      </c>
      <c r="E1584" t="s">
        <v>3077</v>
      </c>
      <c r="F1584">
        <v>500</v>
      </c>
      <c r="G1584" t="s">
        <v>3074</v>
      </c>
      <c r="H1584" t="s">
        <v>3074</v>
      </c>
      <c r="I1584" t="s">
        <v>3075</v>
      </c>
      <c r="J1584">
        <v>90.7</v>
      </c>
      <c r="L1584">
        <f t="shared" si="25"/>
        <v>1</v>
      </c>
    </row>
    <row r="1585" spans="1:12" ht="32" x14ac:dyDescent="0.2">
      <c r="A1585" s="1" t="s">
        <v>2762</v>
      </c>
      <c r="B1585">
        <v>855</v>
      </c>
      <c r="C1585">
        <v>10</v>
      </c>
      <c r="D1585">
        <v>4</v>
      </c>
      <c r="E1585" t="s">
        <v>2763</v>
      </c>
      <c r="F1585" t="s">
        <v>1</v>
      </c>
      <c r="G1585" t="s">
        <v>3078</v>
      </c>
      <c r="H1585" t="s">
        <v>3079</v>
      </c>
      <c r="I1585" t="s">
        <v>3080</v>
      </c>
      <c r="J1585">
        <v>99.5</v>
      </c>
      <c r="L1585" t="e">
        <f t="shared" si="25"/>
        <v>#VALUE!</v>
      </c>
    </row>
    <row r="1586" spans="1:12" ht="64" x14ac:dyDescent="0.2">
      <c r="A1586" s="1" t="s">
        <v>3081</v>
      </c>
      <c r="B1586">
        <v>855</v>
      </c>
      <c r="C1586">
        <v>10</v>
      </c>
      <c r="D1586">
        <v>4</v>
      </c>
      <c r="E1586" t="s">
        <v>3082</v>
      </c>
      <c r="F1586" t="s">
        <v>1</v>
      </c>
      <c r="G1586" t="s">
        <v>3083</v>
      </c>
      <c r="H1586" t="s">
        <v>3084</v>
      </c>
      <c r="I1586" t="s">
        <v>3085</v>
      </c>
      <c r="J1586">
        <v>83</v>
      </c>
      <c r="L1586" t="e">
        <f t="shared" si="25"/>
        <v>#VALUE!</v>
      </c>
    </row>
    <row r="1587" spans="1:12" ht="48" x14ac:dyDescent="0.2">
      <c r="A1587" s="1" t="s">
        <v>3086</v>
      </c>
      <c r="B1587">
        <v>855</v>
      </c>
      <c r="C1587">
        <v>10</v>
      </c>
      <c r="D1587">
        <v>4</v>
      </c>
      <c r="E1587" t="s">
        <v>3087</v>
      </c>
      <c r="F1587">
        <v>500</v>
      </c>
      <c r="G1587" t="s">
        <v>3083</v>
      </c>
      <c r="H1587" t="s">
        <v>3084</v>
      </c>
      <c r="I1587" t="s">
        <v>3085</v>
      </c>
      <c r="J1587">
        <v>83</v>
      </c>
      <c r="L1587">
        <f t="shared" si="25"/>
        <v>1</v>
      </c>
    </row>
    <row r="1588" spans="1:12" ht="48" x14ac:dyDescent="0.2">
      <c r="A1588" s="1" t="s">
        <v>3088</v>
      </c>
      <c r="B1588">
        <v>855</v>
      </c>
      <c r="C1588">
        <v>10</v>
      </c>
      <c r="D1588">
        <v>4</v>
      </c>
      <c r="E1588" t="s">
        <v>3089</v>
      </c>
      <c r="F1588" t="s">
        <v>1</v>
      </c>
      <c r="G1588" t="s">
        <v>3090</v>
      </c>
      <c r="H1588" t="s">
        <v>3090</v>
      </c>
      <c r="I1588" t="s">
        <v>3091</v>
      </c>
      <c r="J1588">
        <v>100</v>
      </c>
      <c r="L1588" t="e">
        <f t="shared" si="25"/>
        <v>#VALUE!</v>
      </c>
    </row>
    <row r="1589" spans="1:12" ht="48" x14ac:dyDescent="0.2">
      <c r="A1589" s="1" t="s">
        <v>3092</v>
      </c>
      <c r="B1589">
        <v>855</v>
      </c>
      <c r="C1589">
        <v>10</v>
      </c>
      <c r="D1589">
        <v>4</v>
      </c>
      <c r="E1589" t="s">
        <v>3093</v>
      </c>
      <c r="F1589">
        <v>500</v>
      </c>
      <c r="G1589" t="s">
        <v>3090</v>
      </c>
      <c r="H1589" t="s">
        <v>3090</v>
      </c>
      <c r="I1589" t="s">
        <v>3091</v>
      </c>
      <c r="J1589">
        <v>100</v>
      </c>
      <c r="L1589">
        <f t="shared" si="25"/>
        <v>1</v>
      </c>
    </row>
    <row r="1590" spans="1:12" ht="48" x14ac:dyDescent="0.2">
      <c r="A1590" s="1" t="s">
        <v>3094</v>
      </c>
      <c r="B1590">
        <v>855</v>
      </c>
      <c r="C1590">
        <v>10</v>
      </c>
      <c r="D1590">
        <v>4</v>
      </c>
      <c r="E1590" t="s">
        <v>3095</v>
      </c>
      <c r="F1590" t="s">
        <v>1</v>
      </c>
      <c r="G1590" t="s">
        <v>3096</v>
      </c>
      <c r="H1590" t="s">
        <v>3096</v>
      </c>
      <c r="I1590" t="s">
        <v>3097</v>
      </c>
      <c r="J1590">
        <v>100</v>
      </c>
      <c r="L1590" t="e">
        <f t="shared" si="25"/>
        <v>#VALUE!</v>
      </c>
    </row>
    <row r="1591" spans="1:12" ht="48" x14ac:dyDescent="0.2">
      <c r="A1591" s="1" t="s">
        <v>3098</v>
      </c>
      <c r="B1591">
        <v>855</v>
      </c>
      <c r="C1591">
        <v>10</v>
      </c>
      <c r="D1591">
        <v>4</v>
      </c>
      <c r="E1591" t="s">
        <v>3099</v>
      </c>
      <c r="F1591">
        <v>500</v>
      </c>
      <c r="G1591" t="s">
        <v>3096</v>
      </c>
      <c r="H1591" t="s">
        <v>3096</v>
      </c>
      <c r="I1591" t="s">
        <v>3097</v>
      </c>
      <c r="J1591">
        <v>100</v>
      </c>
      <c r="L1591">
        <f t="shared" si="25"/>
        <v>1</v>
      </c>
    </row>
    <row r="1592" spans="1:12" ht="48" x14ac:dyDescent="0.2">
      <c r="A1592" s="1" t="s">
        <v>3100</v>
      </c>
      <c r="B1592">
        <v>855</v>
      </c>
      <c r="C1592">
        <v>10</v>
      </c>
      <c r="D1592">
        <v>4</v>
      </c>
      <c r="E1592" t="s">
        <v>3101</v>
      </c>
      <c r="F1592" t="s">
        <v>1</v>
      </c>
      <c r="G1592" t="s">
        <v>3102</v>
      </c>
      <c r="H1592" t="s">
        <v>3102</v>
      </c>
      <c r="I1592" t="s">
        <v>3103</v>
      </c>
      <c r="J1592">
        <v>99.9</v>
      </c>
      <c r="L1592" t="e">
        <f t="shared" si="25"/>
        <v>#VALUE!</v>
      </c>
    </row>
    <row r="1593" spans="1:12" ht="48" x14ac:dyDescent="0.2">
      <c r="A1593" s="1" t="s">
        <v>3104</v>
      </c>
      <c r="B1593">
        <v>855</v>
      </c>
      <c r="C1593">
        <v>10</v>
      </c>
      <c r="D1593">
        <v>4</v>
      </c>
      <c r="E1593" t="s">
        <v>3105</v>
      </c>
      <c r="F1593">
        <v>500</v>
      </c>
      <c r="G1593" t="s">
        <v>3102</v>
      </c>
      <c r="H1593" t="s">
        <v>3102</v>
      </c>
      <c r="I1593" t="s">
        <v>3103</v>
      </c>
      <c r="J1593">
        <v>99.9</v>
      </c>
      <c r="L1593">
        <f t="shared" si="25"/>
        <v>1</v>
      </c>
    </row>
    <row r="1594" spans="1:12" ht="80" x14ac:dyDescent="0.2">
      <c r="A1594" s="1" t="s">
        <v>3106</v>
      </c>
      <c r="B1594">
        <v>855</v>
      </c>
      <c r="C1594">
        <v>10</v>
      </c>
      <c r="D1594">
        <v>4</v>
      </c>
      <c r="E1594" t="s">
        <v>3107</v>
      </c>
      <c r="F1594" t="s">
        <v>1</v>
      </c>
      <c r="G1594">
        <v>110.8</v>
      </c>
      <c r="H1594">
        <v>110.8</v>
      </c>
      <c r="I1594">
        <v>110.8</v>
      </c>
      <c r="J1594">
        <v>100</v>
      </c>
      <c r="L1594" t="e">
        <f t="shared" si="25"/>
        <v>#VALUE!</v>
      </c>
    </row>
    <row r="1595" spans="1:12" ht="80" x14ac:dyDescent="0.2">
      <c r="A1595" s="1" t="s">
        <v>3108</v>
      </c>
      <c r="B1595">
        <v>855</v>
      </c>
      <c r="C1595">
        <v>10</v>
      </c>
      <c r="D1595">
        <v>4</v>
      </c>
      <c r="E1595" t="s">
        <v>3109</v>
      </c>
      <c r="F1595">
        <v>500</v>
      </c>
      <c r="G1595">
        <v>110.8</v>
      </c>
      <c r="H1595">
        <v>110.8</v>
      </c>
      <c r="I1595">
        <v>110.8</v>
      </c>
      <c r="J1595">
        <v>100</v>
      </c>
      <c r="L1595">
        <f t="shared" si="25"/>
        <v>1</v>
      </c>
    </row>
    <row r="1596" spans="1:12" ht="48" x14ac:dyDescent="0.2">
      <c r="A1596" s="1" t="s">
        <v>3110</v>
      </c>
      <c r="B1596">
        <v>855</v>
      </c>
      <c r="C1596">
        <v>10</v>
      </c>
      <c r="D1596">
        <v>4</v>
      </c>
      <c r="E1596" t="s">
        <v>3111</v>
      </c>
      <c r="F1596" t="s">
        <v>1</v>
      </c>
      <c r="G1596" t="s">
        <v>3112</v>
      </c>
      <c r="H1596" t="s">
        <v>3113</v>
      </c>
      <c r="I1596" t="s">
        <v>3113</v>
      </c>
      <c r="J1596">
        <v>100</v>
      </c>
      <c r="L1596" t="e">
        <f t="shared" si="25"/>
        <v>#VALUE!</v>
      </c>
    </row>
    <row r="1597" spans="1:12" ht="64" x14ac:dyDescent="0.2">
      <c r="A1597" s="1" t="s">
        <v>3114</v>
      </c>
      <c r="B1597">
        <v>855</v>
      </c>
      <c r="C1597">
        <v>10</v>
      </c>
      <c r="D1597">
        <v>4</v>
      </c>
      <c r="E1597" t="s">
        <v>3115</v>
      </c>
      <c r="F1597">
        <v>300</v>
      </c>
      <c r="G1597" t="s">
        <v>3112</v>
      </c>
      <c r="H1597" t="s">
        <v>3113</v>
      </c>
      <c r="I1597" t="s">
        <v>3113</v>
      </c>
      <c r="J1597">
        <v>100</v>
      </c>
      <c r="L1597">
        <f t="shared" si="25"/>
        <v>1</v>
      </c>
    </row>
    <row r="1598" spans="1:12" ht="64" x14ac:dyDescent="0.2">
      <c r="A1598" s="1" t="s">
        <v>3116</v>
      </c>
      <c r="B1598">
        <v>855</v>
      </c>
      <c r="C1598">
        <v>10</v>
      </c>
      <c r="D1598">
        <v>4</v>
      </c>
      <c r="E1598" t="s">
        <v>3117</v>
      </c>
      <c r="F1598" t="s">
        <v>1</v>
      </c>
      <c r="G1598" t="s">
        <v>3118</v>
      </c>
      <c r="H1598" t="s">
        <v>3119</v>
      </c>
      <c r="I1598" t="s">
        <v>3119</v>
      </c>
      <c r="J1598">
        <v>100</v>
      </c>
      <c r="L1598" t="e">
        <f t="shared" si="25"/>
        <v>#VALUE!</v>
      </c>
    </row>
    <row r="1599" spans="1:12" ht="80" x14ac:dyDescent="0.2">
      <c r="A1599" s="1" t="s">
        <v>3120</v>
      </c>
      <c r="B1599">
        <v>855</v>
      </c>
      <c r="C1599">
        <v>10</v>
      </c>
      <c r="D1599">
        <v>4</v>
      </c>
      <c r="E1599" t="s">
        <v>3121</v>
      </c>
      <c r="F1599">
        <v>300</v>
      </c>
      <c r="G1599" t="s">
        <v>3118</v>
      </c>
      <c r="H1599" t="s">
        <v>3119</v>
      </c>
      <c r="I1599" t="s">
        <v>3119</v>
      </c>
      <c r="J1599">
        <v>100</v>
      </c>
      <c r="L1599">
        <f t="shared" si="25"/>
        <v>1</v>
      </c>
    </row>
    <row r="1600" spans="1:12" ht="16" x14ac:dyDescent="0.2">
      <c r="A1600" s="1" t="s">
        <v>240</v>
      </c>
      <c r="B1600">
        <v>855</v>
      </c>
      <c r="C1600">
        <v>10</v>
      </c>
      <c r="D1600">
        <v>6</v>
      </c>
      <c r="E1600" t="s">
        <v>1</v>
      </c>
      <c r="F1600" t="s">
        <v>1</v>
      </c>
      <c r="G1600" t="s">
        <v>3122</v>
      </c>
      <c r="H1600" t="s">
        <v>3122</v>
      </c>
      <c r="I1600" t="s">
        <v>3123</v>
      </c>
      <c r="J1600">
        <v>99.9</v>
      </c>
      <c r="L1600" t="e">
        <f t="shared" si="25"/>
        <v>#VALUE!</v>
      </c>
    </row>
    <row r="1601" spans="1:12" ht="32" x14ac:dyDescent="0.2">
      <c r="A1601" s="1" t="s">
        <v>1284</v>
      </c>
      <c r="B1601">
        <v>855</v>
      </c>
      <c r="C1601">
        <v>10</v>
      </c>
      <c r="D1601">
        <v>6</v>
      </c>
      <c r="E1601" t="s">
        <v>1285</v>
      </c>
      <c r="F1601" t="s">
        <v>1</v>
      </c>
      <c r="G1601" t="s">
        <v>3122</v>
      </c>
      <c r="H1601" t="s">
        <v>3122</v>
      </c>
      <c r="I1601" t="s">
        <v>3123</v>
      </c>
      <c r="J1601">
        <v>99.9</v>
      </c>
      <c r="L1601" t="e">
        <f t="shared" si="25"/>
        <v>#VALUE!</v>
      </c>
    </row>
    <row r="1602" spans="1:12" ht="64" x14ac:dyDescent="0.2">
      <c r="A1602" s="1" t="s">
        <v>2928</v>
      </c>
      <c r="B1602">
        <v>855</v>
      </c>
      <c r="C1602">
        <v>10</v>
      </c>
      <c r="D1602">
        <v>6</v>
      </c>
      <c r="E1602" t="s">
        <v>1287</v>
      </c>
      <c r="F1602" t="s">
        <v>1</v>
      </c>
      <c r="G1602" t="s">
        <v>3122</v>
      </c>
      <c r="H1602" t="s">
        <v>3122</v>
      </c>
      <c r="I1602" t="s">
        <v>3123</v>
      </c>
      <c r="J1602">
        <v>99.9</v>
      </c>
      <c r="L1602" t="e">
        <f t="shared" si="25"/>
        <v>#VALUE!</v>
      </c>
    </row>
    <row r="1603" spans="1:12" ht="48" x14ac:dyDescent="0.2">
      <c r="A1603" s="1" t="s">
        <v>2730</v>
      </c>
      <c r="B1603">
        <v>855</v>
      </c>
      <c r="C1603">
        <v>10</v>
      </c>
      <c r="D1603">
        <v>6</v>
      </c>
      <c r="E1603" t="s">
        <v>2731</v>
      </c>
      <c r="F1603" t="s">
        <v>1</v>
      </c>
      <c r="G1603">
        <v>435.6</v>
      </c>
      <c r="H1603">
        <v>435.6</v>
      </c>
      <c r="I1603">
        <v>427.4</v>
      </c>
      <c r="J1603">
        <v>98.1</v>
      </c>
      <c r="L1603" t="e">
        <f t="shared" si="25"/>
        <v>#VALUE!</v>
      </c>
    </row>
    <row r="1604" spans="1:12" ht="80" x14ac:dyDescent="0.2">
      <c r="A1604" s="1" t="s">
        <v>1299</v>
      </c>
      <c r="B1604">
        <v>855</v>
      </c>
      <c r="C1604">
        <v>10</v>
      </c>
      <c r="D1604">
        <v>6</v>
      </c>
      <c r="E1604" t="s">
        <v>2732</v>
      </c>
      <c r="F1604">
        <v>600</v>
      </c>
      <c r="G1604">
        <v>435.6</v>
      </c>
      <c r="H1604">
        <v>435.6</v>
      </c>
      <c r="I1604">
        <v>427.4</v>
      </c>
      <c r="J1604">
        <v>98.1</v>
      </c>
      <c r="L1604">
        <f t="shared" si="25"/>
        <v>1</v>
      </c>
    </row>
    <row r="1605" spans="1:12" ht="144" x14ac:dyDescent="0.2">
      <c r="A1605" s="1" t="s">
        <v>3854</v>
      </c>
      <c r="B1605">
        <v>855</v>
      </c>
      <c r="C1605">
        <v>10</v>
      </c>
      <c r="D1605">
        <v>6</v>
      </c>
      <c r="E1605" t="s">
        <v>3124</v>
      </c>
      <c r="F1605" t="s">
        <v>1</v>
      </c>
      <c r="G1605" t="s">
        <v>3125</v>
      </c>
      <c r="H1605" t="s">
        <v>3125</v>
      </c>
      <c r="I1605" t="s">
        <v>3126</v>
      </c>
      <c r="J1605">
        <v>100</v>
      </c>
      <c r="L1605" t="e">
        <f t="shared" si="25"/>
        <v>#VALUE!</v>
      </c>
    </row>
    <row r="1606" spans="1:12" ht="48" x14ac:dyDescent="0.2">
      <c r="A1606" s="1" t="s">
        <v>3127</v>
      </c>
      <c r="B1606">
        <v>855</v>
      </c>
      <c r="C1606">
        <v>10</v>
      </c>
      <c r="D1606">
        <v>6</v>
      </c>
      <c r="E1606" t="s">
        <v>3128</v>
      </c>
      <c r="F1606">
        <v>500</v>
      </c>
      <c r="G1606" t="s">
        <v>3125</v>
      </c>
      <c r="H1606" t="s">
        <v>3125</v>
      </c>
      <c r="I1606" t="s">
        <v>3126</v>
      </c>
      <c r="J1606">
        <v>100</v>
      </c>
      <c r="L1606">
        <f t="shared" si="25"/>
        <v>1</v>
      </c>
    </row>
    <row r="1607" spans="1:12" ht="32" x14ac:dyDescent="0.2">
      <c r="A1607" s="1" t="s">
        <v>3129</v>
      </c>
      <c r="B1607">
        <v>858</v>
      </c>
      <c r="C1607" t="s">
        <v>1</v>
      </c>
      <c r="D1607" t="s">
        <v>1</v>
      </c>
      <c r="E1607" t="s">
        <v>1</v>
      </c>
      <c r="F1607" t="s">
        <v>1</v>
      </c>
      <c r="G1607" t="s">
        <v>3130</v>
      </c>
      <c r="H1607" t="s">
        <v>3131</v>
      </c>
      <c r="I1607" t="s">
        <v>3132</v>
      </c>
      <c r="J1607">
        <v>99.9</v>
      </c>
      <c r="L1607" t="e">
        <f t="shared" si="25"/>
        <v>#VALUE!</v>
      </c>
    </row>
    <row r="1608" spans="1:12" ht="32" x14ac:dyDescent="0.2">
      <c r="A1608" s="1" t="s">
        <v>280</v>
      </c>
      <c r="B1608">
        <v>858</v>
      </c>
      <c r="C1608">
        <v>3</v>
      </c>
      <c r="D1608" t="s">
        <v>1</v>
      </c>
      <c r="E1608" t="s">
        <v>1</v>
      </c>
      <c r="F1608" t="s">
        <v>1</v>
      </c>
      <c r="G1608" t="s">
        <v>3133</v>
      </c>
      <c r="H1608" t="s">
        <v>3134</v>
      </c>
      <c r="I1608" t="s">
        <v>3135</v>
      </c>
      <c r="J1608">
        <v>99.8</v>
      </c>
      <c r="L1608" t="e">
        <f t="shared" si="25"/>
        <v>#VALUE!</v>
      </c>
    </row>
    <row r="1609" spans="1:12" ht="16" x14ac:dyDescent="0.2">
      <c r="A1609" s="1" t="s">
        <v>3136</v>
      </c>
      <c r="B1609">
        <v>858</v>
      </c>
      <c r="C1609">
        <v>3</v>
      </c>
      <c r="D1609">
        <v>11</v>
      </c>
      <c r="E1609" t="s">
        <v>1</v>
      </c>
      <c r="F1609" t="s">
        <v>1</v>
      </c>
      <c r="G1609" t="s">
        <v>3133</v>
      </c>
      <c r="H1609" t="s">
        <v>3134</v>
      </c>
      <c r="I1609" t="s">
        <v>3135</v>
      </c>
      <c r="J1609">
        <v>99.8</v>
      </c>
      <c r="L1609" t="e">
        <f t="shared" si="25"/>
        <v>#VALUE!</v>
      </c>
    </row>
    <row r="1610" spans="1:12" ht="32" x14ac:dyDescent="0.2">
      <c r="A1610" s="1" t="s">
        <v>3137</v>
      </c>
      <c r="B1610">
        <v>858</v>
      </c>
      <c r="C1610">
        <v>3</v>
      </c>
      <c r="D1610">
        <v>11</v>
      </c>
      <c r="E1610" t="s">
        <v>3138</v>
      </c>
      <c r="F1610" t="s">
        <v>1</v>
      </c>
      <c r="G1610" t="s">
        <v>3133</v>
      </c>
      <c r="H1610" t="s">
        <v>3134</v>
      </c>
      <c r="I1610" t="s">
        <v>3135</v>
      </c>
      <c r="J1610">
        <v>99.8</v>
      </c>
      <c r="L1610" t="e">
        <f t="shared" ref="L1610:L1673" si="26">IF(F1610,1,0)</f>
        <v>#VALUE!</v>
      </c>
    </row>
    <row r="1611" spans="1:12" ht="32" x14ac:dyDescent="0.2">
      <c r="A1611" s="1" t="s">
        <v>13</v>
      </c>
      <c r="B1611">
        <v>858</v>
      </c>
      <c r="C1611">
        <v>3</v>
      </c>
      <c r="D1611">
        <v>11</v>
      </c>
      <c r="E1611" t="s">
        <v>3139</v>
      </c>
      <c r="F1611" t="s">
        <v>1</v>
      </c>
      <c r="G1611" t="s">
        <v>3140</v>
      </c>
      <c r="H1611" t="s">
        <v>3140</v>
      </c>
      <c r="I1611" t="s">
        <v>3141</v>
      </c>
      <c r="J1611">
        <v>99.2</v>
      </c>
      <c r="L1611" t="e">
        <f t="shared" si="26"/>
        <v>#VALUE!</v>
      </c>
    </row>
    <row r="1612" spans="1:12" ht="48" x14ac:dyDescent="0.2">
      <c r="A1612" s="1" t="s">
        <v>3142</v>
      </c>
      <c r="B1612">
        <v>858</v>
      </c>
      <c r="C1612">
        <v>3</v>
      </c>
      <c r="D1612">
        <v>11</v>
      </c>
      <c r="E1612" t="s">
        <v>3143</v>
      </c>
      <c r="F1612" t="s">
        <v>1</v>
      </c>
      <c r="G1612" t="s">
        <v>3140</v>
      </c>
      <c r="H1612" t="s">
        <v>3140</v>
      </c>
      <c r="I1612" t="s">
        <v>3141</v>
      </c>
      <c r="J1612">
        <v>99.2</v>
      </c>
      <c r="L1612" t="e">
        <f t="shared" si="26"/>
        <v>#VALUE!</v>
      </c>
    </row>
    <row r="1613" spans="1:12" ht="112" x14ac:dyDescent="0.2">
      <c r="A1613" s="1" t="s">
        <v>173</v>
      </c>
      <c r="B1613">
        <v>858</v>
      </c>
      <c r="C1613">
        <v>3</v>
      </c>
      <c r="D1613">
        <v>11</v>
      </c>
      <c r="E1613" t="s">
        <v>3144</v>
      </c>
      <c r="F1613">
        <v>100</v>
      </c>
      <c r="G1613" t="s">
        <v>3145</v>
      </c>
      <c r="H1613" t="s">
        <v>3145</v>
      </c>
      <c r="I1613" t="s">
        <v>3146</v>
      </c>
      <c r="J1613">
        <v>99.2</v>
      </c>
      <c r="L1613">
        <f t="shared" si="26"/>
        <v>1</v>
      </c>
    </row>
    <row r="1614" spans="1:12" ht="64" x14ac:dyDescent="0.2">
      <c r="A1614" s="1" t="s">
        <v>176</v>
      </c>
      <c r="B1614">
        <v>858</v>
      </c>
      <c r="C1614">
        <v>3</v>
      </c>
      <c r="D1614">
        <v>11</v>
      </c>
      <c r="E1614" t="s">
        <v>3144</v>
      </c>
      <c r="F1614">
        <v>200</v>
      </c>
      <c r="G1614" t="s">
        <v>3147</v>
      </c>
      <c r="H1614" t="s">
        <v>3147</v>
      </c>
      <c r="I1614" t="s">
        <v>3148</v>
      </c>
      <c r="J1614">
        <v>100</v>
      </c>
      <c r="L1614">
        <f t="shared" si="26"/>
        <v>1</v>
      </c>
    </row>
    <row r="1615" spans="1:12" ht="48" x14ac:dyDescent="0.2">
      <c r="A1615" s="1" t="s">
        <v>179</v>
      </c>
      <c r="B1615">
        <v>858</v>
      </c>
      <c r="C1615">
        <v>3</v>
      </c>
      <c r="D1615">
        <v>11</v>
      </c>
      <c r="E1615" t="s">
        <v>3144</v>
      </c>
      <c r="F1615">
        <v>800</v>
      </c>
      <c r="G1615">
        <v>363</v>
      </c>
      <c r="H1615">
        <v>363</v>
      </c>
      <c r="I1615">
        <v>349.5</v>
      </c>
      <c r="J1615">
        <v>96.3</v>
      </c>
      <c r="L1615">
        <f t="shared" si="26"/>
        <v>1</v>
      </c>
    </row>
    <row r="1616" spans="1:12" ht="64" x14ac:dyDescent="0.2">
      <c r="A1616" s="1" t="s">
        <v>3149</v>
      </c>
      <c r="B1616">
        <v>858</v>
      </c>
      <c r="C1616">
        <v>3</v>
      </c>
      <c r="D1616">
        <v>11</v>
      </c>
      <c r="E1616" t="s">
        <v>3150</v>
      </c>
      <c r="F1616" t="s">
        <v>1</v>
      </c>
      <c r="G1616" t="s">
        <v>3151</v>
      </c>
      <c r="H1616" t="s">
        <v>3152</v>
      </c>
      <c r="I1616" t="s">
        <v>3153</v>
      </c>
      <c r="J1616">
        <v>100</v>
      </c>
      <c r="L1616" t="e">
        <f t="shared" si="26"/>
        <v>#VALUE!</v>
      </c>
    </row>
    <row r="1617" spans="1:12" ht="48" x14ac:dyDescent="0.2">
      <c r="A1617" s="1" t="s">
        <v>3154</v>
      </c>
      <c r="B1617">
        <v>858</v>
      </c>
      <c r="C1617">
        <v>3</v>
      </c>
      <c r="D1617">
        <v>11</v>
      </c>
      <c r="E1617" t="s">
        <v>3155</v>
      </c>
      <c r="F1617" t="s">
        <v>1</v>
      </c>
      <c r="G1617">
        <v>213.8</v>
      </c>
      <c r="H1617">
        <v>213.8</v>
      </c>
      <c r="I1617">
        <v>213.8</v>
      </c>
      <c r="J1617">
        <v>100</v>
      </c>
      <c r="L1617" t="e">
        <f t="shared" si="26"/>
        <v>#VALUE!</v>
      </c>
    </row>
    <row r="1618" spans="1:12" ht="128" x14ac:dyDescent="0.2">
      <c r="A1618" s="1" t="s">
        <v>3156</v>
      </c>
      <c r="B1618">
        <v>858</v>
      </c>
      <c r="C1618">
        <v>3</v>
      </c>
      <c r="D1618">
        <v>11</v>
      </c>
      <c r="E1618" t="s">
        <v>3157</v>
      </c>
      <c r="F1618">
        <v>200</v>
      </c>
      <c r="G1618">
        <v>198.5</v>
      </c>
      <c r="H1618">
        <v>198.5</v>
      </c>
      <c r="I1618">
        <v>198.5</v>
      </c>
      <c r="J1618">
        <v>100</v>
      </c>
      <c r="L1618">
        <f t="shared" si="26"/>
        <v>1</v>
      </c>
    </row>
    <row r="1619" spans="1:12" ht="128" x14ac:dyDescent="0.2">
      <c r="A1619" s="1" t="s">
        <v>3158</v>
      </c>
      <c r="B1619">
        <v>858</v>
      </c>
      <c r="C1619">
        <v>3</v>
      </c>
      <c r="D1619">
        <v>11</v>
      </c>
      <c r="E1619" t="s">
        <v>3157</v>
      </c>
      <c r="F1619">
        <v>300</v>
      </c>
      <c r="G1619">
        <v>15.3</v>
      </c>
      <c r="H1619">
        <v>15.3</v>
      </c>
      <c r="I1619">
        <v>15.3</v>
      </c>
      <c r="J1619">
        <v>100</v>
      </c>
      <c r="L1619">
        <f t="shared" si="26"/>
        <v>1</v>
      </c>
    </row>
    <row r="1620" spans="1:12" ht="48" x14ac:dyDescent="0.2">
      <c r="A1620" s="1" t="s">
        <v>3159</v>
      </c>
      <c r="B1620">
        <v>858</v>
      </c>
      <c r="C1620">
        <v>3</v>
      </c>
      <c r="D1620">
        <v>11</v>
      </c>
      <c r="E1620" t="s">
        <v>3160</v>
      </c>
      <c r="F1620" t="s">
        <v>1</v>
      </c>
      <c r="G1620" t="s">
        <v>3161</v>
      </c>
      <c r="H1620" t="s">
        <v>3162</v>
      </c>
      <c r="I1620" t="s">
        <v>3162</v>
      </c>
      <c r="J1620">
        <v>100</v>
      </c>
      <c r="L1620" t="e">
        <f t="shared" si="26"/>
        <v>#VALUE!</v>
      </c>
    </row>
    <row r="1621" spans="1:12" ht="128" x14ac:dyDescent="0.2">
      <c r="A1621" s="1" t="s">
        <v>3158</v>
      </c>
      <c r="B1621">
        <v>858</v>
      </c>
      <c r="C1621">
        <v>3</v>
      </c>
      <c r="D1621">
        <v>11</v>
      </c>
      <c r="E1621" t="s">
        <v>3163</v>
      </c>
      <c r="F1621">
        <v>300</v>
      </c>
      <c r="G1621" t="s">
        <v>3161</v>
      </c>
      <c r="H1621" t="s">
        <v>3162</v>
      </c>
      <c r="I1621" t="s">
        <v>3162</v>
      </c>
      <c r="J1621">
        <v>100</v>
      </c>
      <c r="L1621">
        <f t="shared" si="26"/>
        <v>1</v>
      </c>
    </row>
    <row r="1622" spans="1:12" ht="64" x14ac:dyDescent="0.2">
      <c r="A1622" s="1" t="s">
        <v>3164</v>
      </c>
      <c r="B1622">
        <v>858</v>
      </c>
      <c r="C1622">
        <v>3</v>
      </c>
      <c r="D1622">
        <v>11</v>
      </c>
      <c r="E1622" t="s">
        <v>3165</v>
      </c>
      <c r="F1622" t="s">
        <v>1</v>
      </c>
      <c r="G1622">
        <v>24</v>
      </c>
      <c r="H1622">
        <v>24</v>
      </c>
      <c r="I1622">
        <v>24</v>
      </c>
      <c r="J1622">
        <v>100</v>
      </c>
      <c r="L1622" t="e">
        <f t="shared" si="26"/>
        <v>#VALUE!</v>
      </c>
    </row>
    <row r="1623" spans="1:12" ht="128" x14ac:dyDescent="0.2">
      <c r="A1623" s="1" t="s">
        <v>3156</v>
      </c>
      <c r="B1623">
        <v>858</v>
      </c>
      <c r="C1623">
        <v>3</v>
      </c>
      <c r="D1623">
        <v>11</v>
      </c>
      <c r="E1623" t="s">
        <v>3166</v>
      </c>
      <c r="F1623">
        <v>200</v>
      </c>
      <c r="G1623">
        <v>24</v>
      </c>
      <c r="H1623">
        <v>24</v>
      </c>
      <c r="I1623">
        <v>24</v>
      </c>
      <c r="J1623">
        <v>100</v>
      </c>
      <c r="L1623">
        <f t="shared" si="26"/>
        <v>1</v>
      </c>
    </row>
    <row r="1624" spans="1:12" ht="128" x14ac:dyDescent="0.2">
      <c r="A1624" s="1" t="s">
        <v>3167</v>
      </c>
      <c r="B1624">
        <v>858</v>
      </c>
      <c r="C1624">
        <v>3</v>
      </c>
      <c r="D1624">
        <v>11</v>
      </c>
      <c r="E1624" t="s">
        <v>3168</v>
      </c>
      <c r="F1624" t="s">
        <v>1</v>
      </c>
      <c r="G1624" t="s">
        <v>3169</v>
      </c>
      <c r="H1624" t="s">
        <v>3170</v>
      </c>
      <c r="I1624" t="s">
        <v>3171</v>
      </c>
      <c r="J1624">
        <v>100</v>
      </c>
      <c r="L1624" t="e">
        <f t="shared" si="26"/>
        <v>#VALUE!</v>
      </c>
    </row>
    <row r="1625" spans="1:12" ht="128" x14ac:dyDescent="0.2">
      <c r="A1625" s="1" t="s">
        <v>3156</v>
      </c>
      <c r="B1625">
        <v>858</v>
      </c>
      <c r="C1625">
        <v>3</v>
      </c>
      <c r="D1625">
        <v>11</v>
      </c>
      <c r="E1625" t="s">
        <v>3172</v>
      </c>
      <c r="F1625">
        <v>200</v>
      </c>
      <c r="G1625">
        <v>210.7</v>
      </c>
      <c r="H1625">
        <v>210.7</v>
      </c>
      <c r="I1625">
        <v>210.3</v>
      </c>
      <c r="J1625">
        <v>99.8</v>
      </c>
      <c r="L1625">
        <f t="shared" si="26"/>
        <v>1</v>
      </c>
    </row>
    <row r="1626" spans="1:12" ht="128" x14ac:dyDescent="0.2">
      <c r="A1626" s="1" t="s">
        <v>3158</v>
      </c>
      <c r="B1626">
        <v>858</v>
      </c>
      <c r="C1626">
        <v>3</v>
      </c>
      <c r="D1626">
        <v>11</v>
      </c>
      <c r="E1626" t="s">
        <v>3172</v>
      </c>
      <c r="F1626">
        <v>300</v>
      </c>
      <c r="G1626" t="s">
        <v>3173</v>
      </c>
      <c r="H1626" t="s">
        <v>3174</v>
      </c>
      <c r="I1626" t="s">
        <v>3175</v>
      </c>
      <c r="J1626">
        <v>100</v>
      </c>
      <c r="L1626">
        <f t="shared" si="26"/>
        <v>1</v>
      </c>
    </row>
    <row r="1627" spans="1:12" ht="48" x14ac:dyDescent="0.2">
      <c r="A1627" s="1" t="s">
        <v>3176</v>
      </c>
      <c r="B1627">
        <v>858</v>
      </c>
      <c r="C1627">
        <v>3</v>
      </c>
      <c r="D1627">
        <v>11</v>
      </c>
      <c r="E1627" t="s">
        <v>3177</v>
      </c>
      <c r="F1627" t="s">
        <v>1</v>
      </c>
      <c r="G1627">
        <v>43.5</v>
      </c>
      <c r="H1627">
        <v>43.5</v>
      </c>
      <c r="I1627">
        <v>43.5</v>
      </c>
      <c r="J1627">
        <v>100</v>
      </c>
      <c r="L1627" t="e">
        <f t="shared" si="26"/>
        <v>#VALUE!</v>
      </c>
    </row>
    <row r="1628" spans="1:12" ht="128" x14ac:dyDescent="0.2">
      <c r="A1628" s="1" t="s">
        <v>3156</v>
      </c>
      <c r="B1628">
        <v>858</v>
      </c>
      <c r="C1628">
        <v>3</v>
      </c>
      <c r="D1628">
        <v>11</v>
      </c>
      <c r="E1628" t="s">
        <v>3178</v>
      </c>
      <c r="F1628">
        <v>200</v>
      </c>
      <c r="G1628">
        <v>43.5</v>
      </c>
      <c r="H1628">
        <v>43.5</v>
      </c>
      <c r="I1628">
        <v>43.5</v>
      </c>
      <c r="J1628">
        <v>100</v>
      </c>
      <c r="L1628">
        <f t="shared" si="26"/>
        <v>1</v>
      </c>
    </row>
    <row r="1629" spans="1:12" ht="16" x14ac:dyDescent="0.2">
      <c r="A1629" s="1" t="s">
        <v>24</v>
      </c>
      <c r="B1629">
        <v>858</v>
      </c>
      <c r="C1629">
        <v>4</v>
      </c>
      <c r="D1629" t="s">
        <v>1</v>
      </c>
      <c r="E1629" t="s">
        <v>1</v>
      </c>
      <c r="F1629" t="s">
        <v>1</v>
      </c>
      <c r="G1629" t="s">
        <v>3179</v>
      </c>
      <c r="H1629" t="s">
        <v>3180</v>
      </c>
      <c r="I1629" t="s">
        <v>3181</v>
      </c>
      <c r="J1629">
        <v>99.8</v>
      </c>
      <c r="L1629" t="e">
        <f t="shared" si="26"/>
        <v>#VALUE!</v>
      </c>
    </row>
    <row r="1630" spans="1:12" ht="16" x14ac:dyDescent="0.2">
      <c r="A1630" s="1" t="s">
        <v>1536</v>
      </c>
      <c r="B1630">
        <v>858</v>
      </c>
      <c r="C1630">
        <v>4</v>
      </c>
      <c r="D1630">
        <v>1</v>
      </c>
      <c r="E1630" t="s">
        <v>1</v>
      </c>
      <c r="F1630" t="s">
        <v>1</v>
      </c>
      <c r="G1630" t="s">
        <v>3182</v>
      </c>
      <c r="H1630" t="s">
        <v>3182</v>
      </c>
      <c r="I1630" t="s">
        <v>3183</v>
      </c>
      <c r="J1630">
        <v>99.7</v>
      </c>
      <c r="L1630" t="e">
        <f t="shared" si="26"/>
        <v>#VALUE!</v>
      </c>
    </row>
    <row r="1631" spans="1:12" ht="32" x14ac:dyDescent="0.2">
      <c r="A1631" s="1" t="s">
        <v>3137</v>
      </c>
      <c r="B1631">
        <v>858</v>
      </c>
      <c r="C1631">
        <v>4</v>
      </c>
      <c r="D1631">
        <v>1</v>
      </c>
      <c r="E1631" t="s">
        <v>3138</v>
      </c>
      <c r="F1631" t="s">
        <v>1</v>
      </c>
      <c r="G1631" t="s">
        <v>3182</v>
      </c>
      <c r="H1631" t="s">
        <v>3182</v>
      </c>
      <c r="I1631" t="s">
        <v>3183</v>
      </c>
      <c r="J1631">
        <v>99.7</v>
      </c>
      <c r="L1631" t="e">
        <f t="shared" si="26"/>
        <v>#VALUE!</v>
      </c>
    </row>
    <row r="1632" spans="1:12" ht="32" x14ac:dyDescent="0.2">
      <c r="A1632" s="1" t="s">
        <v>212</v>
      </c>
      <c r="B1632">
        <v>858</v>
      </c>
      <c r="C1632">
        <v>4</v>
      </c>
      <c r="D1632">
        <v>1</v>
      </c>
      <c r="E1632" t="s">
        <v>3139</v>
      </c>
      <c r="F1632" t="s">
        <v>1</v>
      </c>
      <c r="G1632" t="s">
        <v>3182</v>
      </c>
      <c r="H1632" t="s">
        <v>3182</v>
      </c>
      <c r="I1632" t="s">
        <v>3183</v>
      </c>
      <c r="J1632">
        <v>99.7</v>
      </c>
      <c r="L1632" t="e">
        <f t="shared" si="26"/>
        <v>#VALUE!</v>
      </c>
    </row>
    <row r="1633" spans="1:12" ht="80" x14ac:dyDescent="0.2">
      <c r="A1633" s="1" t="s">
        <v>15</v>
      </c>
      <c r="B1633">
        <v>858</v>
      </c>
      <c r="C1633">
        <v>4</v>
      </c>
      <c r="D1633">
        <v>1</v>
      </c>
      <c r="E1633" t="s">
        <v>3184</v>
      </c>
      <c r="F1633" t="s">
        <v>1</v>
      </c>
      <c r="G1633" t="s">
        <v>3185</v>
      </c>
      <c r="H1633" t="s">
        <v>3185</v>
      </c>
      <c r="I1633" t="s">
        <v>3186</v>
      </c>
      <c r="J1633">
        <v>99.5</v>
      </c>
      <c r="L1633" t="e">
        <f t="shared" si="26"/>
        <v>#VALUE!</v>
      </c>
    </row>
    <row r="1634" spans="1:12" ht="96" x14ac:dyDescent="0.2">
      <c r="A1634" s="1" t="s">
        <v>17</v>
      </c>
      <c r="B1634">
        <v>858</v>
      </c>
      <c r="C1634">
        <v>4</v>
      </c>
      <c r="D1634">
        <v>1</v>
      </c>
      <c r="E1634" t="s">
        <v>3187</v>
      </c>
      <c r="F1634">
        <v>100</v>
      </c>
      <c r="G1634" t="s">
        <v>3188</v>
      </c>
      <c r="H1634" t="s">
        <v>3188</v>
      </c>
      <c r="I1634" t="s">
        <v>3189</v>
      </c>
      <c r="J1634">
        <v>99.5</v>
      </c>
      <c r="L1634">
        <f t="shared" si="26"/>
        <v>1</v>
      </c>
    </row>
    <row r="1635" spans="1:12" ht="64" x14ac:dyDescent="0.2">
      <c r="A1635" s="1" t="s">
        <v>20</v>
      </c>
      <c r="B1635">
        <v>858</v>
      </c>
      <c r="C1635">
        <v>4</v>
      </c>
      <c r="D1635">
        <v>1</v>
      </c>
      <c r="E1635" t="s">
        <v>3187</v>
      </c>
      <c r="F1635">
        <v>200</v>
      </c>
      <c r="G1635" t="s">
        <v>3190</v>
      </c>
      <c r="H1635" t="s">
        <v>3190</v>
      </c>
      <c r="I1635" t="s">
        <v>3191</v>
      </c>
      <c r="J1635">
        <v>99.6</v>
      </c>
      <c r="L1635">
        <f t="shared" si="26"/>
        <v>1</v>
      </c>
    </row>
    <row r="1636" spans="1:12" ht="32" x14ac:dyDescent="0.2">
      <c r="A1636" s="1" t="s">
        <v>23</v>
      </c>
      <c r="B1636">
        <v>858</v>
      </c>
      <c r="C1636">
        <v>4</v>
      </c>
      <c r="D1636">
        <v>1</v>
      </c>
      <c r="E1636" t="s">
        <v>3187</v>
      </c>
      <c r="F1636">
        <v>800</v>
      </c>
      <c r="G1636">
        <v>745</v>
      </c>
      <c r="H1636">
        <v>745</v>
      </c>
      <c r="I1636">
        <v>745</v>
      </c>
      <c r="J1636">
        <v>100</v>
      </c>
      <c r="L1636">
        <f t="shared" si="26"/>
        <v>1</v>
      </c>
    </row>
    <row r="1637" spans="1:12" ht="32" x14ac:dyDescent="0.2">
      <c r="A1637" s="1" t="s">
        <v>27</v>
      </c>
      <c r="B1637">
        <v>858</v>
      </c>
      <c r="C1637">
        <v>4</v>
      </c>
      <c r="D1637">
        <v>1</v>
      </c>
      <c r="E1637" t="s">
        <v>3192</v>
      </c>
      <c r="F1637" t="s">
        <v>1</v>
      </c>
      <c r="G1637" t="s">
        <v>3193</v>
      </c>
      <c r="H1637" t="s">
        <v>3193</v>
      </c>
      <c r="I1637" t="s">
        <v>3194</v>
      </c>
      <c r="J1637">
        <v>99.8</v>
      </c>
      <c r="L1637" t="e">
        <f t="shared" si="26"/>
        <v>#VALUE!</v>
      </c>
    </row>
    <row r="1638" spans="1:12" ht="112" x14ac:dyDescent="0.2">
      <c r="A1638" s="1" t="s">
        <v>173</v>
      </c>
      <c r="B1638">
        <v>858</v>
      </c>
      <c r="C1638">
        <v>4</v>
      </c>
      <c r="D1638">
        <v>1</v>
      </c>
      <c r="E1638" t="s">
        <v>3195</v>
      </c>
      <c r="F1638">
        <v>100</v>
      </c>
      <c r="G1638" t="s">
        <v>3196</v>
      </c>
      <c r="H1638" t="s">
        <v>3196</v>
      </c>
      <c r="I1638" t="s">
        <v>3197</v>
      </c>
      <c r="J1638">
        <v>99.8</v>
      </c>
      <c r="L1638">
        <f t="shared" si="26"/>
        <v>1</v>
      </c>
    </row>
    <row r="1639" spans="1:12" ht="64" x14ac:dyDescent="0.2">
      <c r="A1639" s="1" t="s">
        <v>176</v>
      </c>
      <c r="B1639">
        <v>858</v>
      </c>
      <c r="C1639">
        <v>4</v>
      </c>
      <c r="D1639">
        <v>1</v>
      </c>
      <c r="E1639" t="s">
        <v>3195</v>
      </c>
      <c r="F1639">
        <v>200</v>
      </c>
      <c r="G1639" t="s">
        <v>3198</v>
      </c>
      <c r="H1639" t="s">
        <v>3198</v>
      </c>
      <c r="I1639" t="s">
        <v>3199</v>
      </c>
      <c r="J1639">
        <v>99.9</v>
      </c>
      <c r="L1639">
        <f t="shared" si="26"/>
        <v>1</v>
      </c>
    </row>
    <row r="1640" spans="1:12" ht="48" x14ac:dyDescent="0.2">
      <c r="A1640" s="1" t="s">
        <v>179</v>
      </c>
      <c r="B1640">
        <v>858</v>
      </c>
      <c r="C1640">
        <v>4</v>
      </c>
      <c r="D1640">
        <v>1</v>
      </c>
      <c r="E1640" t="s">
        <v>3195</v>
      </c>
      <c r="F1640">
        <v>800</v>
      </c>
      <c r="G1640" t="s">
        <v>3200</v>
      </c>
      <c r="H1640" t="s">
        <v>3200</v>
      </c>
      <c r="I1640" t="s">
        <v>3201</v>
      </c>
      <c r="J1640">
        <v>94.8</v>
      </c>
      <c r="L1640">
        <f t="shared" si="26"/>
        <v>1</v>
      </c>
    </row>
    <row r="1641" spans="1:12" ht="32" x14ac:dyDescent="0.2">
      <c r="A1641" s="1" t="s">
        <v>26</v>
      </c>
      <c r="B1641">
        <v>858</v>
      </c>
      <c r="C1641">
        <v>4</v>
      </c>
      <c r="D1641">
        <v>12</v>
      </c>
      <c r="E1641" t="s">
        <v>1</v>
      </c>
      <c r="F1641" t="s">
        <v>1</v>
      </c>
      <c r="G1641" t="s">
        <v>3202</v>
      </c>
      <c r="H1641" t="s">
        <v>3203</v>
      </c>
      <c r="I1641" t="s">
        <v>3204</v>
      </c>
      <c r="J1641">
        <v>99.9</v>
      </c>
      <c r="L1641" t="e">
        <f t="shared" si="26"/>
        <v>#VALUE!</v>
      </c>
    </row>
    <row r="1642" spans="1:12" ht="32" x14ac:dyDescent="0.2">
      <c r="A1642" s="1" t="s">
        <v>3137</v>
      </c>
      <c r="B1642">
        <v>858</v>
      </c>
      <c r="C1642">
        <v>4</v>
      </c>
      <c r="D1642">
        <v>12</v>
      </c>
      <c r="E1642" t="s">
        <v>3138</v>
      </c>
      <c r="F1642" t="s">
        <v>1</v>
      </c>
      <c r="G1642" t="s">
        <v>3202</v>
      </c>
      <c r="H1642" t="s">
        <v>3203</v>
      </c>
      <c r="I1642" t="s">
        <v>3204</v>
      </c>
      <c r="J1642">
        <v>99.9</v>
      </c>
      <c r="L1642" t="e">
        <f t="shared" si="26"/>
        <v>#VALUE!</v>
      </c>
    </row>
    <row r="1643" spans="1:12" ht="48" x14ac:dyDescent="0.2">
      <c r="A1643" s="1" t="s">
        <v>3205</v>
      </c>
      <c r="B1643">
        <v>858</v>
      </c>
      <c r="C1643">
        <v>4</v>
      </c>
      <c r="D1643">
        <v>12</v>
      </c>
      <c r="E1643" t="s">
        <v>3206</v>
      </c>
      <c r="F1643" t="s">
        <v>1</v>
      </c>
      <c r="G1643" t="s">
        <v>3202</v>
      </c>
      <c r="H1643" t="s">
        <v>3203</v>
      </c>
      <c r="I1643" t="s">
        <v>3204</v>
      </c>
      <c r="J1643">
        <v>99.9</v>
      </c>
      <c r="L1643" t="e">
        <f t="shared" si="26"/>
        <v>#VALUE!</v>
      </c>
    </row>
    <row r="1644" spans="1:12" ht="32" x14ac:dyDescent="0.2">
      <c r="A1644" s="1" t="s">
        <v>3207</v>
      </c>
      <c r="B1644">
        <v>858</v>
      </c>
      <c r="C1644">
        <v>4</v>
      </c>
      <c r="D1644">
        <v>12</v>
      </c>
      <c r="E1644" t="s">
        <v>3208</v>
      </c>
      <c r="F1644" t="s">
        <v>1</v>
      </c>
      <c r="G1644" t="s">
        <v>3209</v>
      </c>
      <c r="H1644" t="s">
        <v>3210</v>
      </c>
      <c r="I1644" t="s">
        <v>3211</v>
      </c>
      <c r="J1644">
        <v>99.9</v>
      </c>
      <c r="L1644" t="e">
        <f t="shared" si="26"/>
        <v>#VALUE!</v>
      </c>
    </row>
    <row r="1645" spans="1:12" ht="48" x14ac:dyDescent="0.2">
      <c r="A1645" s="1" t="s">
        <v>3212</v>
      </c>
      <c r="B1645">
        <v>858</v>
      </c>
      <c r="C1645">
        <v>4</v>
      </c>
      <c r="D1645">
        <v>12</v>
      </c>
      <c r="E1645" t="s">
        <v>3213</v>
      </c>
      <c r="F1645">
        <v>200</v>
      </c>
      <c r="G1645" t="s">
        <v>3214</v>
      </c>
      <c r="H1645" t="s">
        <v>3215</v>
      </c>
      <c r="I1645" t="s">
        <v>3216</v>
      </c>
      <c r="J1645">
        <v>99.9</v>
      </c>
      <c r="L1645">
        <f t="shared" si="26"/>
        <v>1</v>
      </c>
    </row>
    <row r="1646" spans="1:12" ht="48" x14ac:dyDescent="0.2">
      <c r="A1646" s="1" t="s">
        <v>3217</v>
      </c>
      <c r="B1646">
        <v>858</v>
      </c>
      <c r="C1646">
        <v>4</v>
      </c>
      <c r="D1646">
        <v>12</v>
      </c>
      <c r="E1646" t="s">
        <v>3213</v>
      </c>
      <c r="F1646">
        <v>300</v>
      </c>
      <c r="G1646" t="s">
        <v>3218</v>
      </c>
      <c r="H1646" t="s">
        <v>3218</v>
      </c>
      <c r="I1646" t="s">
        <v>3219</v>
      </c>
      <c r="J1646">
        <v>99.9</v>
      </c>
      <c r="L1646">
        <f t="shared" si="26"/>
        <v>1</v>
      </c>
    </row>
    <row r="1647" spans="1:12" ht="64" x14ac:dyDescent="0.2">
      <c r="A1647" s="1" t="s">
        <v>3220</v>
      </c>
      <c r="B1647">
        <v>858</v>
      </c>
      <c r="C1647">
        <v>4</v>
      </c>
      <c r="D1647">
        <v>12</v>
      </c>
      <c r="E1647" t="s">
        <v>3221</v>
      </c>
      <c r="F1647">
        <v>500</v>
      </c>
      <c r="G1647" t="s">
        <v>3222</v>
      </c>
      <c r="H1647" t="s">
        <v>3222</v>
      </c>
      <c r="I1647" t="s">
        <v>3223</v>
      </c>
      <c r="J1647">
        <v>99.9</v>
      </c>
      <c r="L1647">
        <f t="shared" si="26"/>
        <v>1</v>
      </c>
    </row>
    <row r="1648" spans="1:12" ht="48" x14ac:dyDescent="0.2">
      <c r="A1648" s="1" t="s">
        <v>3224</v>
      </c>
      <c r="B1648">
        <v>858</v>
      </c>
      <c r="C1648">
        <v>4</v>
      </c>
      <c r="D1648">
        <v>12</v>
      </c>
      <c r="E1648" t="s">
        <v>3225</v>
      </c>
      <c r="F1648" t="s">
        <v>1</v>
      </c>
      <c r="G1648">
        <v>82.5</v>
      </c>
      <c r="H1648">
        <v>82.5</v>
      </c>
      <c r="I1648">
        <v>82.5</v>
      </c>
      <c r="J1648">
        <v>100</v>
      </c>
      <c r="L1648" t="e">
        <f t="shared" si="26"/>
        <v>#VALUE!</v>
      </c>
    </row>
    <row r="1649" spans="1:12" ht="48" x14ac:dyDescent="0.2">
      <c r="A1649" s="1" t="s">
        <v>1243</v>
      </c>
      <c r="B1649">
        <v>858</v>
      </c>
      <c r="C1649">
        <v>4</v>
      </c>
      <c r="D1649">
        <v>12</v>
      </c>
      <c r="E1649" t="s">
        <v>3226</v>
      </c>
      <c r="F1649">
        <v>200</v>
      </c>
      <c r="G1649">
        <v>82.5</v>
      </c>
      <c r="H1649">
        <v>82.5</v>
      </c>
      <c r="I1649">
        <v>82.5</v>
      </c>
      <c r="J1649">
        <v>100</v>
      </c>
      <c r="L1649">
        <f t="shared" si="26"/>
        <v>1</v>
      </c>
    </row>
    <row r="1650" spans="1:12" ht="16" x14ac:dyDescent="0.2">
      <c r="A1650" s="1" t="s">
        <v>239</v>
      </c>
      <c r="B1650">
        <v>858</v>
      </c>
      <c r="C1650">
        <v>10</v>
      </c>
      <c r="D1650" t="s">
        <v>1</v>
      </c>
      <c r="E1650" t="s">
        <v>1</v>
      </c>
      <c r="F1650" t="s">
        <v>1</v>
      </c>
      <c r="G1650" t="s">
        <v>3227</v>
      </c>
      <c r="H1650" t="s">
        <v>3228</v>
      </c>
      <c r="I1650" t="s">
        <v>3229</v>
      </c>
      <c r="J1650">
        <v>100</v>
      </c>
      <c r="L1650" t="e">
        <f t="shared" si="26"/>
        <v>#VALUE!</v>
      </c>
    </row>
    <row r="1651" spans="1:12" ht="16" x14ac:dyDescent="0.2">
      <c r="A1651" s="1" t="s">
        <v>2323</v>
      </c>
      <c r="B1651">
        <v>858</v>
      </c>
      <c r="C1651">
        <v>10</v>
      </c>
      <c r="D1651">
        <v>1</v>
      </c>
      <c r="E1651" t="s">
        <v>1</v>
      </c>
      <c r="F1651" t="s">
        <v>1</v>
      </c>
      <c r="G1651" t="s">
        <v>3230</v>
      </c>
      <c r="H1651" t="s">
        <v>3230</v>
      </c>
      <c r="I1651" t="s">
        <v>3230</v>
      </c>
      <c r="J1651">
        <v>100</v>
      </c>
      <c r="L1651" t="e">
        <f t="shared" si="26"/>
        <v>#VALUE!</v>
      </c>
    </row>
    <row r="1652" spans="1:12" ht="32" x14ac:dyDescent="0.2">
      <c r="A1652" s="1" t="s">
        <v>3137</v>
      </c>
      <c r="B1652">
        <v>858</v>
      </c>
      <c r="C1652">
        <v>10</v>
      </c>
      <c r="D1652">
        <v>1</v>
      </c>
      <c r="E1652" t="s">
        <v>3138</v>
      </c>
      <c r="F1652" t="s">
        <v>1</v>
      </c>
      <c r="G1652" t="s">
        <v>3230</v>
      </c>
      <c r="H1652" t="s">
        <v>3230</v>
      </c>
      <c r="I1652" t="s">
        <v>3230</v>
      </c>
      <c r="J1652">
        <v>100</v>
      </c>
      <c r="L1652" t="e">
        <f t="shared" si="26"/>
        <v>#VALUE!</v>
      </c>
    </row>
    <row r="1653" spans="1:12" ht="48" x14ac:dyDescent="0.2">
      <c r="A1653" s="1" t="s">
        <v>3205</v>
      </c>
      <c r="B1653">
        <v>858</v>
      </c>
      <c r="C1653">
        <v>10</v>
      </c>
      <c r="D1653">
        <v>1</v>
      </c>
      <c r="E1653" t="s">
        <v>3206</v>
      </c>
      <c r="F1653" t="s">
        <v>1</v>
      </c>
      <c r="G1653" t="s">
        <v>3230</v>
      </c>
      <c r="H1653" t="s">
        <v>3230</v>
      </c>
      <c r="I1653" t="s">
        <v>3230</v>
      </c>
      <c r="J1653">
        <v>100</v>
      </c>
      <c r="L1653" t="e">
        <f t="shared" si="26"/>
        <v>#VALUE!</v>
      </c>
    </row>
    <row r="1654" spans="1:12" ht="32" x14ac:dyDescent="0.2">
      <c r="A1654" s="1" t="s">
        <v>3231</v>
      </c>
      <c r="B1654">
        <v>858</v>
      </c>
      <c r="C1654">
        <v>10</v>
      </c>
      <c r="D1654">
        <v>1</v>
      </c>
      <c r="E1654" t="s">
        <v>3232</v>
      </c>
      <c r="F1654" t="s">
        <v>1</v>
      </c>
      <c r="G1654" t="s">
        <v>3230</v>
      </c>
      <c r="H1654" t="s">
        <v>3230</v>
      </c>
      <c r="I1654" t="s">
        <v>3230</v>
      </c>
      <c r="J1654">
        <v>100</v>
      </c>
      <c r="L1654" t="e">
        <f t="shared" si="26"/>
        <v>#VALUE!</v>
      </c>
    </row>
    <row r="1655" spans="1:12" ht="80" x14ac:dyDescent="0.2">
      <c r="A1655" s="1" t="s">
        <v>3233</v>
      </c>
      <c r="B1655">
        <v>858</v>
      </c>
      <c r="C1655">
        <v>10</v>
      </c>
      <c r="D1655">
        <v>1</v>
      </c>
      <c r="E1655" t="s">
        <v>3234</v>
      </c>
      <c r="F1655">
        <v>500</v>
      </c>
      <c r="G1655" t="s">
        <v>3230</v>
      </c>
      <c r="H1655" t="s">
        <v>3230</v>
      </c>
      <c r="I1655" t="s">
        <v>3230</v>
      </c>
      <c r="J1655">
        <v>100</v>
      </c>
      <c r="L1655">
        <f t="shared" si="26"/>
        <v>1</v>
      </c>
    </row>
    <row r="1656" spans="1:12" ht="16" x14ac:dyDescent="0.2">
      <c r="A1656" s="1" t="s">
        <v>349</v>
      </c>
      <c r="B1656">
        <v>858</v>
      </c>
      <c r="C1656">
        <v>10</v>
      </c>
      <c r="D1656">
        <v>3</v>
      </c>
      <c r="E1656" t="s">
        <v>1</v>
      </c>
      <c r="F1656" t="s">
        <v>1</v>
      </c>
      <c r="G1656" t="s">
        <v>3235</v>
      </c>
      <c r="H1656" t="s">
        <v>3236</v>
      </c>
      <c r="I1656" t="s">
        <v>3237</v>
      </c>
      <c r="J1656">
        <v>100</v>
      </c>
      <c r="L1656" t="e">
        <f t="shared" si="26"/>
        <v>#VALUE!</v>
      </c>
    </row>
    <row r="1657" spans="1:12" ht="32" x14ac:dyDescent="0.2">
      <c r="A1657" s="1" t="s">
        <v>3137</v>
      </c>
      <c r="B1657">
        <v>858</v>
      </c>
      <c r="C1657">
        <v>10</v>
      </c>
      <c r="D1657">
        <v>3</v>
      </c>
      <c r="E1657" t="s">
        <v>3138</v>
      </c>
      <c r="F1657" t="s">
        <v>1</v>
      </c>
      <c r="G1657" t="s">
        <v>3235</v>
      </c>
      <c r="H1657" t="s">
        <v>3236</v>
      </c>
      <c r="I1657" t="s">
        <v>3237</v>
      </c>
      <c r="J1657">
        <v>100</v>
      </c>
      <c r="L1657" t="e">
        <f t="shared" si="26"/>
        <v>#VALUE!</v>
      </c>
    </row>
    <row r="1658" spans="1:12" ht="48" x14ac:dyDescent="0.2">
      <c r="A1658" s="1" t="s">
        <v>3205</v>
      </c>
      <c r="B1658">
        <v>858</v>
      </c>
      <c r="C1658">
        <v>10</v>
      </c>
      <c r="D1658">
        <v>3</v>
      </c>
      <c r="E1658" t="s">
        <v>3206</v>
      </c>
      <c r="F1658" t="s">
        <v>1</v>
      </c>
      <c r="G1658" t="s">
        <v>3235</v>
      </c>
      <c r="H1658" t="s">
        <v>3236</v>
      </c>
      <c r="I1658" t="s">
        <v>3237</v>
      </c>
      <c r="J1658">
        <v>100</v>
      </c>
      <c r="L1658" t="e">
        <f t="shared" si="26"/>
        <v>#VALUE!</v>
      </c>
    </row>
    <row r="1659" spans="1:12" ht="32" x14ac:dyDescent="0.2">
      <c r="A1659" s="1" t="s">
        <v>3231</v>
      </c>
      <c r="B1659">
        <v>858</v>
      </c>
      <c r="C1659">
        <v>10</v>
      </c>
      <c r="D1659">
        <v>3</v>
      </c>
      <c r="E1659" t="s">
        <v>3232</v>
      </c>
      <c r="F1659" t="s">
        <v>1</v>
      </c>
      <c r="G1659" t="s">
        <v>3235</v>
      </c>
      <c r="H1659" t="s">
        <v>3236</v>
      </c>
      <c r="I1659" t="s">
        <v>3237</v>
      </c>
      <c r="J1659">
        <v>100</v>
      </c>
      <c r="L1659" t="e">
        <f t="shared" si="26"/>
        <v>#VALUE!</v>
      </c>
    </row>
    <row r="1660" spans="1:12" ht="96" x14ac:dyDescent="0.2">
      <c r="A1660" s="1" t="s">
        <v>3238</v>
      </c>
      <c r="B1660">
        <v>858</v>
      </c>
      <c r="C1660">
        <v>10</v>
      </c>
      <c r="D1660">
        <v>3</v>
      </c>
      <c r="E1660" t="s">
        <v>3234</v>
      </c>
      <c r="F1660">
        <v>200</v>
      </c>
      <c r="G1660" t="s">
        <v>322</v>
      </c>
      <c r="H1660" t="s">
        <v>3239</v>
      </c>
      <c r="I1660" t="s">
        <v>3240</v>
      </c>
      <c r="J1660">
        <v>99.8</v>
      </c>
      <c r="L1660">
        <f t="shared" si="26"/>
        <v>1</v>
      </c>
    </row>
    <row r="1661" spans="1:12" ht="80" x14ac:dyDescent="0.2">
      <c r="A1661" s="1" t="s">
        <v>3241</v>
      </c>
      <c r="B1661">
        <v>858</v>
      </c>
      <c r="C1661">
        <v>10</v>
      </c>
      <c r="D1661">
        <v>3</v>
      </c>
      <c r="E1661" t="s">
        <v>3234</v>
      </c>
      <c r="F1661">
        <v>300</v>
      </c>
      <c r="G1661" t="s">
        <v>3242</v>
      </c>
      <c r="H1661" t="s">
        <v>3243</v>
      </c>
      <c r="I1661" t="s">
        <v>3244</v>
      </c>
      <c r="J1661">
        <v>100</v>
      </c>
      <c r="L1661">
        <f t="shared" si="26"/>
        <v>1</v>
      </c>
    </row>
    <row r="1662" spans="1:12" ht="16" x14ac:dyDescent="0.2">
      <c r="A1662" s="1" t="s">
        <v>240</v>
      </c>
      <c r="B1662">
        <v>858</v>
      </c>
      <c r="C1662">
        <v>10</v>
      </c>
      <c r="D1662">
        <v>6</v>
      </c>
      <c r="E1662" t="s">
        <v>1</v>
      </c>
      <c r="F1662" t="s">
        <v>1</v>
      </c>
      <c r="G1662" t="s">
        <v>3245</v>
      </c>
      <c r="H1662" t="s">
        <v>3245</v>
      </c>
      <c r="I1662" t="s">
        <v>3246</v>
      </c>
      <c r="J1662">
        <v>99.5</v>
      </c>
      <c r="L1662" t="e">
        <f t="shared" si="26"/>
        <v>#VALUE!</v>
      </c>
    </row>
    <row r="1663" spans="1:12" ht="32" x14ac:dyDescent="0.2">
      <c r="A1663" s="1" t="s">
        <v>796</v>
      </c>
      <c r="B1663">
        <v>858</v>
      </c>
      <c r="C1663">
        <v>10</v>
      </c>
      <c r="D1663">
        <v>6</v>
      </c>
      <c r="E1663" t="s">
        <v>242</v>
      </c>
      <c r="F1663" t="s">
        <v>1</v>
      </c>
      <c r="G1663">
        <v>800.9</v>
      </c>
      <c r="H1663">
        <v>800.9</v>
      </c>
      <c r="I1663">
        <v>800</v>
      </c>
      <c r="J1663">
        <v>99.9</v>
      </c>
      <c r="L1663" t="e">
        <f t="shared" si="26"/>
        <v>#VALUE!</v>
      </c>
    </row>
    <row r="1664" spans="1:12" ht="48" x14ac:dyDescent="0.2">
      <c r="A1664" s="1" t="s">
        <v>3247</v>
      </c>
      <c r="B1664">
        <v>858</v>
      </c>
      <c r="C1664">
        <v>10</v>
      </c>
      <c r="D1664">
        <v>6</v>
      </c>
      <c r="E1664" t="s">
        <v>244</v>
      </c>
      <c r="F1664" t="s">
        <v>1</v>
      </c>
      <c r="G1664">
        <v>800.9</v>
      </c>
      <c r="H1664">
        <v>800.9</v>
      </c>
      <c r="I1664">
        <v>800</v>
      </c>
      <c r="J1664">
        <v>99.9</v>
      </c>
      <c r="L1664" t="e">
        <f t="shared" si="26"/>
        <v>#VALUE!</v>
      </c>
    </row>
    <row r="1665" spans="1:12" ht="80" x14ac:dyDescent="0.2">
      <c r="A1665" s="1" t="s">
        <v>245</v>
      </c>
      <c r="B1665">
        <v>858</v>
      </c>
      <c r="C1665">
        <v>10</v>
      </c>
      <c r="D1665">
        <v>6</v>
      </c>
      <c r="E1665" t="s">
        <v>246</v>
      </c>
      <c r="F1665" t="s">
        <v>1</v>
      </c>
      <c r="G1665">
        <v>800.9</v>
      </c>
      <c r="H1665">
        <v>800.9</v>
      </c>
      <c r="I1665">
        <v>800</v>
      </c>
      <c r="J1665">
        <v>99.9</v>
      </c>
      <c r="L1665" t="e">
        <f t="shared" si="26"/>
        <v>#VALUE!</v>
      </c>
    </row>
    <row r="1666" spans="1:12" ht="80" x14ac:dyDescent="0.2">
      <c r="A1666" s="1" t="s">
        <v>3248</v>
      </c>
      <c r="B1666">
        <v>858</v>
      </c>
      <c r="C1666">
        <v>10</v>
      </c>
      <c r="D1666">
        <v>6</v>
      </c>
      <c r="E1666" t="s">
        <v>248</v>
      </c>
      <c r="F1666">
        <v>600</v>
      </c>
      <c r="G1666">
        <v>800.9</v>
      </c>
      <c r="H1666">
        <v>800.9</v>
      </c>
      <c r="I1666">
        <v>800</v>
      </c>
      <c r="J1666">
        <v>99.9</v>
      </c>
      <c r="L1666">
        <f t="shared" si="26"/>
        <v>1</v>
      </c>
    </row>
    <row r="1667" spans="1:12" ht="32" x14ac:dyDescent="0.2">
      <c r="A1667" s="1" t="s">
        <v>1284</v>
      </c>
      <c r="B1667">
        <v>858</v>
      </c>
      <c r="C1667">
        <v>10</v>
      </c>
      <c r="D1667">
        <v>6</v>
      </c>
      <c r="E1667" t="s">
        <v>1285</v>
      </c>
      <c r="F1667" t="s">
        <v>1</v>
      </c>
      <c r="G1667" t="s">
        <v>3249</v>
      </c>
      <c r="H1667" t="s">
        <v>3249</v>
      </c>
      <c r="I1667" t="s">
        <v>3250</v>
      </c>
      <c r="J1667">
        <v>99.1</v>
      </c>
      <c r="L1667" t="e">
        <f t="shared" si="26"/>
        <v>#VALUE!</v>
      </c>
    </row>
    <row r="1668" spans="1:12" ht="64" x14ac:dyDescent="0.2">
      <c r="A1668" s="1" t="s">
        <v>1286</v>
      </c>
      <c r="B1668">
        <v>858</v>
      </c>
      <c r="C1668">
        <v>10</v>
      </c>
      <c r="D1668">
        <v>6</v>
      </c>
      <c r="E1668" t="s">
        <v>1287</v>
      </c>
      <c r="F1668" t="s">
        <v>1</v>
      </c>
      <c r="G1668" t="s">
        <v>3251</v>
      </c>
      <c r="H1668" t="s">
        <v>3251</v>
      </c>
      <c r="I1668" t="s">
        <v>3252</v>
      </c>
      <c r="J1668">
        <v>99.1</v>
      </c>
      <c r="L1668" t="e">
        <f t="shared" si="26"/>
        <v>#VALUE!</v>
      </c>
    </row>
    <row r="1669" spans="1:12" ht="80" x14ac:dyDescent="0.2">
      <c r="A1669" s="1" t="s">
        <v>3253</v>
      </c>
      <c r="B1669">
        <v>858</v>
      </c>
      <c r="C1669">
        <v>10</v>
      </c>
      <c r="D1669">
        <v>6</v>
      </c>
      <c r="E1669" t="s">
        <v>3254</v>
      </c>
      <c r="F1669" t="s">
        <v>1</v>
      </c>
      <c r="G1669" t="s">
        <v>3255</v>
      </c>
      <c r="H1669" t="s">
        <v>3255</v>
      </c>
      <c r="I1669" t="s">
        <v>3256</v>
      </c>
      <c r="J1669">
        <v>99.5</v>
      </c>
      <c r="L1669" t="e">
        <f t="shared" si="26"/>
        <v>#VALUE!</v>
      </c>
    </row>
    <row r="1670" spans="1:12" ht="80" x14ac:dyDescent="0.2">
      <c r="A1670" s="1" t="s">
        <v>3257</v>
      </c>
      <c r="B1670">
        <v>858</v>
      </c>
      <c r="C1670">
        <v>10</v>
      </c>
      <c r="D1670">
        <v>6</v>
      </c>
      <c r="E1670" t="s">
        <v>3258</v>
      </c>
      <c r="F1670">
        <v>200</v>
      </c>
      <c r="G1670">
        <v>761.8</v>
      </c>
      <c r="H1670">
        <v>761.8</v>
      </c>
      <c r="I1670">
        <v>761.7</v>
      </c>
      <c r="J1670">
        <v>100</v>
      </c>
      <c r="L1670">
        <f t="shared" si="26"/>
        <v>1</v>
      </c>
    </row>
    <row r="1671" spans="1:12" ht="64" x14ac:dyDescent="0.2">
      <c r="A1671" s="1" t="s">
        <v>2726</v>
      </c>
      <c r="B1671">
        <v>858</v>
      </c>
      <c r="C1671">
        <v>10</v>
      </c>
      <c r="D1671">
        <v>6</v>
      </c>
      <c r="E1671" t="s">
        <v>3259</v>
      </c>
      <c r="F1671">
        <v>200</v>
      </c>
      <c r="G1671" t="s">
        <v>3260</v>
      </c>
      <c r="H1671" t="s">
        <v>3260</v>
      </c>
      <c r="I1671" t="s">
        <v>3261</v>
      </c>
      <c r="J1671">
        <v>99.1</v>
      </c>
      <c r="L1671">
        <f t="shared" si="26"/>
        <v>1</v>
      </c>
    </row>
    <row r="1672" spans="1:12" ht="32" x14ac:dyDescent="0.2">
      <c r="A1672" s="1" t="s">
        <v>3262</v>
      </c>
      <c r="B1672">
        <v>858</v>
      </c>
      <c r="C1672">
        <v>10</v>
      </c>
      <c r="D1672">
        <v>6</v>
      </c>
      <c r="E1672" t="s">
        <v>3263</v>
      </c>
      <c r="F1672" t="s">
        <v>1</v>
      </c>
      <c r="G1672" t="s">
        <v>3264</v>
      </c>
      <c r="H1672" t="s">
        <v>3264</v>
      </c>
      <c r="I1672" t="s">
        <v>3265</v>
      </c>
      <c r="J1672">
        <v>98.6</v>
      </c>
      <c r="L1672" t="e">
        <f t="shared" si="26"/>
        <v>#VALUE!</v>
      </c>
    </row>
    <row r="1673" spans="1:12" ht="64" x14ac:dyDescent="0.2">
      <c r="A1673" s="1" t="s">
        <v>2726</v>
      </c>
      <c r="B1673">
        <v>858</v>
      </c>
      <c r="C1673">
        <v>10</v>
      </c>
      <c r="D1673">
        <v>6</v>
      </c>
      <c r="E1673" t="s">
        <v>3266</v>
      </c>
      <c r="F1673">
        <v>200</v>
      </c>
      <c r="G1673">
        <v>107.2</v>
      </c>
      <c r="H1673">
        <v>107.2</v>
      </c>
      <c r="I1673">
        <v>107.2</v>
      </c>
      <c r="J1673">
        <v>100</v>
      </c>
      <c r="L1673">
        <f t="shared" si="26"/>
        <v>1</v>
      </c>
    </row>
    <row r="1674" spans="1:12" ht="48" x14ac:dyDescent="0.2">
      <c r="A1674" s="1" t="s">
        <v>3267</v>
      </c>
      <c r="B1674">
        <v>858</v>
      </c>
      <c r="C1674">
        <v>10</v>
      </c>
      <c r="D1674">
        <v>6</v>
      </c>
      <c r="E1674" t="s">
        <v>3268</v>
      </c>
      <c r="F1674">
        <v>800</v>
      </c>
      <c r="G1674" t="s">
        <v>3269</v>
      </c>
      <c r="H1674" t="s">
        <v>3269</v>
      </c>
      <c r="I1674" t="s">
        <v>3270</v>
      </c>
      <c r="J1674">
        <v>98.5</v>
      </c>
      <c r="L1674">
        <f t="shared" ref="L1674:L1737" si="27">IF(F1674,1,0)</f>
        <v>1</v>
      </c>
    </row>
    <row r="1675" spans="1:12" ht="64" x14ac:dyDescent="0.2">
      <c r="A1675" s="1" t="s">
        <v>3271</v>
      </c>
      <c r="B1675">
        <v>858</v>
      </c>
      <c r="C1675">
        <v>10</v>
      </c>
      <c r="D1675">
        <v>6</v>
      </c>
      <c r="E1675" t="s">
        <v>3272</v>
      </c>
      <c r="F1675" t="s">
        <v>1</v>
      </c>
      <c r="G1675">
        <v>230</v>
      </c>
      <c r="H1675">
        <v>230</v>
      </c>
      <c r="I1675">
        <v>226.8</v>
      </c>
      <c r="J1675">
        <v>98.6</v>
      </c>
      <c r="L1675" t="e">
        <f t="shared" si="27"/>
        <v>#VALUE!</v>
      </c>
    </row>
    <row r="1676" spans="1:12" ht="48" x14ac:dyDescent="0.2">
      <c r="A1676" s="1" t="s">
        <v>3273</v>
      </c>
      <c r="B1676">
        <v>858</v>
      </c>
      <c r="C1676">
        <v>10</v>
      </c>
      <c r="D1676">
        <v>6</v>
      </c>
      <c r="E1676" t="s">
        <v>3274</v>
      </c>
      <c r="F1676" t="s">
        <v>1</v>
      </c>
      <c r="G1676">
        <v>230</v>
      </c>
      <c r="H1676">
        <v>230</v>
      </c>
      <c r="I1676">
        <v>226.8</v>
      </c>
      <c r="J1676">
        <v>98.6</v>
      </c>
      <c r="L1676" t="e">
        <f t="shared" si="27"/>
        <v>#VALUE!</v>
      </c>
    </row>
    <row r="1677" spans="1:12" ht="64" x14ac:dyDescent="0.2">
      <c r="A1677" s="1" t="s">
        <v>3275</v>
      </c>
      <c r="B1677">
        <v>858</v>
      </c>
      <c r="C1677">
        <v>10</v>
      </c>
      <c r="D1677">
        <v>6</v>
      </c>
      <c r="E1677" t="s">
        <v>3276</v>
      </c>
      <c r="F1677">
        <v>800</v>
      </c>
      <c r="G1677">
        <v>230</v>
      </c>
      <c r="H1677">
        <v>230</v>
      </c>
      <c r="I1677">
        <v>226.8</v>
      </c>
      <c r="J1677">
        <v>98.6</v>
      </c>
      <c r="L1677">
        <f t="shared" si="27"/>
        <v>1</v>
      </c>
    </row>
    <row r="1678" spans="1:12" ht="32" x14ac:dyDescent="0.2">
      <c r="A1678" s="1" t="s">
        <v>3137</v>
      </c>
      <c r="B1678">
        <v>858</v>
      </c>
      <c r="C1678">
        <v>10</v>
      </c>
      <c r="D1678">
        <v>6</v>
      </c>
      <c r="E1678" t="s">
        <v>3138</v>
      </c>
      <c r="F1678" t="s">
        <v>1</v>
      </c>
      <c r="G1678" t="s">
        <v>3277</v>
      </c>
      <c r="H1678" t="s">
        <v>3277</v>
      </c>
      <c r="I1678" t="s">
        <v>3277</v>
      </c>
      <c r="J1678">
        <v>100</v>
      </c>
      <c r="L1678" t="e">
        <f t="shared" si="27"/>
        <v>#VALUE!</v>
      </c>
    </row>
    <row r="1679" spans="1:12" ht="32" x14ac:dyDescent="0.2">
      <c r="A1679" s="1" t="s">
        <v>13</v>
      </c>
      <c r="B1679">
        <v>858</v>
      </c>
      <c r="C1679">
        <v>10</v>
      </c>
      <c r="D1679">
        <v>6</v>
      </c>
      <c r="E1679" t="s">
        <v>3139</v>
      </c>
      <c r="F1679" t="s">
        <v>1</v>
      </c>
      <c r="G1679" t="s">
        <v>3277</v>
      </c>
      <c r="H1679" t="s">
        <v>3277</v>
      </c>
      <c r="I1679" t="s">
        <v>3277</v>
      </c>
      <c r="J1679">
        <v>100</v>
      </c>
      <c r="L1679" t="e">
        <f t="shared" si="27"/>
        <v>#VALUE!</v>
      </c>
    </row>
    <row r="1680" spans="1:12" ht="32" x14ac:dyDescent="0.2">
      <c r="A1680" s="1" t="s">
        <v>27</v>
      </c>
      <c r="B1680">
        <v>858</v>
      </c>
      <c r="C1680">
        <v>10</v>
      </c>
      <c r="D1680">
        <v>6</v>
      </c>
      <c r="E1680" t="s">
        <v>3192</v>
      </c>
      <c r="F1680" t="s">
        <v>1</v>
      </c>
      <c r="G1680" t="s">
        <v>3277</v>
      </c>
      <c r="H1680" t="s">
        <v>3277</v>
      </c>
      <c r="I1680" t="s">
        <v>3277</v>
      </c>
      <c r="J1680">
        <v>100</v>
      </c>
      <c r="L1680" t="e">
        <f t="shared" si="27"/>
        <v>#VALUE!</v>
      </c>
    </row>
    <row r="1681" spans="1:12" ht="80" x14ac:dyDescent="0.2">
      <c r="A1681" s="1" t="s">
        <v>29</v>
      </c>
      <c r="B1681">
        <v>858</v>
      </c>
      <c r="C1681">
        <v>10</v>
      </c>
      <c r="D1681">
        <v>6</v>
      </c>
      <c r="E1681" t="s">
        <v>3195</v>
      </c>
      <c r="F1681">
        <v>600</v>
      </c>
      <c r="G1681" t="s">
        <v>3277</v>
      </c>
      <c r="H1681" t="s">
        <v>3277</v>
      </c>
      <c r="I1681" t="s">
        <v>3277</v>
      </c>
      <c r="J1681">
        <v>100</v>
      </c>
      <c r="L1681">
        <f t="shared" si="27"/>
        <v>1</v>
      </c>
    </row>
    <row r="1682" spans="1:12" ht="32" x14ac:dyDescent="0.2">
      <c r="A1682" s="1" t="s">
        <v>3278</v>
      </c>
      <c r="B1682">
        <v>859</v>
      </c>
      <c r="C1682" t="s">
        <v>1</v>
      </c>
      <c r="D1682" t="s">
        <v>1</v>
      </c>
      <c r="E1682" t="s">
        <v>1</v>
      </c>
      <c r="F1682" t="s">
        <v>1</v>
      </c>
      <c r="G1682" t="s">
        <v>3279</v>
      </c>
      <c r="H1682" t="s">
        <v>3279</v>
      </c>
      <c r="I1682" t="s">
        <v>3280</v>
      </c>
      <c r="J1682">
        <v>97.5</v>
      </c>
      <c r="L1682" t="e">
        <f t="shared" si="27"/>
        <v>#VALUE!</v>
      </c>
    </row>
    <row r="1683" spans="1:12" ht="16" x14ac:dyDescent="0.2">
      <c r="A1683" s="1" t="s">
        <v>24</v>
      </c>
      <c r="B1683">
        <v>859</v>
      </c>
      <c r="C1683">
        <v>4</v>
      </c>
      <c r="D1683" t="s">
        <v>1</v>
      </c>
      <c r="E1683" t="s">
        <v>1</v>
      </c>
      <c r="F1683" t="s">
        <v>1</v>
      </c>
      <c r="G1683" t="s">
        <v>3279</v>
      </c>
      <c r="H1683" t="s">
        <v>3279</v>
      </c>
      <c r="I1683" t="s">
        <v>3280</v>
      </c>
      <c r="J1683">
        <v>97.5</v>
      </c>
      <c r="L1683" t="e">
        <f t="shared" si="27"/>
        <v>#VALUE!</v>
      </c>
    </row>
    <row r="1684" spans="1:12" ht="16" x14ac:dyDescent="0.2">
      <c r="A1684" s="1" t="s">
        <v>3281</v>
      </c>
      <c r="B1684">
        <v>859</v>
      </c>
      <c r="C1684">
        <v>4</v>
      </c>
      <c r="D1684">
        <v>7</v>
      </c>
      <c r="E1684" t="s">
        <v>1</v>
      </c>
      <c r="F1684" t="s">
        <v>1</v>
      </c>
      <c r="G1684" t="s">
        <v>3279</v>
      </c>
      <c r="H1684" t="s">
        <v>3279</v>
      </c>
      <c r="I1684" t="s">
        <v>3280</v>
      </c>
      <c r="J1684">
        <v>97.5</v>
      </c>
      <c r="L1684" t="e">
        <f t="shared" si="27"/>
        <v>#VALUE!</v>
      </c>
    </row>
    <row r="1685" spans="1:12" ht="32" x14ac:dyDescent="0.2">
      <c r="A1685" s="1" t="s">
        <v>3282</v>
      </c>
      <c r="B1685">
        <v>859</v>
      </c>
      <c r="C1685">
        <v>4</v>
      </c>
      <c r="D1685">
        <v>7</v>
      </c>
      <c r="E1685" t="s">
        <v>3283</v>
      </c>
      <c r="F1685" t="s">
        <v>1</v>
      </c>
      <c r="G1685" t="s">
        <v>3279</v>
      </c>
      <c r="H1685" t="s">
        <v>3279</v>
      </c>
      <c r="I1685" t="s">
        <v>3280</v>
      </c>
      <c r="J1685">
        <v>97.5</v>
      </c>
      <c r="L1685" t="e">
        <f t="shared" si="27"/>
        <v>#VALUE!</v>
      </c>
    </row>
    <row r="1686" spans="1:12" ht="32" x14ac:dyDescent="0.2">
      <c r="A1686" s="1" t="s">
        <v>3284</v>
      </c>
      <c r="B1686">
        <v>859</v>
      </c>
      <c r="C1686">
        <v>4</v>
      </c>
      <c r="D1686">
        <v>7</v>
      </c>
      <c r="E1686" t="s">
        <v>3285</v>
      </c>
      <c r="F1686" t="s">
        <v>1</v>
      </c>
      <c r="G1686" t="s">
        <v>3286</v>
      </c>
      <c r="H1686" t="s">
        <v>3286</v>
      </c>
      <c r="I1686" t="s">
        <v>3287</v>
      </c>
      <c r="J1686">
        <v>97.3</v>
      </c>
      <c r="L1686" t="e">
        <f t="shared" si="27"/>
        <v>#VALUE!</v>
      </c>
    </row>
    <row r="1687" spans="1:12" ht="32" x14ac:dyDescent="0.2">
      <c r="A1687" s="1" t="s">
        <v>3288</v>
      </c>
      <c r="B1687">
        <v>859</v>
      </c>
      <c r="C1687">
        <v>4</v>
      </c>
      <c r="D1687">
        <v>7</v>
      </c>
      <c r="E1687" t="s">
        <v>3289</v>
      </c>
      <c r="F1687" t="s">
        <v>1</v>
      </c>
      <c r="G1687" t="s">
        <v>3290</v>
      </c>
      <c r="H1687" t="s">
        <v>3290</v>
      </c>
      <c r="I1687" t="s">
        <v>3290</v>
      </c>
      <c r="J1687">
        <v>100</v>
      </c>
      <c r="L1687" t="e">
        <f t="shared" si="27"/>
        <v>#VALUE!</v>
      </c>
    </row>
    <row r="1688" spans="1:12" ht="80" x14ac:dyDescent="0.2">
      <c r="A1688" s="1" t="s">
        <v>29</v>
      </c>
      <c r="B1688">
        <v>859</v>
      </c>
      <c r="C1688">
        <v>4</v>
      </c>
      <c r="D1688">
        <v>7</v>
      </c>
      <c r="E1688" t="s">
        <v>3291</v>
      </c>
      <c r="F1688">
        <v>600</v>
      </c>
      <c r="G1688" t="s">
        <v>3292</v>
      </c>
      <c r="H1688" t="s">
        <v>3292</v>
      </c>
      <c r="I1688" t="s">
        <v>3292</v>
      </c>
      <c r="J1688">
        <v>100</v>
      </c>
      <c r="L1688">
        <f t="shared" si="27"/>
        <v>1</v>
      </c>
    </row>
    <row r="1689" spans="1:12" ht="64" x14ac:dyDescent="0.2">
      <c r="A1689" s="1" t="s">
        <v>3293</v>
      </c>
      <c r="B1689">
        <v>859</v>
      </c>
      <c r="C1689">
        <v>4</v>
      </c>
      <c r="D1689">
        <v>7</v>
      </c>
      <c r="E1689" t="s">
        <v>3294</v>
      </c>
      <c r="F1689">
        <v>600</v>
      </c>
      <c r="G1689" t="s">
        <v>3295</v>
      </c>
      <c r="H1689" t="s">
        <v>3295</v>
      </c>
      <c r="I1689" t="s">
        <v>3295</v>
      </c>
      <c r="J1689">
        <v>100</v>
      </c>
      <c r="L1689">
        <f t="shared" si="27"/>
        <v>1</v>
      </c>
    </row>
    <row r="1690" spans="1:12" ht="32" x14ac:dyDescent="0.2">
      <c r="A1690" s="1" t="s">
        <v>3296</v>
      </c>
      <c r="B1690">
        <v>859</v>
      </c>
      <c r="C1690">
        <v>4</v>
      </c>
      <c r="D1690">
        <v>7</v>
      </c>
      <c r="E1690" t="s">
        <v>3297</v>
      </c>
      <c r="F1690" t="s">
        <v>1</v>
      </c>
      <c r="G1690" t="s">
        <v>3298</v>
      </c>
      <c r="H1690" t="s">
        <v>3298</v>
      </c>
      <c r="I1690" t="s">
        <v>3299</v>
      </c>
      <c r="J1690">
        <v>41.8</v>
      </c>
      <c r="L1690" t="e">
        <f t="shared" si="27"/>
        <v>#VALUE!</v>
      </c>
    </row>
    <row r="1691" spans="1:12" ht="64" x14ac:dyDescent="0.2">
      <c r="A1691" s="1" t="s">
        <v>3300</v>
      </c>
      <c r="B1691">
        <v>859</v>
      </c>
      <c r="C1691">
        <v>4</v>
      </c>
      <c r="D1691">
        <v>7</v>
      </c>
      <c r="E1691" t="s">
        <v>3301</v>
      </c>
      <c r="F1691">
        <v>200</v>
      </c>
      <c r="G1691" t="s">
        <v>3302</v>
      </c>
      <c r="H1691" t="s">
        <v>3302</v>
      </c>
      <c r="I1691" t="s">
        <v>3303</v>
      </c>
      <c r="J1691">
        <v>21.5</v>
      </c>
      <c r="L1691">
        <f t="shared" si="27"/>
        <v>1</v>
      </c>
    </row>
    <row r="1692" spans="1:12" ht="64" x14ac:dyDescent="0.2">
      <c r="A1692" s="1" t="s">
        <v>3293</v>
      </c>
      <c r="B1692">
        <v>859</v>
      </c>
      <c r="C1692">
        <v>4</v>
      </c>
      <c r="D1692">
        <v>7</v>
      </c>
      <c r="E1692" t="s">
        <v>3301</v>
      </c>
      <c r="F1692">
        <v>600</v>
      </c>
      <c r="G1692" t="s">
        <v>3304</v>
      </c>
      <c r="H1692" t="s">
        <v>3304</v>
      </c>
      <c r="I1692" t="s">
        <v>3304</v>
      </c>
      <c r="J1692">
        <v>100</v>
      </c>
      <c r="L1692">
        <f t="shared" si="27"/>
        <v>1</v>
      </c>
    </row>
    <row r="1693" spans="1:12" ht="48" x14ac:dyDescent="0.2">
      <c r="A1693" s="1" t="s">
        <v>3305</v>
      </c>
      <c r="B1693">
        <v>859</v>
      </c>
      <c r="C1693">
        <v>4</v>
      </c>
      <c r="D1693">
        <v>7</v>
      </c>
      <c r="E1693" t="s">
        <v>3306</v>
      </c>
      <c r="F1693" t="s">
        <v>1</v>
      </c>
      <c r="G1693" t="s">
        <v>3307</v>
      </c>
      <c r="H1693" t="s">
        <v>3307</v>
      </c>
      <c r="I1693" t="s">
        <v>3308</v>
      </c>
      <c r="J1693">
        <v>99.9</v>
      </c>
      <c r="L1693" t="e">
        <f t="shared" si="27"/>
        <v>#VALUE!</v>
      </c>
    </row>
    <row r="1694" spans="1:12" ht="112" x14ac:dyDescent="0.2">
      <c r="A1694" s="1" t="s">
        <v>173</v>
      </c>
      <c r="B1694">
        <v>859</v>
      </c>
      <c r="C1694">
        <v>4</v>
      </c>
      <c r="D1694">
        <v>7</v>
      </c>
      <c r="E1694" t="s">
        <v>3309</v>
      </c>
      <c r="F1694">
        <v>100</v>
      </c>
      <c r="G1694" t="s">
        <v>3310</v>
      </c>
      <c r="H1694" t="s">
        <v>3310</v>
      </c>
      <c r="I1694" t="s">
        <v>3311</v>
      </c>
      <c r="J1694">
        <v>99.6</v>
      </c>
      <c r="L1694">
        <f t="shared" si="27"/>
        <v>1</v>
      </c>
    </row>
    <row r="1695" spans="1:12" ht="64" x14ac:dyDescent="0.2">
      <c r="A1695" s="1" t="s">
        <v>176</v>
      </c>
      <c r="B1695">
        <v>859</v>
      </c>
      <c r="C1695">
        <v>4</v>
      </c>
      <c r="D1695">
        <v>7</v>
      </c>
      <c r="E1695" t="s">
        <v>3309</v>
      </c>
      <c r="F1695">
        <v>200</v>
      </c>
      <c r="G1695" t="s">
        <v>3312</v>
      </c>
      <c r="H1695" t="s">
        <v>3312</v>
      </c>
      <c r="I1695" t="s">
        <v>3313</v>
      </c>
      <c r="J1695">
        <v>99.6</v>
      </c>
      <c r="L1695">
        <f t="shared" si="27"/>
        <v>1</v>
      </c>
    </row>
    <row r="1696" spans="1:12" ht="48" x14ac:dyDescent="0.2">
      <c r="A1696" s="1" t="s">
        <v>179</v>
      </c>
      <c r="B1696">
        <v>859</v>
      </c>
      <c r="C1696">
        <v>4</v>
      </c>
      <c r="D1696">
        <v>7</v>
      </c>
      <c r="E1696" t="s">
        <v>3309</v>
      </c>
      <c r="F1696">
        <v>800</v>
      </c>
      <c r="G1696" t="s">
        <v>3314</v>
      </c>
      <c r="H1696" t="s">
        <v>3314</v>
      </c>
      <c r="I1696" t="s">
        <v>3315</v>
      </c>
      <c r="J1696">
        <v>100</v>
      </c>
      <c r="L1696">
        <f t="shared" si="27"/>
        <v>1</v>
      </c>
    </row>
    <row r="1697" spans="1:12" ht="96" x14ac:dyDescent="0.2">
      <c r="A1697" s="1" t="s">
        <v>3316</v>
      </c>
      <c r="B1697">
        <v>859</v>
      </c>
      <c r="C1697">
        <v>4</v>
      </c>
      <c r="D1697">
        <v>7</v>
      </c>
      <c r="E1697" t="s">
        <v>3317</v>
      </c>
      <c r="F1697">
        <v>100</v>
      </c>
      <c r="G1697" t="s">
        <v>3318</v>
      </c>
      <c r="H1697" t="s">
        <v>3318</v>
      </c>
      <c r="I1697" t="s">
        <v>3319</v>
      </c>
      <c r="J1697">
        <v>100</v>
      </c>
      <c r="L1697">
        <f t="shared" si="27"/>
        <v>1</v>
      </c>
    </row>
    <row r="1698" spans="1:12" ht="64" x14ac:dyDescent="0.2">
      <c r="A1698" s="1" t="s">
        <v>3300</v>
      </c>
      <c r="B1698">
        <v>859</v>
      </c>
      <c r="C1698">
        <v>4</v>
      </c>
      <c r="D1698">
        <v>7</v>
      </c>
      <c r="E1698" t="s">
        <v>3317</v>
      </c>
      <c r="F1698">
        <v>200</v>
      </c>
      <c r="G1698" t="s">
        <v>318</v>
      </c>
      <c r="H1698" t="s">
        <v>318</v>
      </c>
      <c r="I1698" t="s">
        <v>318</v>
      </c>
      <c r="J1698">
        <v>100</v>
      </c>
      <c r="L1698">
        <f t="shared" si="27"/>
        <v>1</v>
      </c>
    </row>
    <row r="1699" spans="1:12" ht="16" x14ac:dyDescent="0.2">
      <c r="A1699" s="1" t="s">
        <v>3320</v>
      </c>
      <c r="B1699">
        <v>859</v>
      </c>
      <c r="C1699">
        <v>4</v>
      </c>
      <c r="D1699">
        <v>7</v>
      </c>
      <c r="E1699" t="s">
        <v>3321</v>
      </c>
      <c r="F1699" t="s">
        <v>1</v>
      </c>
      <c r="G1699" t="s">
        <v>3322</v>
      </c>
      <c r="H1699" t="s">
        <v>3322</v>
      </c>
      <c r="I1699" t="s">
        <v>3322</v>
      </c>
      <c r="J1699">
        <v>100</v>
      </c>
      <c r="L1699" t="e">
        <f t="shared" si="27"/>
        <v>#VALUE!</v>
      </c>
    </row>
    <row r="1700" spans="1:12" ht="64" x14ac:dyDescent="0.2">
      <c r="A1700" s="1" t="s">
        <v>3293</v>
      </c>
      <c r="B1700">
        <v>859</v>
      </c>
      <c r="C1700">
        <v>4</v>
      </c>
      <c r="D1700">
        <v>7</v>
      </c>
      <c r="E1700" t="s">
        <v>3323</v>
      </c>
      <c r="F1700">
        <v>600</v>
      </c>
      <c r="G1700" t="s">
        <v>2160</v>
      </c>
      <c r="H1700" t="s">
        <v>2160</v>
      </c>
      <c r="I1700" t="s">
        <v>2160</v>
      </c>
      <c r="J1700">
        <v>100</v>
      </c>
      <c r="L1700">
        <f t="shared" si="27"/>
        <v>1</v>
      </c>
    </row>
    <row r="1701" spans="1:12" ht="64" x14ac:dyDescent="0.2">
      <c r="A1701" s="1" t="s">
        <v>3324</v>
      </c>
      <c r="B1701">
        <v>859</v>
      </c>
      <c r="C1701">
        <v>4</v>
      </c>
      <c r="D1701">
        <v>7</v>
      </c>
      <c r="E1701" t="s">
        <v>3325</v>
      </c>
      <c r="F1701">
        <v>600</v>
      </c>
      <c r="G1701" t="s">
        <v>3326</v>
      </c>
      <c r="H1701" t="s">
        <v>3326</v>
      </c>
      <c r="I1701" t="s">
        <v>3326</v>
      </c>
      <c r="J1701">
        <v>100</v>
      </c>
      <c r="L1701">
        <f t="shared" si="27"/>
        <v>1</v>
      </c>
    </row>
    <row r="1702" spans="1:12" ht="16" x14ac:dyDescent="0.2">
      <c r="A1702" s="1" t="s">
        <v>3327</v>
      </c>
      <c r="B1702">
        <v>859</v>
      </c>
      <c r="C1702">
        <v>4</v>
      </c>
      <c r="D1702">
        <v>7</v>
      </c>
      <c r="E1702" t="s">
        <v>3328</v>
      </c>
      <c r="F1702" t="s">
        <v>1</v>
      </c>
      <c r="G1702" t="s">
        <v>3329</v>
      </c>
      <c r="H1702" t="s">
        <v>3329</v>
      </c>
      <c r="I1702" t="s">
        <v>3329</v>
      </c>
      <c r="J1702">
        <v>100</v>
      </c>
      <c r="L1702" t="e">
        <f t="shared" si="27"/>
        <v>#VALUE!</v>
      </c>
    </row>
    <row r="1703" spans="1:12" ht="80" x14ac:dyDescent="0.2">
      <c r="A1703" s="1" t="s">
        <v>29</v>
      </c>
      <c r="B1703">
        <v>859</v>
      </c>
      <c r="C1703">
        <v>4</v>
      </c>
      <c r="D1703">
        <v>7</v>
      </c>
      <c r="E1703" t="s">
        <v>3330</v>
      </c>
      <c r="F1703">
        <v>600</v>
      </c>
      <c r="G1703" t="s">
        <v>3331</v>
      </c>
      <c r="H1703" t="s">
        <v>3331</v>
      </c>
      <c r="I1703" t="s">
        <v>3331</v>
      </c>
      <c r="J1703">
        <v>100</v>
      </c>
      <c r="L1703">
        <f t="shared" si="27"/>
        <v>1</v>
      </c>
    </row>
    <row r="1704" spans="1:12" ht="64" x14ac:dyDescent="0.2">
      <c r="A1704" s="1" t="s">
        <v>3293</v>
      </c>
      <c r="B1704">
        <v>859</v>
      </c>
      <c r="C1704">
        <v>4</v>
      </c>
      <c r="D1704">
        <v>7</v>
      </c>
      <c r="E1704" t="s">
        <v>3332</v>
      </c>
      <c r="F1704">
        <v>600</v>
      </c>
      <c r="G1704" t="s">
        <v>3333</v>
      </c>
      <c r="H1704" t="s">
        <v>3333</v>
      </c>
      <c r="I1704" t="s">
        <v>3333</v>
      </c>
      <c r="J1704">
        <v>100</v>
      </c>
      <c r="L1704">
        <f t="shared" si="27"/>
        <v>1</v>
      </c>
    </row>
    <row r="1705" spans="1:12" ht="32" x14ac:dyDescent="0.2">
      <c r="A1705" s="1" t="s">
        <v>13</v>
      </c>
      <c r="B1705">
        <v>859</v>
      </c>
      <c r="C1705">
        <v>4</v>
      </c>
      <c r="D1705">
        <v>7</v>
      </c>
      <c r="E1705" t="s">
        <v>3334</v>
      </c>
      <c r="F1705" t="s">
        <v>1</v>
      </c>
      <c r="G1705" t="s">
        <v>3335</v>
      </c>
      <c r="H1705" t="s">
        <v>3335</v>
      </c>
      <c r="I1705" t="s">
        <v>3336</v>
      </c>
      <c r="J1705">
        <v>99</v>
      </c>
      <c r="L1705" t="e">
        <f t="shared" si="27"/>
        <v>#VALUE!</v>
      </c>
    </row>
    <row r="1706" spans="1:12" ht="80" x14ac:dyDescent="0.2">
      <c r="A1706" s="1" t="s">
        <v>15</v>
      </c>
      <c r="B1706">
        <v>859</v>
      </c>
      <c r="C1706">
        <v>4</v>
      </c>
      <c r="D1706">
        <v>7</v>
      </c>
      <c r="E1706" t="s">
        <v>3337</v>
      </c>
      <c r="F1706" t="s">
        <v>1</v>
      </c>
      <c r="G1706" t="s">
        <v>3338</v>
      </c>
      <c r="H1706" t="s">
        <v>3338</v>
      </c>
      <c r="I1706" t="s">
        <v>3339</v>
      </c>
      <c r="J1706">
        <v>93.7</v>
      </c>
      <c r="L1706" t="e">
        <f t="shared" si="27"/>
        <v>#VALUE!</v>
      </c>
    </row>
    <row r="1707" spans="1:12" ht="96" x14ac:dyDescent="0.2">
      <c r="A1707" s="1" t="s">
        <v>17</v>
      </c>
      <c r="B1707">
        <v>859</v>
      </c>
      <c r="C1707">
        <v>4</v>
      </c>
      <c r="D1707">
        <v>7</v>
      </c>
      <c r="E1707" t="s">
        <v>3340</v>
      </c>
      <c r="F1707">
        <v>100</v>
      </c>
      <c r="G1707" t="s">
        <v>3341</v>
      </c>
      <c r="H1707" t="s">
        <v>3341</v>
      </c>
      <c r="I1707" t="s">
        <v>3342</v>
      </c>
      <c r="J1707">
        <v>92.5</v>
      </c>
      <c r="L1707">
        <f t="shared" si="27"/>
        <v>1</v>
      </c>
    </row>
    <row r="1708" spans="1:12" ht="64" x14ac:dyDescent="0.2">
      <c r="A1708" s="1" t="s">
        <v>20</v>
      </c>
      <c r="B1708">
        <v>859</v>
      </c>
      <c r="C1708">
        <v>4</v>
      </c>
      <c r="D1708">
        <v>7</v>
      </c>
      <c r="E1708" t="s">
        <v>3340</v>
      </c>
      <c r="F1708">
        <v>200</v>
      </c>
      <c r="G1708">
        <v>389</v>
      </c>
      <c r="H1708">
        <v>389</v>
      </c>
      <c r="I1708">
        <v>388.8</v>
      </c>
      <c r="J1708">
        <v>99.9</v>
      </c>
      <c r="L1708">
        <f t="shared" si="27"/>
        <v>1</v>
      </c>
    </row>
    <row r="1709" spans="1:12" ht="32" x14ac:dyDescent="0.2">
      <c r="A1709" s="1" t="s">
        <v>23</v>
      </c>
      <c r="B1709">
        <v>859</v>
      </c>
      <c r="C1709">
        <v>4</v>
      </c>
      <c r="D1709">
        <v>7</v>
      </c>
      <c r="E1709" t="s">
        <v>3340</v>
      </c>
      <c r="F1709">
        <v>800</v>
      </c>
      <c r="G1709">
        <v>572</v>
      </c>
      <c r="H1709">
        <v>572</v>
      </c>
      <c r="I1709">
        <v>567.1</v>
      </c>
      <c r="J1709">
        <v>99.1</v>
      </c>
      <c r="L1709">
        <f t="shared" si="27"/>
        <v>1</v>
      </c>
    </row>
    <row r="1710" spans="1:12" ht="80" x14ac:dyDescent="0.2">
      <c r="A1710" s="1" t="s">
        <v>3343</v>
      </c>
      <c r="B1710">
        <v>859</v>
      </c>
      <c r="C1710">
        <v>4</v>
      </c>
      <c r="D1710">
        <v>7</v>
      </c>
      <c r="E1710" t="s">
        <v>3344</v>
      </c>
      <c r="F1710" t="s">
        <v>1</v>
      </c>
      <c r="G1710" t="s">
        <v>3345</v>
      </c>
      <c r="H1710" t="s">
        <v>3345</v>
      </c>
      <c r="I1710" t="s">
        <v>3346</v>
      </c>
      <c r="J1710">
        <v>100</v>
      </c>
      <c r="L1710" t="e">
        <f t="shared" si="27"/>
        <v>#VALUE!</v>
      </c>
    </row>
    <row r="1711" spans="1:12" ht="96" x14ac:dyDescent="0.2">
      <c r="A1711" s="1" t="s">
        <v>3316</v>
      </c>
      <c r="B1711">
        <v>859</v>
      </c>
      <c r="C1711">
        <v>4</v>
      </c>
      <c r="D1711">
        <v>7</v>
      </c>
      <c r="E1711" t="s">
        <v>3347</v>
      </c>
      <c r="F1711">
        <v>100</v>
      </c>
      <c r="G1711" t="s">
        <v>3348</v>
      </c>
      <c r="H1711" t="s">
        <v>3348</v>
      </c>
      <c r="I1711" t="s">
        <v>3348</v>
      </c>
      <c r="J1711">
        <v>100</v>
      </c>
      <c r="L1711">
        <f t="shared" si="27"/>
        <v>1</v>
      </c>
    </row>
    <row r="1712" spans="1:12" ht="64" x14ac:dyDescent="0.2">
      <c r="A1712" s="1" t="s">
        <v>3300</v>
      </c>
      <c r="B1712">
        <v>859</v>
      </c>
      <c r="C1712">
        <v>4</v>
      </c>
      <c r="D1712">
        <v>7</v>
      </c>
      <c r="E1712" t="s">
        <v>3347</v>
      </c>
      <c r="F1712">
        <v>200</v>
      </c>
      <c r="G1712" t="s">
        <v>3349</v>
      </c>
      <c r="H1712" t="s">
        <v>3349</v>
      </c>
      <c r="I1712" t="s">
        <v>3350</v>
      </c>
      <c r="J1712">
        <v>100</v>
      </c>
      <c r="L1712">
        <f t="shared" si="27"/>
        <v>1</v>
      </c>
    </row>
    <row r="1713" spans="1:12" ht="32" x14ac:dyDescent="0.2">
      <c r="A1713" s="1" t="s">
        <v>3351</v>
      </c>
      <c r="B1713">
        <v>860</v>
      </c>
      <c r="C1713" t="s">
        <v>1</v>
      </c>
      <c r="D1713" t="s">
        <v>1</v>
      </c>
      <c r="E1713" t="s">
        <v>1</v>
      </c>
      <c r="F1713" t="s">
        <v>1</v>
      </c>
      <c r="G1713" t="s">
        <v>3352</v>
      </c>
      <c r="H1713" t="s">
        <v>3352</v>
      </c>
      <c r="I1713" t="s">
        <v>3353</v>
      </c>
      <c r="J1713">
        <v>99.8</v>
      </c>
      <c r="L1713" t="e">
        <f t="shared" si="27"/>
        <v>#VALUE!</v>
      </c>
    </row>
    <row r="1714" spans="1:12" ht="16" x14ac:dyDescent="0.2">
      <c r="A1714" s="1" t="s">
        <v>7</v>
      </c>
      <c r="B1714">
        <v>860</v>
      </c>
      <c r="C1714">
        <v>1</v>
      </c>
      <c r="D1714" t="s">
        <v>1</v>
      </c>
      <c r="E1714" t="s">
        <v>1</v>
      </c>
      <c r="F1714" t="s">
        <v>1</v>
      </c>
      <c r="G1714" t="s">
        <v>3354</v>
      </c>
      <c r="H1714" t="s">
        <v>3354</v>
      </c>
      <c r="I1714" t="s">
        <v>3354</v>
      </c>
      <c r="J1714">
        <v>100</v>
      </c>
      <c r="L1714" t="e">
        <f t="shared" si="27"/>
        <v>#VALUE!</v>
      </c>
    </row>
    <row r="1715" spans="1:12" ht="16" x14ac:dyDescent="0.2">
      <c r="A1715" s="1" t="s">
        <v>10</v>
      </c>
      <c r="B1715">
        <v>860</v>
      </c>
      <c r="C1715">
        <v>1</v>
      </c>
      <c r="D1715">
        <v>13</v>
      </c>
      <c r="E1715" t="s">
        <v>1</v>
      </c>
      <c r="F1715" t="s">
        <v>1</v>
      </c>
      <c r="G1715" t="s">
        <v>3354</v>
      </c>
      <c r="H1715" t="s">
        <v>3354</v>
      </c>
      <c r="I1715" t="s">
        <v>3354</v>
      </c>
      <c r="J1715">
        <v>100</v>
      </c>
      <c r="L1715" t="e">
        <f t="shared" si="27"/>
        <v>#VALUE!</v>
      </c>
    </row>
    <row r="1716" spans="1:12" ht="32" x14ac:dyDescent="0.2">
      <c r="A1716" s="1" t="s">
        <v>636</v>
      </c>
      <c r="B1716">
        <v>860</v>
      </c>
      <c r="C1716">
        <v>1</v>
      </c>
      <c r="D1716">
        <v>13</v>
      </c>
      <c r="E1716" t="s">
        <v>637</v>
      </c>
      <c r="F1716" t="s">
        <v>1</v>
      </c>
      <c r="G1716" t="s">
        <v>3354</v>
      </c>
      <c r="H1716" t="s">
        <v>3354</v>
      </c>
      <c r="I1716" t="s">
        <v>3354</v>
      </c>
      <c r="J1716">
        <v>100</v>
      </c>
      <c r="L1716" t="e">
        <f t="shared" si="27"/>
        <v>#VALUE!</v>
      </c>
    </row>
    <row r="1717" spans="1:12" ht="64" x14ac:dyDescent="0.2">
      <c r="A1717" s="1" t="s">
        <v>3355</v>
      </c>
      <c r="B1717">
        <v>860</v>
      </c>
      <c r="C1717">
        <v>1</v>
      </c>
      <c r="D1717">
        <v>13</v>
      </c>
      <c r="E1717" t="s">
        <v>3356</v>
      </c>
      <c r="F1717" t="s">
        <v>1</v>
      </c>
      <c r="G1717" t="s">
        <v>3354</v>
      </c>
      <c r="H1717" t="s">
        <v>3354</v>
      </c>
      <c r="I1717" t="s">
        <v>3354</v>
      </c>
      <c r="J1717">
        <v>100</v>
      </c>
      <c r="L1717" t="e">
        <f t="shared" si="27"/>
        <v>#VALUE!</v>
      </c>
    </row>
    <row r="1718" spans="1:12" ht="80" x14ac:dyDescent="0.2">
      <c r="A1718" s="1" t="s">
        <v>3357</v>
      </c>
      <c r="B1718">
        <v>860</v>
      </c>
      <c r="C1718">
        <v>1</v>
      </c>
      <c r="D1718">
        <v>13</v>
      </c>
      <c r="E1718" t="s">
        <v>3358</v>
      </c>
      <c r="F1718" t="s">
        <v>1</v>
      </c>
      <c r="G1718" t="s">
        <v>3359</v>
      </c>
      <c r="H1718" t="s">
        <v>3359</v>
      </c>
      <c r="I1718" t="s">
        <v>3359</v>
      </c>
      <c r="J1718">
        <v>100</v>
      </c>
      <c r="L1718" t="e">
        <f t="shared" si="27"/>
        <v>#VALUE!</v>
      </c>
    </row>
    <row r="1719" spans="1:12" ht="80" x14ac:dyDescent="0.2">
      <c r="A1719" s="1" t="s">
        <v>29</v>
      </c>
      <c r="B1719">
        <v>860</v>
      </c>
      <c r="C1719">
        <v>1</v>
      </c>
      <c r="D1719">
        <v>13</v>
      </c>
      <c r="E1719" t="s">
        <v>3360</v>
      </c>
      <c r="F1719">
        <v>600</v>
      </c>
      <c r="G1719" t="s">
        <v>3359</v>
      </c>
      <c r="H1719" t="s">
        <v>3359</v>
      </c>
      <c r="I1719" t="s">
        <v>3359</v>
      </c>
      <c r="J1719">
        <v>100</v>
      </c>
      <c r="L1719">
        <f t="shared" si="27"/>
        <v>1</v>
      </c>
    </row>
    <row r="1720" spans="1:12" ht="80" x14ac:dyDescent="0.2">
      <c r="A1720" s="1" t="s">
        <v>3361</v>
      </c>
      <c r="B1720">
        <v>860</v>
      </c>
      <c r="C1720">
        <v>1</v>
      </c>
      <c r="D1720">
        <v>13</v>
      </c>
      <c r="E1720" t="s">
        <v>3362</v>
      </c>
      <c r="F1720" t="s">
        <v>1</v>
      </c>
      <c r="G1720">
        <v>325.10000000000002</v>
      </c>
      <c r="H1720">
        <v>325.10000000000002</v>
      </c>
      <c r="I1720">
        <v>325.10000000000002</v>
      </c>
      <c r="J1720">
        <v>100</v>
      </c>
      <c r="L1720" t="e">
        <f t="shared" si="27"/>
        <v>#VALUE!</v>
      </c>
    </row>
    <row r="1721" spans="1:12" ht="80" x14ac:dyDescent="0.2">
      <c r="A1721" s="1" t="s">
        <v>29</v>
      </c>
      <c r="B1721">
        <v>860</v>
      </c>
      <c r="C1721">
        <v>1</v>
      </c>
      <c r="D1721">
        <v>13</v>
      </c>
      <c r="E1721" t="s">
        <v>3363</v>
      </c>
      <c r="F1721">
        <v>600</v>
      </c>
      <c r="G1721">
        <v>325.10000000000002</v>
      </c>
      <c r="H1721">
        <v>325.10000000000002</v>
      </c>
      <c r="I1721">
        <v>325.10000000000002</v>
      </c>
      <c r="J1721">
        <v>100</v>
      </c>
      <c r="L1721">
        <f t="shared" si="27"/>
        <v>1</v>
      </c>
    </row>
    <row r="1722" spans="1:12" ht="32" x14ac:dyDescent="0.2">
      <c r="A1722" s="1" t="s">
        <v>280</v>
      </c>
      <c r="B1722">
        <v>860</v>
      </c>
      <c r="C1722">
        <v>3</v>
      </c>
      <c r="D1722" t="s">
        <v>1</v>
      </c>
      <c r="E1722" t="s">
        <v>1</v>
      </c>
      <c r="F1722" t="s">
        <v>1</v>
      </c>
      <c r="G1722" t="s">
        <v>3364</v>
      </c>
      <c r="H1722" t="s">
        <v>3364</v>
      </c>
      <c r="I1722" t="s">
        <v>3365</v>
      </c>
      <c r="J1722">
        <v>99.4</v>
      </c>
      <c r="L1722" t="e">
        <f t="shared" si="27"/>
        <v>#VALUE!</v>
      </c>
    </row>
    <row r="1723" spans="1:12" ht="48" x14ac:dyDescent="0.2">
      <c r="A1723" s="1" t="s">
        <v>562</v>
      </c>
      <c r="B1723">
        <v>860</v>
      </c>
      <c r="C1723">
        <v>3</v>
      </c>
      <c r="D1723">
        <v>9</v>
      </c>
      <c r="E1723" t="s">
        <v>1</v>
      </c>
      <c r="F1723" t="s">
        <v>1</v>
      </c>
      <c r="G1723" t="s">
        <v>3366</v>
      </c>
      <c r="H1723" t="s">
        <v>3366</v>
      </c>
      <c r="I1723" t="s">
        <v>3366</v>
      </c>
      <c r="J1723">
        <v>100</v>
      </c>
      <c r="L1723" t="e">
        <f t="shared" si="27"/>
        <v>#VALUE!</v>
      </c>
    </row>
    <row r="1724" spans="1:12" ht="80" x14ac:dyDescent="0.2">
      <c r="A1724" s="1" t="s">
        <v>1473</v>
      </c>
      <c r="B1724">
        <v>860</v>
      </c>
      <c r="C1724">
        <v>3</v>
      </c>
      <c r="D1724">
        <v>9</v>
      </c>
      <c r="E1724" t="s">
        <v>1474</v>
      </c>
      <c r="F1724" t="s">
        <v>1</v>
      </c>
      <c r="G1724" t="s">
        <v>3366</v>
      </c>
      <c r="H1724" t="s">
        <v>3366</v>
      </c>
      <c r="I1724" t="s">
        <v>3366</v>
      </c>
      <c r="J1724">
        <v>100</v>
      </c>
      <c r="L1724" t="e">
        <f t="shared" si="27"/>
        <v>#VALUE!</v>
      </c>
    </row>
    <row r="1725" spans="1:12" ht="48" x14ac:dyDescent="0.2">
      <c r="A1725" s="1" t="s">
        <v>3367</v>
      </c>
      <c r="B1725">
        <v>860</v>
      </c>
      <c r="C1725">
        <v>3</v>
      </c>
      <c r="D1725">
        <v>9</v>
      </c>
      <c r="E1725" t="s">
        <v>3368</v>
      </c>
      <c r="F1725" t="s">
        <v>1</v>
      </c>
      <c r="G1725" t="s">
        <v>3366</v>
      </c>
      <c r="H1725" t="s">
        <v>3366</v>
      </c>
      <c r="I1725" t="s">
        <v>3366</v>
      </c>
      <c r="J1725">
        <v>100</v>
      </c>
      <c r="L1725" t="e">
        <f t="shared" si="27"/>
        <v>#VALUE!</v>
      </c>
    </row>
    <row r="1726" spans="1:12" ht="48" x14ac:dyDescent="0.2">
      <c r="A1726" s="1" t="s">
        <v>3369</v>
      </c>
      <c r="B1726">
        <v>860</v>
      </c>
      <c r="C1726">
        <v>3</v>
      </c>
      <c r="D1726">
        <v>9</v>
      </c>
      <c r="E1726" t="s">
        <v>3370</v>
      </c>
      <c r="F1726" t="s">
        <v>1</v>
      </c>
      <c r="G1726" t="s">
        <v>3371</v>
      </c>
      <c r="H1726" t="s">
        <v>3371</v>
      </c>
      <c r="I1726" t="s">
        <v>3371</v>
      </c>
      <c r="J1726">
        <v>100</v>
      </c>
      <c r="L1726" t="e">
        <f t="shared" si="27"/>
        <v>#VALUE!</v>
      </c>
    </row>
    <row r="1727" spans="1:12" ht="64" x14ac:dyDescent="0.2">
      <c r="A1727" s="1" t="s">
        <v>3372</v>
      </c>
      <c r="B1727">
        <v>860</v>
      </c>
      <c r="C1727">
        <v>3</v>
      </c>
      <c r="D1727">
        <v>9</v>
      </c>
      <c r="E1727" t="s">
        <v>3373</v>
      </c>
      <c r="F1727">
        <v>200</v>
      </c>
      <c r="G1727" t="s">
        <v>3371</v>
      </c>
      <c r="H1727" t="s">
        <v>3371</v>
      </c>
      <c r="I1727" t="s">
        <v>3371</v>
      </c>
      <c r="J1727">
        <v>100</v>
      </c>
      <c r="L1727">
        <f t="shared" si="27"/>
        <v>1</v>
      </c>
    </row>
    <row r="1728" spans="1:12" ht="64" x14ac:dyDescent="0.2">
      <c r="A1728" s="1" t="s">
        <v>3374</v>
      </c>
      <c r="B1728">
        <v>860</v>
      </c>
      <c r="C1728">
        <v>3</v>
      </c>
      <c r="D1728">
        <v>9</v>
      </c>
      <c r="E1728" t="s">
        <v>3375</v>
      </c>
      <c r="F1728" t="s">
        <v>1</v>
      </c>
      <c r="G1728" t="s">
        <v>3376</v>
      </c>
      <c r="H1728" t="s">
        <v>3376</v>
      </c>
      <c r="I1728" t="s">
        <v>3376</v>
      </c>
      <c r="J1728">
        <v>100</v>
      </c>
      <c r="L1728" t="e">
        <f t="shared" si="27"/>
        <v>#VALUE!</v>
      </c>
    </row>
    <row r="1729" spans="1:12" ht="80" x14ac:dyDescent="0.2">
      <c r="A1729" s="1" t="s">
        <v>29</v>
      </c>
      <c r="B1729">
        <v>860</v>
      </c>
      <c r="C1729">
        <v>3</v>
      </c>
      <c r="D1729">
        <v>9</v>
      </c>
      <c r="E1729" t="s">
        <v>3377</v>
      </c>
      <c r="F1729">
        <v>600</v>
      </c>
      <c r="G1729" t="s">
        <v>3376</v>
      </c>
      <c r="H1729" t="s">
        <v>3376</v>
      </c>
      <c r="I1729" t="s">
        <v>3376</v>
      </c>
      <c r="J1729">
        <v>100</v>
      </c>
      <c r="L1729">
        <f t="shared" si="27"/>
        <v>1</v>
      </c>
    </row>
    <row r="1730" spans="1:12" ht="32" x14ac:dyDescent="0.2">
      <c r="A1730" s="1" t="s">
        <v>283</v>
      </c>
      <c r="B1730">
        <v>860</v>
      </c>
      <c r="C1730">
        <v>3</v>
      </c>
      <c r="D1730">
        <v>14</v>
      </c>
      <c r="E1730" t="s">
        <v>1</v>
      </c>
      <c r="F1730" t="s">
        <v>1</v>
      </c>
      <c r="G1730" t="s">
        <v>2189</v>
      </c>
      <c r="H1730" t="s">
        <v>2189</v>
      </c>
      <c r="I1730" t="s">
        <v>3378</v>
      </c>
      <c r="J1730">
        <v>97</v>
      </c>
      <c r="L1730" t="e">
        <f t="shared" si="27"/>
        <v>#VALUE!</v>
      </c>
    </row>
    <row r="1731" spans="1:12" ht="48" x14ac:dyDescent="0.2">
      <c r="A1731" s="1" t="s">
        <v>3061</v>
      </c>
      <c r="B1731">
        <v>860</v>
      </c>
      <c r="C1731">
        <v>3</v>
      </c>
      <c r="D1731">
        <v>14</v>
      </c>
      <c r="E1731" t="s">
        <v>1234</v>
      </c>
      <c r="F1731" t="s">
        <v>1</v>
      </c>
      <c r="G1731" t="s">
        <v>2189</v>
      </c>
      <c r="H1731" t="s">
        <v>2189</v>
      </c>
      <c r="I1731" t="s">
        <v>3378</v>
      </c>
      <c r="J1731">
        <v>97</v>
      </c>
      <c r="L1731" t="e">
        <f t="shared" si="27"/>
        <v>#VALUE!</v>
      </c>
    </row>
    <row r="1732" spans="1:12" ht="48" x14ac:dyDescent="0.2">
      <c r="A1732" s="1" t="s">
        <v>3379</v>
      </c>
      <c r="B1732">
        <v>860</v>
      </c>
      <c r="C1732">
        <v>3</v>
      </c>
      <c r="D1732">
        <v>14</v>
      </c>
      <c r="E1732" t="s">
        <v>3380</v>
      </c>
      <c r="F1732" t="s">
        <v>1</v>
      </c>
      <c r="G1732" t="s">
        <v>2189</v>
      </c>
      <c r="H1732" t="s">
        <v>2189</v>
      </c>
      <c r="I1732" t="s">
        <v>3378</v>
      </c>
      <c r="J1732">
        <v>97</v>
      </c>
      <c r="L1732" t="e">
        <f t="shared" si="27"/>
        <v>#VALUE!</v>
      </c>
    </row>
    <row r="1733" spans="1:12" ht="64" x14ac:dyDescent="0.2">
      <c r="A1733" s="1" t="s">
        <v>3381</v>
      </c>
      <c r="B1733">
        <v>860</v>
      </c>
      <c r="C1733">
        <v>3</v>
      </c>
      <c r="D1733">
        <v>14</v>
      </c>
      <c r="E1733" t="s">
        <v>3382</v>
      </c>
      <c r="F1733" t="s">
        <v>1</v>
      </c>
      <c r="G1733" t="s">
        <v>2189</v>
      </c>
      <c r="H1733" t="s">
        <v>2189</v>
      </c>
      <c r="I1733" t="s">
        <v>3378</v>
      </c>
      <c r="J1733">
        <v>97</v>
      </c>
      <c r="L1733" t="e">
        <f t="shared" si="27"/>
        <v>#VALUE!</v>
      </c>
    </row>
    <row r="1734" spans="1:12" ht="64" x14ac:dyDescent="0.2">
      <c r="A1734" s="1" t="s">
        <v>3383</v>
      </c>
      <c r="B1734">
        <v>860</v>
      </c>
      <c r="C1734">
        <v>3</v>
      </c>
      <c r="D1734">
        <v>14</v>
      </c>
      <c r="E1734" t="s">
        <v>3384</v>
      </c>
      <c r="F1734">
        <v>200</v>
      </c>
      <c r="G1734" t="s">
        <v>2189</v>
      </c>
      <c r="H1734" t="s">
        <v>2189</v>
      </c>
      <c r="I1734" t="s">
        <v>3378</v>
      </c>
      <c r="J1734">
        <v>97</v>
      </c>
      <c r="L1734">
        <f t="shared" si="27"/>
        <v>1</v>
      </c>
    </row>
    <row r="1735" spans="1:12" ht="16" x14ac:dyDescent="0.2">
      <c r="A1735" s="1" t="s">
        <v>24</v>
      </c>
      <c r="B1735">
        <v>860</v>
      </c>
      <c r="C1735">
        <v>4</v>
      </c>
      <c r="D1735" t="s">
        <v>1</v>
      </c>
      <c r="E1735" t="s">
        <v>1</v>
      </c>
      <c r="F1735" t="s">
        <v>1</v>
      </c>
      <c r="G1735" t="s">
        <v>3385</v>
      </c>
      <c r="H1735" t="s">
        <v>3385</v>
      </c>
      <c r="I1735" t="s">
        <v>3386</v>
      </c>
      <c r="J1735">
        <v>99.4</v>
      </c>
      <c r="L1735" t="e">
        <f t="shared" si="27"/>
        <v>#VALUE!</v>
      </c>
    </row>
    <row r="1736" spans="1:12" ht="16" x14ac:dyDescent="0.2">
      <c r="A1736" s="1" t="s">
        <v>635</v>
      </c>
      <c r="B1736">
        <v>860</v>
      </c>
      <c r="C1736">
        <v>4</v>
      </c>
      <c r="D1736">
        <v>10</v>
      </c>
      <c r="E1736" t="s">
        <v>1</v>
      </c>
      <c r="F1736" t="s">
        <v>1</v>
      </c>
      <c r="G1736" t="s">
        <v>3385</v>
      </c>
      <c r="H1736" t="s">
        <v>3385</v>
      </c>
      <c r="I1736" t="s">
        <v>3386</v>
      </c>
      <c r="J1736">
        <v>99.4</v>
      </c>
      <c r="L1736" t="e">
        <f t="shared" si="27"/>
        <v>#VALUE!</v>
      </c>
    </row>
    <row r="1737" spans="1:12" ht="32" x14ac:dyDescent="0.2">
      <c r="A1737" s="1" t="s">
        <v>636</v>
      </c>
      <c r="B1737">
        <v>860</v>
      </c>
      <c r="C1737">
        <v>4</v>
      </c>
      <c r="D1737">
        <v>10</v>
      </c>
      <c r="E1737" t="s">
        <v>637</v>
      </c>
      <c r="F1737" t="s">
        <v>1</v>
      </c>
      <c r="G1737" t="s">
        <v>3385</v>
      </c>
      <c r="H1737" t="s">
        <v>3385</v>
      </c>
      <c r="I1737" t="s">
        <v>3386</v>
      </c>
      <c r="J1737">
        <v>99.4</v>
      </c>
      <c r="L1737" t="e">
        <f t="shared" si="27"/>
        <v>#VALUE!</v>
      </c>
    </row>
    <row r="1738" spans="1:12" ht="32" x14ac:dyDescent="0.2">
      <c r="A1738" s="1" t="s">
        <v>2301</v>
      </c>
      <c r="B1738">
        <v>860</v>
      </c>
      <c r="C1738">
        <v>4</v>
      </c>
      <c r="D1738">
        <v>10</v>
      </c>
      <c r="E1738" t="s">
        <v>639</v>
      </c>
      <c r="F1738" t="s">
        <v>1</v>
      </c>
      <c r="G1738" t="s">
        <v>3387</v>
      </c>
      <c r="H1738" t="s">
        <v>3387</v>
      </c>
      <c r="I1738" t="s">
        <v>3388</v>
      </c>
      <c r="J1738">
        <v>99.6</v>
      </c>
      <c r="L1738" t="e">
        <f t="shared" ref="L1738:L1801" si="28">IF(F1738,1,0)</f>
        <v>#VALUE!</v>
      </c>
    </row>
    <row r="1739" spans="1:12" ht="80" x14ac:dyDescent="0.2">
      <c r="A1739" s="1" t="s">
        <v>3389</v>
      </c>
      <c r="B1739">
        <v>860</v>
      </c>
      <c r="C1739">
        <v>4</v>
      </c>
      <c r="D1739">
        <v>10</v>
      </c>
      <c r="E1739" t="s">
        <v>3390</v>
      </c>
      <c r="F1739" t="s">
        <v>1</v>
      </c>
      <c r="G1739" t="s">
        <v>3391</v>
      </c>
      <c r="H1739" t="s">
        <v>3391</v>
      </c>
      <c r="I1739" t="s">
        <v>3392</v>
      </c>
      <c r="J1739">
        <v>99.5</v>
      </c>
      <c r="L1739" t="e">
        <f t="shared" si="28"/>
        <v>#VALUE!</v>
      </c>
    </row>
    <row r="1740" spans="1:12" ht="64" x14ac:dyDescent="0.2">
      <c r="A1740" s="1" t="s">
        <v>1679</v>
      </c>
      <c r="B1740">
        <v>860</v>
      </c>
      <c r="C1740">
        <v>4</v>
      </c>
      <c r="D1740">
        <v>10</v>
      </c>
      <c r="E1740" t="s">
        <v>3393</v>
      </c>
      <c r="F1740">
        <v>200</v>
      </c>
      <c r="G1740" t="s">
        <v>3394</v>
      </c>
      <c r="H1740" t="s">
        <v>3394</v>
      </c>
      <c r="I1740" t="s">
        <v>3395</v>
      </c>
      <c r="J1740">
        <v>99.5</v>
      </c>
      <c r="L1740">
        <f t="shared" si="28"/>
        <v>1</v>
      </c>
    </row>
    <row r="1741" spans="1:12" ht="48" x14ac:dyDescent="0.2">
      <c r="A1741" s="1" t="s">
        <v>3396</v>
      </c>
      <c r="B1741">
        <v>860</v>
      </c>
      <c r="C1741">
        <v>4</v>
      </c>
      <c r="D1741">
        <v>10</v>
      </c>
      <c r="E1741" t="s">
        <v>3393</v>
      </c>
      <c r="F1741">
        <v>800</v>
      </c>
      <c r="G1741" t="s">
        <v>3397</v>
      </c>
      <c r="H1741" t="s">
        <v>3397</v>
      </c>
      <c r="I1741" t="s">
        <v>3397</v>
      </c>
      <c r="J1741">
        <v>100</v>
      </c>
      <c r="L1741">
        <f t="shared" si="28"/>
        <v>1</v>
      </c>
    </row>
    <row r="1742" spans="1:12" ht="64" x14ac:dyDescent="0.2">
      <c r="A1742" s="1" t="s">
        <v>3398</v>
      </c>
      <c r="B1742">
        <v>860</v>
      </c>
      <c r="C1742">
        <v>4</v>
      </c>
      <c r="D1742">
        <v>10</v>
      </c>
      <c r="E1742" t="s">
        <v>3399</v>
      </c>
      <c r="F1742" t="s">
        <v>1</v>
      </c>
      <c r="G1742" t="s">
        <v>3400</v>
      </c>
      <c r="H1742" t="s">
        <v>3400</v>
      </c>
      <c r="I1742" t="s">
        <v>3400</v>
      </c>
      <c r="J1742">
        <v>100</v>
      </c>
      <c r="L1742" t="e">
        <f t="shared" si="28"/>
        <v>#VALUE!</v>
      </c>
    </row>
    <row r="1743" spans="1:12" ht="80" x14ac:dyDescent="0.2">
      <c r="A1743" s="1" t="s">
        <v>29</v>
      </c>
      <c r="B1743">
        <v>860</v>
      </c>
      <c r="C1743">
        <v>4</v>
      </c>
      <c r="D1743">
        <v>10</v>
      </c>
      <c r="E1743" t="s">
        <v>3401</v>
      </c>
      <c r="F1743">
        <v>600</v>
      </c>
      <c r="G1743" t="s">
        <v>3400</v>
      </c>
      <c r="H1743" t="s">
        <v>3400</v>
      </c>
      <c r="I1743" t="s">
        <v>3400</v>
      </c>
      <c r="J1743">
        <v>100</v>
      </c>
      <c r="L1743">
        <f t="shared" si="28"/>
        <v>1</v>
      </c>
    </row>
    <row r="1744" spans="1:12" ht="32" x14ac:dyDescent="0.2">
      <c r="A1744" s="1" t="s">
        <v>212</v>
      </c>
      <c r="B1744">
        <v>860</v>
      </c>
      <c r="C1744">
        <v>4</v>
      </c>
      <c r="D1744">
        <v>10</v>
      </c>
      <c r="E1744" t="s">
        <v>3402</v>
      </c>
      <c r="F1744" t="s">
        <v>1</v>
      </c>
      <c r="G1744" t="s">
        <v>3403</v>
      </c>
      <c r="H1744" t="s">
        <v>3403</v>
      </c>
      <c r="I1744" t="s">
        <v>3404</v>
      </c>
      <c r="J1744">
        <v>98.4</v>
      </c>
      <c r="L1744" t="e">
        <f t="shared" si="28"/>
        <v>#VALUE!</v>
      </c>
    </row>
    <row r="1745" spans="1:12" ht="80" x14ac:dyDescent="0.2">
      <c r="A1745" s="1" t="s">
        <v>15</v>
      </c>
      <c r="B1745">
        <v>860</v>
      </c>
      <c r="C1745">
        <v>4</v>
      </c>
      <c r="D1745">
        <v>10</v>
      </c>
      <c r="E1745" t="s">
        <v>3405</v>
      </c>
      <c r="F1745" t="s">
        <v>1</v>
      </c>
      <c r="G1745" t="s">
        <v>3403</v>
      </c>
      <c r="H1745" t="s">
        <v>3403</v>
      </c>
      <c r="I1745" t="s">
        <v>3404</v>
      </c>
      <c r="J1745">
        <v>98.4</v>
      </c>
      <c r="L1745" t="e">
        <f t="shared" si="28"/>
        <v>#VALUE!</v>
      </c>
    </row>
    <row r="1746" spans="1:12" ht="96" x14ac:dyDescent="0.2">
      <c r="A1746" s="1" t="s">
        <v>17</v>
      </c>
      <c r="B1746">
        <v>860</v>
      </c>
      <c r="C1746">
        <v>4</v>
      </c>
      <c r="D1746">
        <v>10</v>
      </c>
      <c r="E1746" t="s">
        <v>3406</v>
      </c>
      <c r="F1746">
        <v>100</v>
      </c>
      <c r="G1746" t="s">
        <v>3407</v>
      </c>
      <c r="H1746" t="s">
        <v>3407</v>
      </c>
      <c r="I1746" t="s">
        <v>3408</v>
      </c>
      <c r="J1746">
        <v>98.9</v>
      </c>
      <c r="L1746">
        <f t="shared" si="28"/>
        <v>1</v>
      </c>
    </row>
    <row r="1747" spans="1:12" ht="64" x14ac:dyDescent="0.2">
      <c r="A1747" s="1" t="s">
        <v>20</v>
      </c>
      <c r="B1747">
        <v>860</v>
      </c>
      <c r="C1747">
        <v>4</v>
      </c>
      <c r="D1747">
        <v>10</v>
      </c>
      <c r="E1747" t="s">
        <v>3406</v>
      </c>
      <c r="F1747">
        <v>200</v>
      </c>
      <c r="G1747">
        <v>548</v>
      </c>
      <c r="H1747">
        <v>548</v>
      </c>
      <c r="I1747">
        <v>364.8</v>
      </c>
      <c r="J1747">
        <v>66.599999999999994</v>
      </c>
      <c r="L1747">
        <f t="shared" si="28"/>
        <v>1</v>
      </c>
    </row>
    <row r="1748" spans="1:12" ht="32" x14ac:dyDescent="0.2">
      <c r="A1748" s="1" t="s">
        <v>23</v>
      </c>
      <c r="B1748">
        <v>860</v>
      </c>
      <c r="C1748">
        <v>4</v>
      </c>
      <c r="D1748">
        <v>10</v>
      </c>
      <c r="E1748" t="s">
        <v>3406</v>
      </c>
      <c r="F1748">
        <v>800</v>
      </c>
      <c r="G1748">
        <v>12</v>
      </c>
      <c r="H1748">
        <v>12</v>
      </c>
      <c r="I1748">
        <v>11.9</v>
      </c>
      <c r="J1748">
        <v>99.2</v>
      </c>
      <c r="L1748">
        <f t="shared" si="28"/>
        <v>1</v>
      </c>
    </row>
    <row r="1749" spans="1:12" ht="16" x14ac:dyDescent="0.2">
      <c r="A1749" s="1" t="s">
        <v>239</v>
      </c>
      <c r="B1749">
        <v>860</v>
      </c>
      <c r="C1749">
        <v>10</v>
      </c>
      <c r="D1749" t="s">
        <v>1</v>
      </c>
      <c r="E1749" t="s">
        <v>1</v>
      </c>
      <c r="F1749" t="s">
        <v>1</v>
      </c>
      <c r="G1749" t="s">
        <v>3409</v>
      </c>
      <c r="H1749" t="s">
        <v>3409</v>
      </c>
      <c r="I1749" t="s">
        <v>3410</v>
      </c>
      <c r="J1749">
        <v>100</v>
      </c>
      <c r="L1749" t="e">
        <f t="shared" si="28"/>
        <v>#VALUE!</v>
      </c>
    </row>
    <row r="1750" spans="1:12" ht="16" x14ac:dyDescent="0.2">
      <c r="A1750" s="1" t="s">
        <v>349</v>
      </c>
      <c r="B1750">
        <v>860</v>
      </c>
      <c r="C1750">
        <v>10</v>
      </c>
      <c r="D1750">
        <v>3</v>
      </c>
      <c r="E1750" t="s">
        <v>1</v>
      </c>
      <c r="F1750" t="s">
        <v>1</v>
      </c>
      <c r="G1750">
        <v>60</v>
      </c>
      <c r="H1750">
        <v>60</v>
      </c>
      <c r="I1750">
        <v>60</v>
      </c>
      <c r="J1750">
        <v>100</v>
      </c>
      <c r="L1750" t="e">
        <f t="shared" si="28"/>
        <v>#VALUE!</v>
      </c>
    </row>
    <row r="1751" spans="1:12" ht="32" x14ac:dyDescent="0.2">
      <c r="A1751" s="1" t="s">
        <v>636</v>
      </c>
      <c r="B1751">
        <v>860</v>
      </c>
      <c r="C1751">
        <v>10</v>
      </c>
      <c r="D1751">
        <v>3</v>
      </c>
      <c r="E1751" t="s">
        <v>637</v>
      </c>
      <c r="F1751" t="s">
        <v>1</v>
      </c>
      <c r="G1751">
        <v>60</v>
      </c>
      <c r="H1751">
        <v>60</v>
      </c>
      <c r="I1751">
        <v>60</v>
      </c>
      <c r="J1751">
        <v>100</v>
      </c>
      <c r="L1751" t="e">
        <f t="shared" si="28"/>
        <v>#VALUE!</v>
      </c>
    </row>
    <row r="1752" spans="1:12" ht="80" x14ac:dyDescent="0.2">
      <c r="A1752" s="1" t="s">
        <v>3411</v>
      </c>
      <c r="B1752">
        <v>860</v>
      </c>
      <c r="C1752">
        <v>10</v>
      </c>
      <c r="D1752">
        <v>3</v>
      </c>
      <c r="E1752" t="s">
        <v>3412</v>
      </c>
      <c r="F1752" t="s">
        <v>1</v>
      </c>
      <c r="G1752">
        <v>60</v>
      </c>
      <c r="H1752">
        <v>60</v>
      </c>
      <c r="I1752">
        <v>60</v>
      </c>
      <c r="J1752">
        <v>100</v>
      </c>
      <c r="L1752" t="e">
        <f t="shared" si="28"/>
        <v>#VALUE!</v>
      </c>
    </row>
    <row r="1753" spans="1:12" ht="64" x14ac:dyDescent="0.2">
      <c r="A1753" s="1" t="s">
        <v>3855</v>
      </c>
      <c r="B1753">
        <v>860</v>
      </c>
      <c r="C1753">
        <v>10</v>
      </c>
      <c r="D1753">
        <v>3</v>
      </c>
      <c r="E1753" t="s">
        <v>3413</v>
      </c>
      <c r="F1753" t="s">
        <v>1</v>
      </c>
      <c r="G1753">
        <v>60</v>
      </c>
      <c r="H1753">
        <v>60</v>
      </c>
      <c r="I1753">
        <v>60</v>
      </c>
      <c r="J1753">
        <v>100</v>
      </c>
      <c r="L1753" t="e">
        <f t="shared" si="28"/>
        <v>#VALUE!</v>
      </c>
    </row>
    <row r="1754" spans="1:12" ht="80" x14ac:dyDescent="0.2">
      <c r="A1754" s="1" t="s">
        <v>3414</v>
      </c>
      <c r="B1754">
        <v>860</v>
      </c>
      <c r="C1754">
        <v>10</v>
      </c>
      <c r="D1754">
        <v>3</v>
      </c>
      <c r="E1754" t="s">
        <v>3415</v>
      </c>
      <c r="F1754">
        <v>300</v>
      </c>
      <c r="G1754">
        <v>60</v>
      </c>
      <c r="H1754">
        <v>60</v>
      </c>
      <c r="I1754">
        <v>60</v>
      </c>
      <c r="J1754">
        <v>100</v>
      </c>
      <c r="L1754">
        <f t="shared" si="28"/>
        <v>1</v>
      </c>
    </row>
    <row r="1755" spans="1:12" ht="32" x14ac:dyDescent="0.2">
      <c r="A1755" s="1" t="s">
        <v>3416</v>
      </c>
      <c r="B1755">
        <v>860</v>
      </c>
      <c r="C1755">
        <v>10</v>
      </c>
      <c r="D1755">
        <v>6</v>
      </c>
      <c r="E1755" t="s">
        <v>1</v>
      </c>
      <c r="F1755" t="s">
        <v>1</v>
      </c>
      <c r="G1755" t="s">
        <v>3417</v>
      </c>
      <c r="H1755" t="s">
        <v>3417</v>
      </c>
      <c r="I1755" t="s">
        <v>3418</v>
      </c>
      <c r="J1755">
        <v>100</v>
      </c>
      <c r="L1755" t="e">
        <f t="shared" si="28"/>
        <v>#VALUE!</v>
      </c>
    </row>
    <row r="1756" spans="1:12" ht="32" x14ac:dyDescent="0.2">
      <c r="A1756" s="1" t="s">
        <v>3419</v>
      </c>
      <c r="B1756">
        <v>860</v>
      </c>
      <c r="C1756">
        <v>10</v>
      </c>
      <c r="D1756">
        <v>6</v>
      </c>
      <c r="E1756" t="s">
        <v>1285</v>
      </c>
      <c r="F1756" t="s">
        <v>1</v>
      </c>
      <c r="G1756" t="s">
        <v>3417</v>
      </c>
      <c r="H1756" t="s">
        <v>3417</v>
      </c>
      <c r="I1756" t="s">
        <v>3418</v>
      </c>
      <c r="J1756">
        <v>100</v>
      </c>
      <c r="L1756" t="e">
        <f t="shared" si="28"/>
        <v>#VALUE!</v>
      </c>
    </row>
    <row r="1757" spans="1:12" ht="64" x14ac:dyDescent="0.2">
      <c r="A1757" s="1" t="s">
        <v>1286</v>
      </c>
      <c r="B1757">
        <v>860</v>
      </c>
      <c r="C1757">
        <v>10</v>
      </c>
      <c r="D1757">
        <v>6</v>
      </c>
      <c r="E1757" t="s">
        <v>1287</v>
      </c>
      <c r="F1757" t="s">
        <v>1</v>
      </c>
      <c r="G1757" t="s">
        <v>3417</v>
      </c>
      <c r="H1757" t="s">
        <v>3417</v>
      </c>
      <c r="I1757" t="s">
        <v>3418</v>
      </c>
      <c r="J1757">
        <v>100</v>
      </c>
      <c r="L1757" t="e">
        <f t="shared" si="28"/>
        <v>#VALUE!</v>
      </c>
    </row>
    <row r="1758" spans="1:12" ht="144" x14ac:dyDescent="0.2">
      <c r="A1758" s="1" t="s">
        <v>3420</v>
      </c>
      <c r="B1758">
        <v>860</v>
      </c>
      <c r="C1758">
        <v>10</v>
      </c>
      <c r="D1758">
        <v>6</v>
      </c>
      <c r="E1758" t="s">
        <v>3421</v>
      </c>
      <c r="F1758" t="s">
        <v>1</v>
      </c>
      <c r="G1758" t="s">
        <v>3417</v>
      </c>
      <c r="H1758" t="s">
        <v>3417</v>
      </c>
      <c r="I1758" t="s">
        <v>3418</v>
      </c>
      <c r="J1758">
        <v>100</v>
      </c>
      <c r="L1758" t="e">
        <f t="shared" si="28"/>
        <v>#VALUE!</v>
      </c>
    </row>
    <row r="1759" spans="1:12" ht="80" x14ac:dyDescent="0.2">
      <c r="A1759" s="1" t="s">
        <v>1299</v>
      </c>
      <c r="B1759">
        <v>860</v>
      </c>
      <c r="C1759">
        <v>10</v>
      </c>
      <c r="D1759">
        <v>6</v>
      </c>
      <c r="E1759" t="s">
        <v>3422</v>
      </c>
      <c r="F1759">
        <v>600</v>
      </c>
      <c r="G1759">
        <v>704.7</v>
      </c>
      <c r="H1759">
        <v>704.7</v>
      </c>
      <c r="I1759">
        <v>704.7</v>
      </c>
      <c r="J1759">
        <v>100</v>
      </c>
      <c r="L1759">
        <f t="shared" si="28"/>
        <v>1</v>
      </c>
    </row>
    <row r="1760" spans="1:12" ht="80" x14ac:dyDescent="0.2">
      <c r="A1760" s="1" t="s">
        <v>1296</v>
      </c>
      <c r="B1760">
        <v>860</v>
      </c>
      <c r="C1760">
        <v>10</v>
      </c>
      <c r="D1760">
        <v>6</v>
      </c>
      <c r="E1760" t="s">
        <v>3423</v>
      </c>
      <c r="F1760">
        <v>600</v>
      </c>
      <c r="G1760">
        <v>802.3</v>
      </c>
      <c r="H1760">
        <v>802.3</v>
      </c>
      <c r="I1760">
        <v>802.2</v>
      </c>
      <c r="J1760">
        <v>100</v>
      </c>
      <c r="L1760">
        <f t="shared" si="28"/>
        <v>1</v>
      </c>
    </row>
    <row r="1761" spans="1:12" ht="16" x14ac:dyDescent="0.2">
      <c r="A1761" s="1" t="s">
        <v>406</v>
      </c>
      <c r="B1761">
        <v>860</v>
      </c>
      <c r="C1761">
        <v>12</v>
      </c>
      <c r="D1761" t="s">
        <v>1</v>
      </c>
      <c r="E1761" t="s">
        <v>1</v>
      </c>
      <c r="F1761" t="s">
        <v>1</v>
      </c>
      <c r="G1761" t="s">
        <v>3424</v>
      </c>
      <c r="H1761" t="s">
        <v>3424</v>
      </c>
      <c r="I1761" t="s">
        <v>3425</v>
      </c>
      <c r="J1761">
        <v>99.7</v>
      </c>
      <c r="L1761" t="e">
        <f t="shared" si="28"/>
        <v>#VALUE!</v>
      </c>
    </row>
    <row r="1762" spans="1:12" ht="16" x14ac:dyDescent="0.2">
      <c r="A1762" s="1" t="s">
        <v>3426</v>
      </c>
      <c r="B1762">
        <v>860</v>
      </c>
      <c r="C1762">
        <v>12</v>
      </c>
      <c r="D1762">
        <v>1</v>
      </c>
      <c r="E1762" t="s">
        <v>1</v>
      </c>
      <c r="F1762" t="s">
        <v>1</v>
      </c>
      <c r="G1762" t="s">
        <v>3427</v>
      </c>
      <c r="H1762" t="s">
        <v>3427</v>
      </c>
      <c r="I1762" t="s">
        <v>3427</v>
      </c>
      <c r="J1762">
        <v>100</v>
      </c>
      <c r="L1762" t="e">
        <f t="shared" si="28"/>
        <v>#VALUE!</v>
      </c>
    </row>
    <row r="1763" spans="1:12" ht="32" x14ac:dyDescent="0.2">
      <c r="A1763" s="1" t="s">
        <v>636</v>
      </c>
      <c r="B1763">
        <v>860</v>
      </c>
      <c r="C1763">
        <v>12</v>
      </c>
      <c r="D1763">
        <v>1</v>
      </c>
      <c r="E1763" t="s">
        <v>637</v>
      </c>
      <c r="F1763" t="s">
        <v>1</v>
      </c>
      <c r="G1763" t="s">
        <v>3427</v>
      </c>
      <c r="H1763" t="s">
        <v>3427</v>
      </c>
      <c r="I1763" t="s">
        <v>3427</v>
      </c>
      <c r="J1763">
        <v>100</v>
      </c>
      <c r="L1763" t="e">
        <f t="shared" si="28"/>
        <v>#VALUE!</v>
      </c>
    </row>
    <row r="1764" spans="1:12" ht="32" x14ac:dyDescent="0.2">
      <c r="A1764" s="1" t="s">
        <v>3428</v>
      </c>
      <c r="B1764">
        <v>860</v>
      </c>
      <c r="C1764">
        <v>12</v>
      </c>
      <c r="D1764">
        <v>1</v>
      </c>
      <c r="E1764" t="s">
        <v>3429</v>
      </c>
      <c r="F1764" t="s">
        <v>1</v>
      </c>
      <c r="G1764" t="s">
        <v>3427</v>
      </c>
      <c r="H1764" t="s">
        <v>3427</v>
      </c>
      <c r="I1764" t="s">
        <v>3427</v>
      </c>
      <c r="J1764">
        <v>100</v>
      </c>
      <c r="L1764" t="e">
        <f t="shared" si="28"/>
        <v>#VALUE!</v>
      </c>
    </row>
    <row r="1765" spans="1:12" ht="80" x14ac:dyDescent="0.2">
      <c r="A1765" s="1" t="s">
        <v>3430</v>
      </c>
      <c r="B1765">
        <v>860</v>
      </c>
      <c r="C1765">
        <v>12</v>
      </c>
      <c r="D1765">
        <v>1</v>
      </c>
      <c r="E1765" t="s">
        <v>3431</v>
      </c>
      <c r="F1765" t="s">
        <v>1</v>
      </c>
      <c r="G1765" t="s">
        <v>3427</v>
      </c>
      <c r="H1765" t="s">
        <v>3427</v>
      </c>
      <c r="I1765" t="s">
        <v>3427</v>
      </c>
      <c r="J1765">
        <v>100</v>
      </c>
      <c r="L1765" t="e">
        <f t="shared" si="28"/>
        <v>#VALUE!</v>
      </c>
    </row>
    <row r="1766" spans="1:12" ht="32" x14ac:dyDescent="0.2">
      <c r="A1766" s="1" t="s">
        <v>3432</v>
      </c>
      <c r="B1766">
        <v>860</v>
      </c>
      <c r="C1766">
        <v>12</v>
      </c>
      <c r="D1766">
        <v>1</v>
      </c>
      <c r="E1766" t="s">
        <v>3433</v>
      </c>
      <c r="F1766">
        <v>800</v>
      </c>
      <c r="G1766" t="s">
        <v>3427</v>
      </c>
      <c r="H1766" t="s">
        <v>3427</v>
      </c>
      <c r="I1766" t="s">
        <v>3427</v>
      </c>
      <c r="J1766">
        <v>100</v>
      </c>
      <c r="L1766">
        <f t="shared" si="28"/>
        <v>1</v>
      </c>
    </row>
    <row r="1767" spans="1:12" ht="16" x14ac:dyDescent="0.2">
      <c r="A1767" s="1" t="s">
        <v>3434</v>
      </c>
      <c r="B1767">
        <v>860</v>
      </c>
      <c r="C1767">
        <v>12</v>
      </c>
      <c r="D1767">
        <v>2</v>
      </c>
      <c r="E1767" t="s">
        <v>1</v>
      </c>
      <c r="F1767" t="s">
        <v>1</v>
      </c>
      <c r="G1767" t="s">
        <v>3435</v>
      </c>
      <c r="H1767" t="s">
        <v>3435</v>
      </c>
      <c r="I1767" t="s">
        <v>3436</v>
      </c>
      <c r="J1767">
        <v>99.5</v>
      </c>
      <c r="L1767" t="e">
        <f t="shared" si="28"/>
        <v>#VALUE!</v>
      </c>
    </row>
    <row r="1768" spans="1:12" ht="32" x14ac:dyDescent="0.2">
      <c r="A1768" s="1" t="s">
        <v>636</v>
      </c>
      <c r="B1768">
        <v>860</v>
      </c>
      <c r="C1768">
        <v>12</v>
      </c>
      <c r="D1768">
        <v>2</v>
      </c>
      <c r="E1768" t="s">
        <v>637</v>
      </c>
      <c r="F1768" t="s">
        <v>1</v>
      </c>
      <c r="G1768" t="s">
        <v>3435</v>
      </c>
      <c r="H1768" t="s">
        <v>3435</v>
      </c>
      <c r="I1768" t="s">
        <v>3436</v>
      </c>
      <c r="J1768">
        <v>99.5</v>
      </c>
      <c r="L1768" t="e">
        <f t="shared" si="28"/>
        <v>#VALUE!</v>
      </c>
    </row>
    <row r="1769" spans="1:12" ht="80" x14ac:dyDescent="0.2">
      <c r="A1769" s="1" t="s">
        <v>3411</v>
      </c>
      <c r="B1769">
        <v>860</v>
      </c>
      <c r="C1769">
        <v>12</v>
      </c>
      <c r="D1769">
        <v>2</v>
      </c>
      <c r="E1769" t="s">
        <v>3412</v>
      </c>
      <c r="F1769" t="s">
        <v>1</v>
      </c>
      <c r="G1769" t="s">
        <v>3435</v>
      </c>
      <c r="H1769" t="s">
        <v>3435</v>
      </c>
      <c r="I1769" t="s">
        <v>3436</v>
      </c>
      <c r="J1769">
        <v>99.5</v>
      </c>
      <c r="L1769" t="e">
        <f t="shared" si="28"/>
        <v>#VALUE!</v>
      </c>
    </row>
    <row r="1770" spans="1:12" ht="96" x14ac:dyDescent="0.2">
      <c r="A1770" s="1" t="s">
        <v>3437</v>
      </c>
      <c r="B1770">
        <v>860</v>
      </c>
      <c r="C1770">
        <v>12</v>
      </c>
      <c r="D1770">
        <v>2</v>
      </c>
      <c r="E1770" t="s">
        <v>3438</v>
      </c>
      <c r="F1770" t="s">
        <v>1</v>
      </c>
      <c r="G1770" t="s">
        <v>3439</v>
      </c>
      <c r="H1770" t="s">
        <v>3439</v>
      </c>
      <c r="I1770" t="s">
        <v>3439</v>
      </c>
      <c r="J1770">
        <v>100</v>
      </c>
      <c r="L1770" t="e">
        <f t="shared" si="28"/>
        <v>#VALUE!</v>
      </c>
    </row>
    <row r="1771" spans="1:12" ht="80" x14ac:dyDescent="0.2">
      <c r="A1771" s="1" t="s">
        <v>29</v>
      </c>
      <c r="B1771">
        <v>860</v>
      </c>
      <c r="C1771">
        <v>12</v>
      </c>
      <c r="D1771">
        <v>2</v>
      </c>
      <c r="E1771" t="s">
        <v>3440</v>
      </c>
      <c r="F1771">
        <v>600</v>
      </c>
      <c r="G1771" t="s">
        <v>3441</v>
      </c>
      <c r="H1771" t="s">
        <v>3441</v>
      </c>
      <c r="I1771" t="s">
        <v>3441</v>
      </c>
      <c r="J1771">
        <v>100</v>
      </c>
      <c r="L1771">
        <f t="shared" si="28"/>
        <v>1</v>
      </c>
    </row>
    <row r="1772" spans="1:12" ht="48" x14ac:dyDescent="0.2">
      <c r="A1772" s="1" t="s">
        <v>3442</v>
      </c>
      <c r="B1772">
        <v>860</v>
      </c>
      <c r="C1772">
        <v>12</v>
      </c>
      <c r="D1772">
        <v>2</v>
      </c>
      <c r="E1772" t="s">
        <v>3443</v>
      </c>
      <c r="F1772">
        <v>800</v>
      </c>
      <c r="G1772" t="s">
        <v>3444</v>
      </c>
      <c r="H1772" t="s">
        <v>3444</v>
      </c>
      <c r="I1772" t="s">
        <v>3444</v>
      </c>
      <c r="J1772">
        <v>100</v>
      </c>
      <c r="L1772">
        <f t="shared" si="28"/>
        <v>1</v>
      </c>
    </row>
    <row r="1773" spans="1:12" ht="64" x14ac:dyDescent="0.2">
      <c r="A1773" s="1" t="s">
        <v>3855</v>
      </c>
      <c r="B1773">
        <v>860</v>
      </c>
      <c r="C1773">
        <v>12</v>
      </c>
      <c r="D1773">
        <v>2</v>
      </c>
      <c r="E1773" t="s">
        <v>3413</v>
      </c>
      <c r="F1773" t="s">
        <v>1</v>
      </c>
      <c r="G1773" t="s">
        <v>3445</v>
      </c>
      <c r="H1773" t="s">
        <v>3445</v>
      </c>
      <c r="I1773" t="s">
        <v>3445</v>
      </c>
      <c r="J1773">
        <v>100</v>
      </c>
      <c r="L1773" t="e">
        <f t="shared" si="28"/>
        <v>#VALUE!</v>
      </c>
    </row>
    <row r="1774" spans="1:12" ht="80" x14ac:dyDescent="0.2">
      <c r="A1774" s="1" t="s">
        <v>29</v>
      </c>
      <c r="B1774">
        <v>860</v>
      </c>
      <c r="C1774">
        <v>12</v>
      </c>
      <c r="D1774">
        <v>2</v>
      </c>
      <c r="E1774" t="s">
        <v>3446</v>
      </c>
      <c r="F1774">
        <v>600</v>
      </c>
      <c r="G1774" t="s">
        <v>3445</v>
      </c>
      <c r="H1774" t="s">
        <v>3445</v>
      </c>
      <c r="I1774" t="s">
        <v>3445</v>
      </c>
      <c r="J1774">
        <v>100</v>
      </c>
      <c r="L1774">
        <f t="shared" si="28"/>
        <v>1</v>
      </c>
    </row>
    <row r="1775" spans="1:12" ht="80" x14ac:dyDescent="0.2">
      <c r="A1775" s="1" t="s">
        <v>3447</v>
      </c>
      <c r="B1775">
        <v>860</v>
      </c>
      <c r="C1775">
        <v>12</v>
      </c>
      <c r="D1775">
        <v>2</v>
      </c>
      <c r="E1775" t="s">
        <v>3448</v>
      </c>
      <c r="F1775" t="s">
        <v>1</v>
      </c>
      <c r="G1775" t="s">
        <v>3449</v>
      </c>
      <c r="H1775" t="s">
        <v>3449</v>
      </c>
      <c r="I1775" t="s">
        <v>3450</v>
      </c>
      <c r="J1775">
        <v>68.5</v>
      </c>
      <c r="L1775" t="e">
        <f t="shared" si="28"/>
        <v>#VALUE!</v>
      </c>
    </row>
    <row r="1776" spans="1:12" ht="128" x14ac:dyDescent="0.2">
      <c r="A1776" s="1" t="s">
        <v>3451</v>
      </c>
      <c r="B1776">
        <v>860</v>
      </c>
      <c r="C1776">
        <v>12</v>
      </c>
      <c r="D1776">
        <v>2</v>
      </c>
      <c r="E1776" t="s">
        <v>3452</v>
      </c>
      <c r="F1776">
        <v>800</v>
      </c>
      <c r="G1776">
        <v>189</v>
      </c>
      <c r="H1776">
        <v>189</v>
      </c>
      <c r="I1776">
        <v>0</v>
      </c>
      <c r="J1776">
        <v>0</v>
      </c>
      <c r="L1776">
        <f t="shared" si="28"/>
        <v>1</v>
      </c>
    </row>
    <row r="1777" spans="1:12" ht="160" x14ac:dyDescent="0.2">
      <c r="A1777" s="1" t="s">
        <v>3453</v>
      </c>
      <c r="B1777">
        <v>860</v>
      </c>
      <c r="C1777">
        <v>12</v>
      </c>
      <c r="D1777">
        <v>2</v>
      </c>
      <c r="E1777" t="s">
        <v>3454</v>
      </c>
      <c r="F1777">
        <v>800</v>
      </c>
      <c r="G1777" t="s">
        <v>1356</v>
      </c>
      <c r="H1777" t="s">
        <v>1356</v>
      </c>
      <c r="I1777" t="s">
        <v>3450</v>
      </c>
      <c r="J1777">
        <v>75</v>
      </c>
      <c r="L1777">
        <f t="shared" si="28"/>
        <v>1</v>
      </c>
    </row>
    <row r="1778" spans="1:12" ht="32" x14ac:dyDescent="0.2">
      <c r="A1778" s="1" t="s">
        <v>3455</v>
      </c>
      <c r="B1778">
        <v>864</v>
      </c>
      <c r="C1778" t="s">
        <v>1</v>
      </c>
      <c r="D1778" t="s">
        <v>1</v>
      </c>
      <c r="E1778" t="s">
        <v>1</v>
      </c>
      <c r="F1778" t="s">
        <v>1</v>
      </c>
      <c r="G1778" t="s">
        <v>3456</v>
      </c>
      <c r="H1778" t="s">
        <v>3457</v>
      </c>
      <c r="I1778" t="s">
        <v>3458</v>
      </c>
      <c r="J1778">
        <v>99.2</v>
      </c>
      <c r="L1778" t="e">
        <f t="shared" si="28"/>
        <v>#VALUE!</v>
      </c>
    </row>
    <row r="1779" spans="1:12" ht="16" x14ac:dyDescent="0.2">
      <c r="A1779" s="1" t="s">
        <v>336</v>
      </c>
      <c r="B1779">
        <v>864</v>
      </c>
      <c r="C1779">
        <v>7</v>
      </c>
      <c r="D1779" t="s">
        <v>1</v>
      </c>
      <c r="E1779" t="s">
        <v>1</v>
      </c>
      <c r="F1779" t="s">
        <v>1</v>
      </c>
      <c r="G1779" t="s">
        <v>3459</v>
      </c>
      <c r="H1779" t="s">
        <v>3459</v>
      </c>
      <c r="I1779" t="s">
        <v>3459</v>
      </c>
      <c r="J1779">
        <v>100</v>
      </c>
      <c r="L1779" t="e">
        <f t="shared" si="28"/>
        <v>#VALUE!</v>
      </c>
    </row>
    <row r="1780" spans="1:12" ht="16" x14ac:dyDescent="0.2">
      <c r="A1780" s="1" t="s">
        <v>2877</v>
      </c>
      <c r="B1780">
        <v>864</v>
      </c>
      <c r="C1780">
        <v>7</v>
      </c>
      <c r="D1780">
        <v>3</v>
      </c>
      <c r="E1780" t="s">
        <v>1</v>
      </c>
      <c r="F1780" t="s">
        <v>1</v>
      </c>
      <c r="G1780" t="s">
        <v>3459</v>
      </c>
      <c r="H1780" t="s">
        <v>3459</v>
      </c>
      <c r="I1780" t="s">
        <v>3459</v>
      </c>
      <c r="J1780">
        <v>100</v>
      </c>
      <c r="L1780" t="e">
        <f t="shared" si="28"/>
        <v>#VALUE!</v>
      </c>
    </row>
    <row r="1781" spans="1:12" ht="32" x14ac:dyDescent="0.2">
      <c r="A1781" s="1" t="s">
        <v>811</v>
      </c>
      <c r="B1781">
        <v>864</v>
      </c>
      <c r="C1781">
        <v>7</v>
      </c>
      <c r="D1781">
        <v>3</v>
      </c>
      <c r="E1781" t="s">
        <v>812</v>
      </c>
      <c r="F1781" t="s">
        <v>1</v>
      </c>
      <c r="G1781" t="s">
        <v>3459</v>
      </c>
      <c r="H1781" t="s">
        <v>3459</v>
      </c>
      <c r="I1781" t="s">
        <v>3459</v>
      </c>
      <c r="J1781">
        <v>100</v>
      </c>
      <c r="L1781" t="e">
        <f t="shared" si="28"/>
        <v>#VALUE!</v>
      </c>
    </row>
    <row r="1782" spans="1:12" ht="48" x14ac:dyDescent="0.2">
      <c r="A1782" s="1" t="s">
        <v>3460</v>
      </c>
      <c r="B1782">
        <v>864</v>
      </c>
      <c r="C1782">
        <v>7</v>
      </c>
      <c r="D1782">
        <v>3</v>
      </c>
      <c r="E1782" t="s">
        <v>3461</v>
      </c>
      <c r="F1782" t="s">
        <v>1</v>
      </c>
      <c r="G1782" t="s">
        <v>3459</v>
      </c>
      <c r="H1782" t="s">
        <v>3459</v>
      </c>
      <c r="I1782" t="s">
        <v>3459</v>
      </c>
      <c r="J1782">
        <v>100</v>
      </c>
      <c r="L1782" t="e">
        <f t="shared" si="28"/>
        <v>#VALUE!</v>
      </c>
    </row>
    <row r="1783" spans="1:12" ht="48" x14ac:dyDescent="0.2">
      <c r="A1783" s="1" t="s">
        <v>3462</v>
      </c>
      <c r="B1783">
        <v>864</v>
      </c>
      <c r="C1783">
        <v>7</v>
      </c>
      <c r="D1783">
        <v>3</v>
      </c>
      <c r="E1783" t="s">
        <v>3463</v>
      </c>
      <c r="F1783" t="s">
        <v>1</v>
      </c>
      <c r="G1783" t="s">
        <v>3459</v>
      </c>
      <c r="H1783" t="s">
        <v>3459</v>
      </c>
      <c r="I1783" t="s">
        <v>3459</v>
      </c>
      <c r="J1783">
        <v>100</v>
      </c>
      <c r="L1783" t="e">
        <f t="shared" si="28"/>
        <v>#VALUE!</v>
      </c>
    </row>
    <row r="1784" spans="1:12" ht="80" x14ac:dyDescent="0.2">
      <c r="A1784" s="1" t="s">
        <v>29</v>
      </c>
      <c r="B1784">
        <v>864</v>
      </c>
      <c r="C1784">
        <v>7</v>
      </c>
      <c r="D1784">
        <v>3</v>
      </c>
      <c r="E1784" t="s">
        <v>3464</v>
      </c>
      <c r="F1784">
        <v>600</v>
      </c>
      <c r="G1784" t="s">
        <v>3459</v>
      </c>
      <c r="H1784" t="s">
        <v>3459</v>
      </c>
      <c r="I1784" t="s">
        <v>3459</v>
      </c>
      <c r="J1784">
        <v>100</v>
      </c>
      <c r="L1784">
        <f t="shared" si="28"/>
        <v>1</v>
      </c>
    </row>
    <row r="1785" spans="1:12" ht="16" x14ac:dyDescent="0.2">
      <c r="A1785" s="1" t="s">
        <v>239</v>
      </c>
      <c r="B1785">
        <v>864</v>
      </c>
      <c r="C1785">
        <v>10</v>
      </c>
      <c r="D1785" t="s">
        <v>1</v>
      </c>
      <c r="E1785" t="s">
        <v>1</v>
      </c>
      <c r="F1785" t="s">
        <v>1</v>
      </c>
      <c r="G1785" t="s">
        <v>3465</v>
      </c>
      <c r="H1785" t="s">
        <v>3465</v>
      </c>
      <c r="I1785" t="s">
        <v>3466</v>
      </c>
      <c r="J1785">
        <v>97.3</v>
      </c>
      <c r="L1785" t="e">
        <f t="shared" si="28"/>
        <v>#VALUE!</v>
      </c>
    </row>
    <row r="1786" spans="1:12" ht="16" x14ac:dyDescent="0.2">
      <c r="A1786" s="1" t="s">
        <v>349</v>
      </c>
      <c r="B1786">
        <v>864</v>
      </c>
      <c r="C1786">
        <v>10</v>
      </c>
      <c r="D1786">
        <v>3</v>
      </c>
      <c r="E1786" t="s">
        <v>1</v>
      </c>
      <c r="F1786" t="s">
        <v>1</v>
      </c>
      <c r="G1786" t="s">
        <v>3467</v>
      </c>
      <c r="H1786" t="s">
        <v>3467</v>
      </c>
      <c r="I1786" t="s">
        <v>3468</v>
      </c>
      <c r="J1786">
        <v>96.2</v>
      </c>
      <c r="L1786" t="e">
        <f t="shared" si="28"/>
        <v>#VALUE!</v>
      </c>
    </row>
    <row r="1787" spans="1:12" ht="32" x14ac:dyDescent="0.2">
      <c r="A1787" s="1" t="s">
        <v>3469</v>
      </c>
      <c r="B1787">
        <v>864</v>
      </c>
      <c r="C1787">
        <v>10</v>
      </c>
      <c r="D1787">
        <v>3</v>
      </c>
      <c r="E1787" t="s">
        <v>242</v>
      </c>
      <c r="F1787" t="s">
        <v>1</v>
      </c>
      <c r="G1787" t="s">
        <v>3467</v>
      </c>
      <c r="H1787" t="s">
        <v>3467</v>
      </c>
      <c r="I1787" t="s">
        <v>3468</v>
      </c>
      <c r="J1787">
        <v>96.2</v>
      </c>
      <c r="L1787" t="e">
        <f t="shared" si="28"/>
        <v>#VALUE!</v>
      </c>
    </row>
    <row r="1788" spans="1:12" ht="32" x14ac:dyDescent="0.2">
      <c r="A1788" s="1" t="s">
        <v>3470</v>
      </c>
      <c r="B1788">
        <v>864</v>
      </c>
      <c r="C1788">
        <v>10</v>
      </c>
      <c r="D1788">
        <v>3</v>
      </c>
      <c r="E1788" t="s">
        <v>2327</v>
      </c>
      <c r="F1788" t="s">
        <v>1</v>
      </c>
      <c r="G1788" t="s">
        <v>3467</v>
      </c>
      <c r="H1788" t="s">
        <v>3467</v>
      </c>
      <c r="I1788" t="s">
        <v>3468</v>
      </c>
      <c r="J1788">
        <v>96.2</v>
      </c>
      <c r="L1788" t="e">
        <f t="shared" si="28"/>
        <v>#VALUE!</v>
      </c>
    </row>
    <row r="1789" spans="1:12" ht="48" x14ac:dyDescent="0.2">
      <c r="A1789" s="1" t="s">
        <v>3471</v>
      </c>
      <c r="B1789">
        <v>864</v>
      </c>
      <c r="C1789">
        <v>10</v>
      </c>
      <c r="D1789">
        <v>3</v>
      </c>
      <c r="E1789" t="s">
        <v>2329</v>
      </c>
      <c r="F1789" t="s">
        <v>1</v>
      </c>
      <c r="G1789" t="s">
        <v>3467</v>
      </c>
      <c r="H1789" t="s">
        <v>3467</v>
      </c>
      <c r="I1789" t="s">
        <v>3468</v>
      </c>
      <c r="J1789">
        <v>96.2</v>
      </c>
      <c r="L1789" t="e">
        <f t="shared" si="28"/>
        <v>#VALUE!</v>
      </c>
    </row>
    <row r="1790" spans="1:12" ht="96" x14ac:dyDescent="0.2">
      <c r="A1790" s="1" t="s">
        <v>3472</v>
      </c>
      <c r="B1790">
        <v>864</v>
      </c>
      <c r="C1790">
        <v>10</v>
      </c>
      <c r="D1790">
        <v>3</v>
      </c>
      <c r="E1790" t="s">
        <v>3473</v>
      </c>
      <c r="F1790">
        <v>200</v>
      </c>
      <c r="G1790">
        <v>11</v>
      </c>
      <c r="H1790">
        <v>11</v>
      </c>
      <c r="I1790">
        <v>7</v>
      </c>
      <c r="J1790">
        <v>63.6</v>
      </c>
      <c r="L1790">
        <f t="shared" si="28"/>
        <v>1</v>
      </c>
    </row>
    <row r="1791" spans="1:12" ht="80" x14ac:dyDescent="0.2">
      <c r="A1791" s="1" t="s">
        <v>3474</v>
      </c>
      <c r="B1791">
        <v>864</v>
      </c>
      <c r="C1791">
        <v>10</v>
      </c>
      <c r="D1791">
        <v>3</v>
      </c>
      <c r="E1791" t="s">
        <v>3473</v>
      </c>
      <c r="F1791">
        <v>300</v>
      </c>
      <c r="G1791" t="s">
        <v>3475</v>
      </c>
      <c r="H1791" t="s">
        <v>3475</v>
      </c>
      <c r="I1791" t="s">
        <v>3476</v>
      </c>
      <c r="J1791">
        <v>96.4</v>
      </c>
      <c r="L1791">
        <f t="shared" si="28"/>
        <v>1</v>
      </c>
    </row>
    <row r="1792" spans="1:12" ht="144" x14ac:dyDescent="0.2">
      <c r="A1792" s="1" t="s">
        <v>3477</v>
      </c>
      <c r="B1792">
        <v>864</v>
      </c>
      <c r="C1792">
        <v>10</v>
      </c>
      <c r="D1792">
        <v>3</v>
      </c>
      <c r="E1792" t="s">
        <v>3478</v>
      </c>
      <c r="F1792">
        <v>300</v>
      </c>
      <c r="G1792">
        <v>180</v>
      </c>
      <c r="H1792">
        <v>180</v>
      </c>
      <c r="I1792">
        <v>180</v>
      </c>
      <c r="J1792">
        <v>100</v>
      </c>
      <c r="L1792">
        <f t="shared" si="28"/>
        <v>1</v>
      </c>
    </row>
    <row r="1793" spans="1:12" ht="112" x14ac:dyDescent="0.2">
      <c r="A1793" s="1" t="s">
        <v>3479</v>
      </c>
      <c r="B1793">
        <v>864</v>
      </c>
      <c r="C1793">
        <v>10</v>
      </c>
      <c r="D1793">
        <v>3</v>
      </c>
      <c r="E1793" t="s">
        <v>3480</v>
      </c>
      <c r="F1793">
        <v>200</v>
      </c>
      <c r="G1793">
        <v>6</v>
      </c>
      <c r="H1793">
        <v>6</v>
      </c>
      <c r="I1793">
        <v>4.4000000000000004</v>
      </c>
      <c r="J1793">
        <v>73.3</v>
      </c>
      <c r="L1793">
        <f t="shared" si="28"/>
        <v>1</v>
      </c>
    </row>
    <row r="1794" spans="1:12" ht="96" x14ac:dyDescent="0.2">
      <c r="A1794" s="1" t="s">
        <v>3481</v>
      </c>
      <c r="B1794">
        <v>864</v>
      </c>
      <c r="C1794">
        <v>10</v>
      </c>
      <c r="D1794">
        <v>3</v>
      </c>
      <c r="E1794" t="s">
        <v>3480</v>
      </c>
      <c r="F1794">
        <v>300</v>
      </c>
      <c r="G1794" t="s">
        <v>3482</v>
      </c>
      <c r="H1794" t="s">
        <v>3482</v>
      </c>
      <c r="I1794" t="s">
        <v>3483</v>
      </c>
      <c r="J1794">
        <v>96</v>
      </c>
      <c r="L1794">
        <f t="shared" si="28"/>
        <v>1</v>
      </c>
    </row>
    <row r="1795" spans="1:12" ht="16" x14ac:dyDescent="0.2">
      <c r="A1795" s="1" t="s">
        <v>240</v>
      </c>
      <c r="B1795">
        <v>864</v>
      </c>
      <c r="C1795">
        <v>10</v>
      </c>
      <c r="D1795">
        <v>6</v>
      </c>
      <c r="E1795" t="s">
        <v>1</v>
      </c>
      <c r="F1795" t="s">
        <v>1</v>
      </c>
      <c r="G1795" t="s">
        <v>319</v>
      </c>
      <c r="H1795" t="s">
        <v>319</v>
      </c>
      <c r="I1795" t="s">
        <v>319</v>
      </c>
      <c r="J1795">
        <v>100</v>
      </c>
      <c r="L1795" t="e">
        <f t="shared" si="28"/>
        <v>#VALUE!</v>
      </c>
    </row>
    <row r="1796" spans="1:12" ht="32" x14ac:dyDescent="0.2">
      <c r="A1796" s="1" t="s">
        <v>3469</v>
      </c>
      <c r="B1796">
        <v>864</v>
      </c>
      <c r="C1796">
        <v>10</v>
      </c>
      <c r="D1796">
        <v>6</v>
      </c>
      <c r="E1796" t="s">
        <v>242</v>
      </c>
      <c r="F1796" t="s">
        <v>1</v>
      </c>
      <c r="G1796">
        <v>500</v>
      </c>
      <c r="H1796">
        <v>500</v>
      </c>
      <c r="I1796">
        <v>500</v>
      </c>
      <c r="J1796">
        <v>100</v>
      </c>
      <c r="L1796" t="e">
        <f t="shared" si="28"/>
        <v>#VALUE!</v>
      </c>
    </row>
    <row r="1797" spans="1:12" ht="48" x14ac:dyDescent="0.2">
      <c r="A1797" s="1" t="s">
        <v>3247</v>
      </c>
      <c r="B1797">
        <v>864</v>
      </c>
      <c r="C1797">
        <v>10</v>
      </c>
      <c r="D1797">
        <v>6</v>
      </c>
      <c r="E1797" t="s">
        <v>244</v>
      </c>
      <c r="F1797" t="s">
        <v>1</v>
      </c>
      <c r="G1797">
        <v>500</v>
      </c>
      <c r="H1797">
        <v>500</v>
      </c>
      <c r="I1797">
        <v>500</v>
      </c>
      <c r="J1797">
        <v>100</v>
      </c>
      <c r="L1797" t="e">
        <f t="shared" si="28"/>
        <v>#VALUE!</v>
      </c>
    </row>
    <row r="1798" spans="1:12" ht="80" x14ac:dyDescent="0.2">
      <c r="A1798" s="1" t="s">
        <v>245</v>
      </c>
      <c r="B1798">
        <v>864</v>
      </c>
      <c r="C1798">
        <v>10</v>
      </c>
      <c r="D1798">
        <v>6</v>
      </c>
      <c r="E1798" t="s">
        <v>246</v>
      </c>
      <c r="F1798" t="s">
        <v>1</v>
      </c>
      <c r="G1798">
        <v>500</v>
      </c>
      <c r="H1798">
        <v>500</v>
      </c>
      <c r="I1798">
        <v>500</v>
      </c>
      <c r="J1798">
        <v>100</v>
      </c>
      <c r="L1798" t="e">
        <f t="shared" si="28"/>
        <v>#VALUE!</v>
      </c>
    </row>
    <row r="1799" spans="1:12" ht="64" x14ac:dyDescent="0.2">
      <c r="A1799" s="1" t="s">
        <v>247</v>
      </c>
      <c r="B1799">
        <v>864</v>
      </c>
      <c r="C1799">
        <v>10</v>
      </c>
      <c r="D1799">
        <v>6</v>
      </c>
      <c r="E1799" t="s">
        <v>248</v>
      </c>
      <c r="F1799">
        <v>600</v>
      </c>
      <c r="G1799">
        <v>500</v>
      </c>
      <c r="H1799">
        <v>500</v>
      </c>
      <c r="I1799">
        <v>500</v>
      </c>
      <c r="J1799">
        <v>100</v>
      </c>
      <c r="L1799">
        <f t="shared" si="28"/>
        <v>1</v>
      </c>
    </row>
    <row r="1800" spans="1:12" ht="32" x14ac:dyDescent="0.2">
      <c r="A1800" s="1" t="s">
        <v>1941</v>
      </c>
      <c r="B1800">
        <v>864</v>
      </c>
      <c r="C1800">
        <v>10</v>
      </c>
      <c r="D1800">
        <v>6</v>
      </c>
      <c r="E1800" t="s">
        <v>1285</v>
      </c>
      <c r="F1800" t="s">
        <v>1</v>
      </c>
      <c r="G1800" t="s">
        <v>3484</v>
      </c>
      <c r="H1800" t="s">
        <v>3484</v>
      </c>
      <c r="I1800" t="s">
        <v>3484</v>
      </c>
      <c r="J1800">
        <v>100</v>
      </c>
      <c r="L1800" t="e">
        <f t="shared" si="28"/>
        <v>#VALUE!</v>
      </c>
    </row>
    <row r="1801" spans="1:12" ht="64" x14ac:dyDescent="0.2">
      <c r="A1801" s="1" t="s">
        <v>1286</v>
      </c>
      <c r="B1801">
        <v>864</v>
      </c>
      <c r="C1801">
        <v>10</v>
      </c>
      <c r="D1801">
        <v>6</v>
      </c>
      <c r="E1801" t="s">
        <v>1287</v>
      </c>
      <c r="F1801" t="s">
        <v>1</v>
      </c>
      <c r="G1801" t="s">
        <v>3484</v>
      </c>
      <c r="H1801" t="s">
        <v>3484</v>
      </c>
      <c r="I1801" t="s">
        <v>3484</v>
      </c>
      <c r="J1801">
        <v>100</v>
      </c>
      <c r="L1801" t="e">
        <f t="shared" si="28"/>
        <v>#VALUE!</v>
      </c>
    </row>
    <row r="1802" spans="1:12" ht="80" x14ac:dyDescent="0.2">
      <c r="A1802" s="1" t="s">
        <v>3485</v>
      </c>
      <c r="B1802">
        <v>864</v>
      </c>
      <c r="C1802">
        <v>10</v>
      </c>
      <c r="D1802">
        <v>6</v>
      </c>
      <c r="E1802" t="s">
        <v>3486</v>
      </c>
      <c r="F1802" t="s">
        <v>1</v>
      </c>
      <c r="G1802" t="s">
        <v>3487</v>
      </c>
      <c r="H1802" t="s">
        <v>3487</v>
      </c>
      <c r="I1802" t="s">
        <v>3487</v>
      </c>
      <c r="J1802">
        <v>100</v>
      </c>
      <c r="L1802" t="e">
        <f t="shared" ref="L1802:L1865" si="29">IF(F1802,1,0)</f>
        <v>#VALUE!</v>
      </c>
    </row>
    <row r="1803" spans="1:12" ht="48" x14ac:dyDescent="0.2">
      <c r="A1803" s="1" t="s">
        <v>1946</v>
      </c>
      <c r="B1803">
        <v>864</v>
      </c>
      <c r="C1803">
        <v>10</v>
      </c>
      <c r="D1803">
        <v>6</v>
      </c>
      <c r="E1803" t="s">
        <v>3488</v>
      </c>
      <c r="F1803">
        <v>500</v>
      </c>
      <c r="G1803" t="s">
        <v>3489</v>
      </c>
      <c r="H1803" t="s">
        <v>3489</v>
      </c>
      <c r="I1803" t="s">
        <v>3489</v>
      </c>
      <c r="J1803">
        <v>100</v>
      </c>
      <c r="L1803">
        <f t="shared" si="29"/>
        <v>1</v>
      </c>
    </row>
    <row r="1804" spans="1:12" ht="48" x14ac:dyDescent="0.2">
      <c r="A1804" s="1" t="s">
        <v>1944</v>
      </c>
      <c r="B1804">
        <v>864</v>
      </c>
      <c r="C1804">
        <v>10</v>
      </c>
      <c r="D1804">
        <v>6</v>
      </c>
      <c r="E1804" t="s">
        <v>3490</v>
      </c>
      <c r="F1804">
        <v>500</v>
      </c>
      <c r="G1804">
        <v>954</v>
      </c>
      <c r="H1804">
        <v>954</v>
      </c>
      <c r="I1804">
        <v>954</v>
      </c>
      <c r="J1804">
        <v>100</v>
      </c>
      <c r="L1804">
        <f t="shared" si="29"/>
        <v>1</v>
      </c>
    </row>
    <row r="1805" spans="1:12" ht="80" x14ac:dyDescent="0.2">
      <c r="A1805" s="1" t="s">
        <v>3491</v>
      </c>
      <c r="B1805">
        <v>864</v>
      </c>
      <c r="C1805">
        <v>10</v>
      </c>
      <c r="D1805">
        <v>6</v>
      </c>
      <c r="E1805" t="s">
        <v>3492</v>
      </c>
      <c r="F1805" t="s">
        <v>1</v>
      </c>
      <c r="G1805">
        <v>950</v>
      </c>
      <c r="H1805">
        <v>950</v>
      </c>
      <c r="I1805">
        <v>950</v>
      </c>
      <c r="J1805">
        <v>100</v>
      </c>
      <c r="L1805" t="e">
        <f t="shared" si="29"/>
        <v>#VALUE!</v>
      </c>
    </row>
    <row r="1806" spans="1:12" ht="80" x14ac:dyDescent="0.2">
      <c r="A1806" s="1" t="s">
        <v>1299</v>
      </c>
      <c r="B1806">
        <v>864</v>
      </c>
      <c r="C1806">
        <v>10</v>
      </c>
      <c r="D1806">
        <v>6</v>
      </c>
      <c r="E1806" t="s">
        <v>3493</v>
      </c>
      <c r="F1806">
        <v>600</v>
      </c>
      <c r="G1806">
        <v>950</v>
      </c>
      <c r="H1806">
        <v>950</v>
      </c>
      <c r="I1806">
        <v>950</v>
      </c>
      <c r="J1806">
        <v>100</v>
      </c>
      <c r="L1806">
        <f t="shared" si="29"/>
        <v>1</v>
      </c>
    </row>
    <row r="1807" spans="1:12" ht="48" x14ac:dyDescent="0.2">
      <c r="A1807" s="1" t="s">
        <v>3494</v>
      </c>
      <c r="B1807">
        <v>864</v>
      </c>
      <c r="C1807">
        <v>10</v>
      </c>
      <c r="D1807">
        <v>6</v>
      </c>
      <c r="E1807" t="s">
        <v>3495</v>
      </c>
      <c r="F1807" t="s">
        <v>1</v>
      </c>
      <c r="G1807">
        <v>231.7</v>
      </c>
      <c r="H1807">
        <v>231.7</v>
      </c>
      <c r="I1807">
        <v>231.7</v>
      </c>
      <c r="J1807">
        <v>100</v>
      </c>
      <c r="L1807" t="e">
        <f t="shared" si="29"/>
        <v>#VALUE!</v>
      </c>
    </row>
    <row r="1808" spans="1:12" ht="80" x14ac:dyDescent="0.2">
      <c r="A1808" s="1" t="s">
        <v>1296</v>
      </c>
      <c r="B1808">
        <v>864</v>
      </c>
      <c r="C1808">
        <v>10</v>
      </c>
      <c r="D1808">
        <v>6</v>
      </c>
      <c r="E1808" t="s">
        <v>3496</v>
      </c>
      <c r="F1808">
        <v>600</v>
      </c>
      <c r="G1808">
        <v>231.7</v>
      </c>
      <c r="H1808">
        <v>231.7</v>
      </c>
      <c r="I1808">
        <v>231.7</v>
      </c>
      <c r="J1808">
        <v>100</v>
      </c>
      <c r="L1808">
        <f t="shared" si="29"/>
        <v>1</v>
      </c>
    </row>
    <row r="1809" spans="1:12" ht="16" x14ac:dyDescent="0.2">
      <c r="A1809" s="1" t="s">
        <v>807</v>
      </c>
      <c r="B1809">
        <v>864</v>
      </c>
      <c r="C1809">
        <v>11</v>
      </c>
      <c r="D1809" t="s">
        <v>1</v>
      </c>
      <c r="E1809" t="s">
        <v>1</v>
      </c>
      <c r="F1809" t="s">
        <v>1</v>
      </c>
      <c r="G1809" t="s">
        <v>3497</v>
      </c>
      <c r="H1809" t="s">
        <v>3498</v>
      </c>
      <c r="I1809" t="s">
        <v>3499</v>
      </c>
      <c r="J1809">
        <v>99.2</v>
      </c>
      <c r="L1809" t="e">
        <f t="shared" si="29"/>
        <v>#VALUE!</v>
      </c>
    </row>
    <row r="1810" spans="1:12" ht="16" x14ac:dyDescent="0.2">
      <c r="A1810" s="1" t="s">
        <v>3500</v>
      </c>
      <c r="B1810">
        <v>864</v>
      </c>
      <c r="C1810">
        <v>11</v>
      </c>
      <c r="D1810">
        <v>2</v>
      </c>
      <c r="E1810" t="s">
        <v>1</v>
      </c>
      <c r="F1810" t="s">
        <v>1</v>
      </c>
      <c r="G1810" t="s">
        <v>3501</v>
      </c>
      <c r="H1810" t="s">
        <v>3502</v>
      </c>
      <c r="I1810" t="s">
        <v>3503</v>
      </c>
      <c r="J1810">
        <v>99.8</v>
      </c>
      <c r="L1810" t="e">
        <f t="shared" si="29"/>
        <v>#VALUE!</v>
      </c>
    </row>
    <row r="1811" spans="1:12" ht="32" x14ac:dyDescent="0.2">
      <c r="A1811" s="1" t="s">
        <v>578</v>
      </c>
      <c r="B1811">
        <v>864</v>
      </c>
      <c r="C1811">
        <v>11</v>
      </c>
      <c r="D1811">
        <v>2</v>
      </c>
      <c r="E1811" t="s">
        <v>579</v>
      </c>
      <c r="F1811" t="s">
        <v>1</v>
      </c>
      <c r="G1811" t="s">
        <v>3504</v>
      </c>
      <c r="H1811" t="s">
        <v>3504</v>
      </c>
      <c r="I1811" t="s">
        <v>3504</v>
      </c>
      <c r="J1811">
        <v>100</v>
      </c>
      <c r="L1811" t="e">
        <f t="shared" si="29"/>
        <v>#VALUE!</v>
      </c>
    </row>
    <row r="1812" spans="1:12" ht="48" x14ac:dyDescent="0.2">
      <c r="A1812" s="1" t="s">
        <v>3505</v>
      </c>
      <c r="B1812">
        <v>864</v>
      </c>
      <c r="C1812">
        <v>11</v>
      </c>
      <c r="D1812">
        <v>2</v>
      </c>
      <c r="E1812" t="s">
        <v>2947</v>
      </c>
      <c r="F1812" t="s">
        <v>1</v>
      </c>
      <c r="G1812" t="s">
        <v>3504</v>
      </c>
      <c r="H1812" t="s">
        <v>3504</v>
      </c>
      <c r="I1812" t="s">
        <v>3504</v>
      </c>
      <c r="J1812">
        <v>100</v>
      </c>
      <c r="L1812" t="e">
        <f t="shared" si="29"/>
        <v>#VALUE!</v>
      </c>
    </row>
    <row r="1813" spans="1:12" ht="48" x14ac:dyDescent="0.2">
      <c r="A1813" s="1" t="s">
        <v>2954</v>
      </c>
      <c r="B1813">
        <v>864</v>
      </c>
      <c r="C1813">
        <v>11</v>
      </c>
      <c r="D1813">
        <v>2</v>
      </c>
      <c r="E1813" t="s">
        <v>2955</v>
      </c>
      <c r="F1813" t="s">
        <v>1</v>
      </c>
      <c r="G1813" t="s">
        <v>3504</v>
      </c>
      <c r="H1813" t="s">
        <v>3504</v>
      </c>
      <c r="I1813" t="s">
        <v>3504</v>
      </c>
      <c r="J1813">
        <v>100</v>
      </c>
      <c r="L1813" t="e">
        <f t="shared" si="29"/>
        <v>#VALUE!</v>
      </c>
    </row>
    <row r="1814" spans="1:12" ht="64" x14ac:dyDescent="0.2">
      <c r="A1814" s="1" t="s">
        <v>2964</v>
      </c>
      <c r="B1814">
        <v>864</v>
      </c>
      <c r="C1814">
        <v>11</v>
      </c>
      <c r="D1814">
        <v>2</v>
      </c>
      <c r="E1814" t="s">
        <v>2959</v>
      </c>
      <c r="F1814">
        <v>600</v>
      </c>
      <c r="G1814" t="s">
        <v>3504</v>
      </c>
      <c r="H1814" t="s">
        <v>3504</v>
      </c>
      <c r="I1814" t="s">
        <v>3504</v>
      </c>
      <c r="J1814">
        <v>100</v>
      </c>
      <c r="L1814">
        <f t="shared" si="29"/>
        <v>1</v>
      </c>
    </row>
    <row r="1815" spans="1:12" ht="32" x14ac:dyDescent="0.2">
      <c r="A1815" s="1" t="s">
        <v>811</v>
      </c>
      <c r="B1815">
        <v>864</v>
      </c>
      <c r="C1815">
        <v>11</v>
      </c>
      <c r="D1815">
        <v>2</v>
      </c>
      <c r="E1815" t="s">
        <v>812</v>
      </c>
      <c r="F1815" t="s">
        <v>1</v>
      </c>
      <c r="G1815" t="s">
        <v>3506</v>
      </c>
      <c r="H1815" t="s">
        <v>3507</v>
      </c>
      <c r="I1815" t="s">
        <v>3508</v>
      </c>
      <c r="J1815">
        <v>99.8</v>
      </c>
      <c r="L1815" t="e">
        <f t="shared" si="29"/>
        <v>#VALUE!</v>
      </c>
    </row>
    <row r="1816" spans="1:12" ht="32" x14ac:dyDescent="0.2">
      <c r="A1816" s="1" t="s">
        <v>3509</v>
      </c>
      <c r="B1816">
        <v>864</v>
      </c>
      <c r="C1816">
        <v>11</v>
      </c>
      <c r="D1816">
        <v>2</v>
      </c>
      <c r="E1816" t="s">
        <v>3510</v>
      </c>
      <c r="F1816" t="s">
        <v>1</v>
      </c>
      <c r="G1816" t="s">
        <v>3511</v>
      </c>
      <c r="H1816" t="s">
        <v>3512</v>
      </c>
      <c r="I1816" t="s">
        <v>3513</v>
      </c>
      <c r="J1816">
        <v>99.5</v>
      </c>
      <c r="L1816" t="e">
        <f t="shared" si="29"/>
        <v>#VALUE!</v>
      </c>
    </row>
    <row r="1817" spans="1:12" ht="48" x14ac:dyDescent="0.2">
      <c r="A1817" s="1" t="s">
        <v>3514</v>
      </c>
      <c r="B1817">
        <v>864</v>
      </c>
      <c r="C1817">
        <v>11</v>
      </c>
      <c r="D1817">
        <v>2</v>
      </c>
      <c r="E1817" t="s">
        <v>3515</v>
      </c>
      <c r="F1817" t="s">
        <v>1</v>
      </c>
      <c r="G1817" t="s">
        <v>3516</v>
      </c>
      <c r="H1817" t="s">
        <v>3517</v>
      </c>
      <c r="I1817" t="s">
        <v>3518</v>
      </c>
      <c r="J1817">
        <v>99.5</v>
      </c>
      <c r="L1817" t="e">
        <f t="shared" si="29"/>
        <v>#VALUE!</v>
      </c>
    </row>
    <row r="1818" spans="1:12" ht="64" x14ac:dyDescent="0.2">
      <c r="A1818" s="1" t="s">
        <v>3519</v>
      </c>
      <c r="B1818">
        <v>864</v>
      </c>
      <c r="C1818">
        <v>11</v>
      </c>
      <c r="D1818">
        <v>2</v>
      </c>
      <c r="E1818" t="s">
        <v>3520</v>
      </c>
      <c r="F1818">
        <v>200</v>
      </c>
      <c r="G1818" t="s">
        <v>3521</v>
      </c>
      <c r="H1818" t="s">
        <v>3521</v>
      </c>
      <c r="I1818" t="s">
        <v>3522</v>
      </c>
      <c r="J1818">
        <v>97.1</v>
      </c>
      <c r="L1818">
        <f t="shared" si="29"/>
        <v>1</v>
      </c>
    </row>
    <row r="1819" spans="1:12" ht="64" x14ac:dyDescent="0.2">
      <c r="A1819" s="1" t="s">
        <v>3523</v>
      </c>
      <c r="B1819">
        <v>864</v>
      </c>
      <c r="C1819">
        <v>11</v>
      </c>
      <c r="D1819">
        <v>2</v>
      </c>
      <c r="E1819" t="s">
        <v>3520</v>
      </c>
      <c r="F1819">
        <v>600</v>
      </c>
      <c r="G1819" t="s">
        <v>3524</v>
      </c>
      <c r="H1819" t="s">
        <v>3525</v>
      </c>
      <c r="I1819" t="s">
        <v>3526</v>
      </c>
      <c r="J1819">
        <v>99.9</v>
      </c>
      <c r="L1819">
        <f t="shared" si="29"/>
        <v>1</v>
      </c>
    </row>
    <row r="1820" spans="1:12" ht="112" x14ac:dyDescent="0.2">
      <c r="A1820" s="1" t="s">
        <v>3527</v>
      </c>
      <c r="B1820">
        <v>864</v>
      </c>
      <c r="C1820">
        <v>11</v>
      </c>
      <c r="D1820">
        <v>2</v>
      </c>
      <c r="E1820" t="s">
        <v>3528</v>
      </c>
      <c r="F1820">
        <v>600</v>
      </c>
      <c r="G1820" t="s">
        <v>3529</v>
      </c>
      <c r="H1820" t="s">
        <v>3529</v>
      </c>
      <c r="I1820" t="s">
        <v>3529</v>
      </c>
      <c r="J1820">
        <v>100</v>
      </c>
      <c r="L1820">
        <f t="shared" si="29"/>
        <v>1</v>
      </c>
    </row>
    <row r="1821" spans="1:12" ht="128" x14ac:dyDescent="0.2">
      <c r="A1821" s="1" t="s">
        <v>3530</v>
      </c>
      <c r="B1821">
        <v>864</v>
      </c>
      <c r="C1821">
        <v>11</v>
      </c>
      <c r="D1821">
        <v>2</v>
      </c>
      <c r="E1821" t="s">
        <v>3531</v>
      </c>
      <c r="F1821">
        <v>200</v>
      </c>
      <c r="G1821" t="s">
        <v>3532</v>
      </c>
      <c r="H1821" t="s">
        <v>3532</v>
      </c>
      <c r="I1821" t="s">
        <v>3532</v>
      </c>
      <c r="J1821">
        <v>100</v>
      </c>
      <c r="L1821">
        <f t="shared" si="29"/>
        <v>1</v>
      </c>
    </row>
    <row r="1822" spans="1:12" ht="80" x14ac:dyDescent="0.2">
      <c r="A1822" s="1" t="s">
        <v>3533</v>
      </c>
      <c r="B1822">
        <v>864</v>
      </c>
      <c r="C1822">
        <v>11</v>
      </c>
      <c r="D1822">
        <v>2</v>
      </c>
      <c r="E1822" t="s">
        <v>3534</v>
      </c>
      <c r="F1822" t="s">
        <v>1</v>
      </c>
      <c r="G1822" t="s">
        <v>3535</v>
      </c>
      <c r="H1822" t="s">
        <v>3535</v>
      </c>
      <c r="I1822" t="s">
        <v>3535</v>
      </c>
      <c r="J1822">
        <v>100</v>
      </c>
      <c r="L1822" t="e">
        <f t="shared" si="29"/>
        <v>#VALUE!</v>
      </c>
    </row>
    <row r="1823" spans="1:12" ht="64" x14ac:dyDescent="0.2">
      <c r="A1823" s="1" t="s">
        <v>3523</v>
      </c>
      <c r="B1823">
        <v>864</v>
      </c>
      <c r="C1823">
        <v>11</v>
      </c>
      <c r="D1823">
        <v>2</v>
      </c>
      <c r="E1823" t="s">
        <v>3536</v>
      </c>
      <c r="F1823">
        <v>600</v>
      </c>
      <c r="G1823" t="s">
        <v>3535</v>
      </c>
      <c r="H1823" t="s">
        <v>3535</v>
      </c>
      <c r="I1823" t="s">
        <v>3535</v>
      </c>
      <c r="J1823">
        <v>100</v>
      </c>
      <c r="L1823">
        <f t="shared" si="29"/>
        <v>1</v>
      </c>
    </row>
    <row r="1824" spans="1:12" ht="32" x14ac:dyDescent="0.2">
      <c r="A1824" s="1" t="s">
        <v>3537</v>
      </c>
      <c r="B1824">
        <v>864</v>
      </c>
      <c r="C1824">
        <v>11</v>
      </c>
      <c r="D1824">
        <v>2</v>
      </c>
      <c r="E1824" t="s">
        <v>3538</v>
      </c>
      <c r="F1824" t="s">
        <v>1</v>
      </c>
      <c r="G1824">
        <v>370</v>
      </c>
      <c r="H1824">
        <v>370</v>
      </c>
      <c r="I1824">
        <v>324.10000000000002</v>
      </c>
      <c r="J1824">
        <v>87.6</v>
      </c>
      <c r="L1824" t="e">
        <f t="shared" si="29"/>
        <v>#VALUE!</v>
      </c>
    </row>
    <row r="1825" spans="1:12" ht="64" x14ac:dyDescent="0.2">
      <c r="A1825" s="1" t="s">
        <v>3519</v>
      </c>
      <c r="B1825">
        <v>864</v>
      </c>
      <c r="C1825">
        <v>11</v>
      </c>
      <c r="D1825">
        <v>2</v>
      </c>
      <c r="E1825" t="s">
        <v>3539</v>
      </c>
      <c r="F1825">
        <v>200</v>
      </c>
      <c r="G1825">
        <v>370</v>
      </c>
      <c r="H1825">
        <v>370</v>
      </c>
      <c r="I1825">
        <v>324.10000000000002</v>
      </c>
      <c r="J1825">
        <v>87.6</v>
      </c>
      <c r="L1825">
        <f t="shared" si="29"/>
        <v>1</v>
      </c>
    </row>
    <row r="1826" spans="1:12" ht="64" x14ac:dyDescent="0.2">
      <c r="A1826" s="1" t="s">
        <v>3540</v>
      </c>
      <c r="B1826">
        <v>864</v>
      </c>
      <c r="C1826">
        <v>11</v>
      </c>
      <c r="D1826">
        <v>2</v>
      </c>
      <c r="E1826" t="s">
        <v>3541</v>
      </c>
      <c r="F1826" t="s">
        <v>1</v>
      </c>
      <c r="G1826" t="s">
        <v>1746</v>
      </c>
      <c r="H1826" t="s">
        <v>1746</v>
      </c>
      <c r="I1826" t="s">
        <v>3542</v>
      </c>
      <c r="J1826">
        <v>99.9</v>
      </c>
      <c r="L1826" t="e">
        <f t="shared" si="29"/>
        <v>#VALUE!</v>
      </c>
    </row>
    <row r="1827" spans="1:12" ht="64" x14ac:dyDescent="0.2">
      <c r="A1827" s="1" t="s">
        <v>3523</v>
      </c>
      <c r="B1827">
        <v>864</v>
      </c>
      <c r="C1827">
        <v>11</v>
      </c>
      <c r="D1827">
        <v>2</v>
      </c>
      <c r="E1827" t="s">
        <v>3543</v>
      </c>
      <c r="F1827">
        <v>600</v>
      </c>
      <c r="G1827" t="s">
        <v>1746</v>
      </c>
      <c r="H1827" t="s">
        <v>1746</v>
      </c>
      <c r="I1827" t="s">
        <v>3542</v>
      </c>
      <c r="J1827">
        <v>99.9</v>
      </c>
      <c r="L1827">
        <f t="shared" si="29"/>
        <v>1</v>
      </c>
    </row>
    <row r="1828" spans="1:12" ht="48" x14ac:dyDescent="0.2">
      <c r="A1828" s="1" t="s">
        <v>3460</v>
      </c>
      <c r="B1828">
        <v>864</v>
      </c>
      <c r="C1828">
        <v>11</v>
      </c>
      <c r="D1828">
        <v>2</v>
      </c>
      <c r="E1828" t="s">
        <v>3461</v>
      </c>
      <c r="F1828" t="s">
        <v>1</v>
      </c>
      <c r="G1828" t="s">
        <v>3544</v>
      </c>
      <c r="H1828" t="s">
        <v>3544</v>
      </c>
      <c r="I1828" t="s">
        <v>3544</v>
      </c>
      <c r="J1828">
        <v>100</v>
      </c>
      <c r="L1828" t="e">
        <f t="shared" si="29"/>
        <v>#VALUE!</v>
      </c>
    </row>
    <row r="1829" spans="1:12" ht="48" x14ac:dyDescent="0.2">
      <c r="A1829" s="1" t="s">
        <v>3545</v>
      </c>
      <c r="B1829">
        <v>864</v>
      </c>
      <c r="C1829">
        <v>11</v>
      </c>
      <c r="D1829">
        <v>2</v>
      </c>
      <c r="E1829" t="s">
        <v>3546</v>
      </c>
      <c r="F1829" t="s">
        <v>1</v>
      </c>
      <c r="G1829" t="s">
        <v>3544</v>
      </c>
      <c r="H1829" t="s">
        <v>3544</v>
      </c>
      <c r="I1829" t="s">
        <v>3544</v>
      </c>
      <c r="J1829">
        <v>100</v>
      </c>
      <c r="L1829" t="e">
        <f t="shared" si="29"/>
        <v>#VALUE!</v>
      </c>
    </row>
    <row r="1830" spans="1:12" ht="80" x14ac:dyDescent="0.2">
      <c r="A1830" s="1" t="s">
        <v>29</v>
      </c>
      <c r="B1830">
        <v>864</v>
      </c>
      <c r="C1830">
        <v>11</v>
      </c>
      <c r="D1830">
        <v>2</v>
      </c>
      <c r="E1830" t="s">
        <v>3547</v>
      </c>
      <c r="F1830">
        <v>600</v>
      </c>
      <c r="G1830" t="s">
        <v>3544</v>
      </c>
      <c r="H1830" t="s">
        <v>3544</v>
      </c>
      <c r="I1830" t="s">
        <v>3544</v>
      </c>
      <c r="J1830">
        <v>100</v>
      </c>
      <c r="L1830">
        <f t="shared" si="29"/>
        <v>1</v>
      </c>
    </row>
    <row r="1831" spans="1:12" ht="32" x14ac:dyDescent="0.2">
      <c r="A1831" s="1" t="s">
        <v>815</v>
      </c>
      <c r="B1831">
        <v>864</v>
      </c>
      <c r="C1831">
        <v>11</v>
      </c>
      <c r="D1831">
        <v>2</v>
      </c>
      <c r="E1831" t="s">
        <v>816</v>
      </c>
      <c r="F1831" t="s">
        <v>1</v>
      </c>
      <c r="G1831" t="s">
        <v>3548</v>
      </c>
      <c r="H1831" t="s">
        <v>3548</v>
      </c>
      <c r="I1831" t="s">
        <v>3548</v>
      </c>
      <c r="J1831">
        <v>100</v>
      </c>
      <c r="L1831" t="e">
        <f t="shared" si="29"/>
        <v>#VALUE!</v>
      </c>
    </row>
    <row r="1832" spans="1:12" ht="64" x14ac:dyDescent="0.2">
      <c r="A1832" s="1" t="s">
        <v>3549</v>
      </c>
      <c r="B1832">
        <v>864</v>
      </c>
      <c r="C1832">
        <v>11</v>
      </c>
      <c r="D1832">
        <v>2</v>
      </c>
      <c r="E1832" t="s">
        <v>3550</v>
      </c>
      <c r="F1832" t="s">
        <v>1</v>
      </c>
      <c r="G1832" t="s">
        <v>3548</v>
      </c>
      <c r="H1832" t="s">
        <v>3548</v>
      </c>
      <c r="I1832" t="s">
        <v>3548</v>
      </c>
      <c r="J1832">
        <v>100</v>
      </c>
      <c r="L1832" t="e">
        <f t="shared" si="29"/>
        <v>#VALUE!</v>
      </c>
    </row>
    <row r="1833" spans="1:12" ht="80" x14ac:dyDescent="0.2">
      <c r="A1833" s="1" t="s">
        <v>3551</v>
      </c>
      <c r="B1833">
        <v>864</v>
      </c>
      <c r="C1833">
        <v>11</v>
      </c>
      <c r="D1833">
        <v>2</v>
      </c>
      <c r="E1833" t="s">
        <v>3552</v>
      </c>
      <c r="F1833">
        <v>800</v>
      </c>
      <c r="G1833" t="s">
        <v>3548</v>
      </c>
      <c r="H1833" t="s">
        <v>3548</v>
      </c>
      <c r="I1833" t="s">
        <v>3548</v>
      </c>
      <c r="J1833">
        <v>100</v>
      </c>
      <c r="L1833">
        <f t="shared" si="29"/>
        <v>1</v>
      </c>
    </row>
    <row r="1834" spans="1:12" ht="112" x14ac:dyDescent="0.2">
      <c r="A1834" s="1" t="s">
        <v>54</v>
      </c>
      <c r="B1834">
        <v>864</v>
      </c>
      <c r="C1834">
        <v>11</v>
      </c>
      <c r="D1834">
        <v>2</v>
      </c>
      <c r="E1834" t="s">
        <v>55</v>
      </c>
      <c r="F1834" t="s">
        <v>1</v>
      </c>
      <c r="G1834">
        <v>0</v>
      </c>
      <c r="H1834">
        <v>42.1</v>
      </c>
      <c r="I1834">
        <v>42.1</v>
      </c>
      <c r="J1834">
        <v>100</v>
      </c>
      <c r="L1834" t="e">
        <f t="shared" si="29"/>
        <v>#VALUE!</v>
      </c>
    </row>
    <row r="1835" spans="1:12" ht="32" x14ac:dyDescent="0.2">
      <c r="A1835" s="1" t="s">
        <v>56</v>
      </c>
      <c r="B1835">
        <v>864</v>
      </c>
      <c r="C1835">
        <v>11</v>
      </c>
      <c r="D1835">
        <v>2</v>
      </c>
      <c r="E1835" t="s">
        <v>57</v>
      </c>
      <c r="F1835" t="s">
        <v>1</v>
      </c>
      <c r="G1835">
        <v>0</v>
      </c>
      <c r="H1835">
        <v>42.1</v>
      </c>
      <c r="I1835">
        <v>42.1</v>
      </c>
      <c r="J1835">
        <v>100</v>
      </c>
      <c r="L1835" t="e">
        <f t="shared" si="29"/>
        <v>#VALUE!</v>
      </c>
    </row>
    <row r="1836" spans="1:12" ht="64" x14ac:dyDescent="0.2">
      <c r="A1836" s="1" t="s">
        <v>58</v>
      </c>
      <c r="B1836">
        <v>864</v>
      </c>
      <c r="C1836">
        <v>11</v>
      </c>
      <c r="D1836">
        <v>2</v>
      </c>
      <c r="E1836" t="s">
        <v>59</v>
      </c>
      <c r="F1836" t="s">
        <v>1</v>
      </c>
      <c r="G1836">
        <v>0</v>
      </c>
      <c r="H1836">
        <v>42.1</v>
      </c>
      <c r="I1836">
        <v>42.1</v>
      </c>
      <c r="J1836">
        <v>100</v>
      </c>
      <c r="L1836" t="e">
        <f t="shared" si="29"/>
        <v>#VALUE!</v>
      </c>
    </row>
    <row r="1837" spans="1:12" ht="80" x14ac:dyDescent="0.2">
      <c r="A1837" s="1" t="s">
        <v>530</v>
      </c>
      <c r="B1837">
        <v>864</v>
      </c>
      <c r="C1837">
        <v>11</v>
      </c>
      <c r="D1837">
        <v>2</v>
      </c>
      <c r="E1837" t="s">
        <v>61</v>
      </c>
      <c r="F1837">
        <v>200</v>
      </c>
      <c r="G1837">
        <v>0</v>
      </c>
      <c r="H1837">
        <v>42.1</v>
      </c>
      <c r="I1837">
        <v>42.1</v>
      </c>
      <c r="J1837">
        <v>100</v>
      </c>
      <c r="L1837">
        <f t="shared" si="29"/>
        <v>1</v>
      </c>
    </row>
    <row r="1838" spans="1:12" ht="16" x14ac:dyDescent="0.2">
      <c r="A1838" s="1" t="s">
        <v>3553</v>
      </c>
      <c r="B1838">
        <v>864</v>
      </c>
      <c r="C1838">
        <v>11</v>
      </c>
      <c r="D1838">
        <v>3</v>
      </c>
      <c r="E1838" t="s">
        <v>1</v>
      </c>
      <c r="F1838" t="s">
        <v>1</v>
      </c>
      <c r="G1838" t="s">
        <v>3554</v>
      </c>
      <c r="H1838" t="s">
        <v>3555</v>
      </c>
      <c r="I1838" t="s">
        <v>3556</v>
      </c>
      <c r="J1838">
        <v>98.7</v>
      </c>
      <c r="L1838" t="e">
        <f t="shared" si="29"/>
        <v>#VALUE!</v>
      </c>
    </row>
    <row r="1839" spans="1:12" ht="32" x14ac:dyDescent="0.2">
      <c r="A1839" s="1" t="s">
        <v>811</v>
      </c>
      <c r="B1839">
        <v>864</v>
      </c>
      <c r="C1839">
        <v>11</v>
      </c>
      <c r="D1839">
        <v>3</v>
      </c>
      <c r="E1839" t="s">
        <v>812</v>
      </c>
      <c r="F1839" t="s">
        <v>1</v>
      </c>
      <c r="G1839" t="s">
        <v>3554</v>
      </c>
      <c r="H1839" t="s">
        <v>3557</v>
      </c>
      <c r="I1839" t="s">
        <v>3558</v>
      </c>
      <c r="J1839">
        <v>98.7</v>
      </c>
      <c r="L1839" t="e">
        <f t="shared" si="29"/>
        <v>#VALUE!</v>
      </c>
    </row>
    <row r="1840" spans="1:12" ht="48" x14ac:dyDescent="0.2">
      <c r="A1840" s="1" t="s">
        <v>3559</v>
      </c>
      <c r="B1840">
        <v>864</v>
      </c>
      <c r="C1840">
        <v>11</v>
      </c>
      <c r="D1840">
        <v>3</v>
      </c>
      <c r="E1840" t="s">
        <v>3560</v>
      </c>
      <c r="F1840" t="s">
        <v>1</v>
      </c>
      <c r="G1840" t="s">
        <v>3561</v>
      </c>
      <c r="H1840" t="s">
        <v>3561</v>
      </c>
      <c r="I1840" t="s">
        <v>3562</v>
      </c>
      <c r="J1840">
        <v>100</v>
      </c>
      <c r="L1840" t="e">
        <f t="shared" si="29"/>
        <v>#VALUE!</v>
      </c>
    </row>
    <row r="1841" spans="1:12" ht="64" x14ac:dyDescent="0.2">
      <c r="A1841" s="1" t="s">
        <v>3563</v>
      </c>
      <c r="B1841">
        <v>864</v>
      </c>
      <c r="C1841">
        <v>11</v>
      </c>
      <c r="D1841">
        <v>3</v>
      </c>
      <c r="E1841" t="s">
        <v>3564</v>
      </c>
      <c r="F1841" t="s">
        <v>1</v>
      </c>
      <c r="G1841" t="s">
        <v>3565</v>
      </c>
      <c r="H1841" t="s">
        <v>3565</v>
      </c>
      <c r="I1841" t="s">
        <v>3565</v>
      </c>
      <c r="J1841">
        <v>100</v>
      </c>
      <c r="L1841" t="e">
        <f t="shared" si="29"/>
        <v>#VALUE!</v>
      </c>
    </row>
    <row r="1842" spans="1:12" ht="96" x14ac:dyDescent="0.2">
      <c r="A1842" s="1" t="s">
        <v>3566</v>
      </c>
      <c r="B1842">
        <v>864</v>
      </c>
      <c r="C1842">
        <v>11</v>
      </c>
      <c r="D1842">
        <v>3</v>
      </c>
      <c r="E1842" t="s">
        <v>3567</v>
      </c>
      <c r="F1842">
        <v>600</v>
      </c>
      <c r="G1842" t="s">
        <v>3565</v>
      </c>
      <c r="H1842" t="s">
        <v>3565</v>
      </c>
      <c r="I1842" t="s">
        <v>3565</v>
      </c>
      <c r="J1842">
        <v>100</v>
      </c>
      <c r="L1842">
        <f t="shared" si="29"/>
        <v>1</v>
      </c>
    </row>
    <row r="1843" spans="1:12" ht="32" x14ac:dyDescent="0.2">
      <c r="A1843" s="1" t="s">
        <v>3568</v>
      </c>
      <c r="B1843">
        <v>864</v>
      </c>
      <c r="C1843">
        <v>11</v>
      </c>
      <c r="D1843">
        <v>3</v>
      </c>
      <c r="E1843" t="s">
        <v>3569</v>
      </c>
      <c r="F1843" t="s">
        <v>1</v>
      </c>
      <c r="G1843" t="s">
        <v>3570</v>
      </c>
      <c r="H1843" t="s">
        <v>3570</v>
      </c>
      <c r="I1843" t="s">
        <v>3571</v>
      </c>
      <c r="J1843">
        <v>100</v>
      </c>
      <c r="L1843" t="e">
        <f t="shared" si="29"/>
        <v>#VALUE!</v>
      </c>
    </row>
    <row r="1844" spans="1:12" ht="64" x14ac:dyDescent="0.2">
      <c r="A1844" s="1" t="s">
        <v>3523</v>
      </c>
      <c r="B1844">
        <v>864</v>
      </c>
      <c r="C1844">
        <v>11</v>
      </c>
      <c r="D1844">
        <v>3</v>
      </c>
      <c r="E1844" t="s">
        <v>3572</v>
      </c>
      <c r="F1844">
        <v>600</v>
      </c>
      <c r="G1844" t="s">
        <v>3570</v>
      </c>
      <c r="H1844" t="s">
        <v>3570</v>
      </c>
      <c r="I1844" t="s">
        <v>3571</v>
      </c>
      <c r="J1844">
        <v>100</v>
      </c>
      <c r="L1844">
        <f t="shared" si="29"/>
        <v>1</v>
      </c>
    </row>
    <row r="1845" spans="1:12" ht="48" x14ac:dyDescent="0.2">
      <c r="A1845" s="1" t="s">
        <v>3460</v>
      </c>
      <c r="B1845">
        <v>864</v>
      </c>
      <c r="C1845">
        <v>11</v>
      </c>
      <c r="D1845">
        <v>3</v>
      </c>
      <c r="E1845" t="s">
        <v>3461</v>
      </c>
      <c r="F1845" t="s">
        <v>1</v>
      </c>
      <c r="G1845" t="s">
        <v>3573</v>
      </c>
      <c r="H1845" t="s">
        <v>3574</v>
      </c>
      <c r="I1845" t="s">
        <v>3575</v>
      </c>
      <c r="J1845">
        <v>98.7</v>
      </c>
      <c r="L1845" t="e">
        <f t="shared" si="29"/>
        <v>#VALUE!</v>
      </c>
    </row>
    <row r="1846" spans="1:12" ht="48" x14ac:dyDescent="0.2">
      <c r="A1846" s="1" t="s">
        <v>3462</v>
      </c>
      <c r="B1846">
        <v>864</v>
      </c>
      <c r="C1846">
        <v>11</v>
      </c>
      <c r="D1846">
        <v>3</v>
      </c>
      <c r="E1846" t="s">
        <v>3463</v>
      </c>
      <c r="F1846" t="s">
        <v>1</v>
      </c>
      <c r="G1846" t="s">
        <v>3576</v>
      </c>
      <c r="H1846" t="s">
        <v>3577</v>
      </c>
      <c r="I1846" t="s">
        <v>3577</v>
      </c>
      <c r="J1846">
        <v>100</v>
      </c>
      <c r="L1846" t="e">
        <f t="shared" si="29"/>
        <v>#VALUE!</v>
      </c>
    </row>
    <row r="1847" spans="1:12" ht="80" x14ac:dyDescent="0.2">
      <c r="A1847" s="1" t="s">
        <v>29</v>
      </c>
      <c r="B1847">
        <v>864</v>
      </c>
      <c r="C1847">
        <v>11</v>
      </c>
      <c r="D1847">
        <v>3</v>
      </c>
      <c r="E1847" t="s">
        <v>3464</v>
      </c>
      <c r="F1847">
        <v>600</v>
      </c>
      <c r="G1847" t="s">
        <v>3576</v>
      </c>
      <c r="H1847" t="s">
        <v>3577</v>
      </c>
      <c r="I1847" t="s">
        <v>3577</v>
      </c>
      <c r="J1847">
        <v>100</v>
      </c>
      <c r="L1847">
        <f t="shared" si="29"/>
        <v>1</v>
      </c>
    </row>
    <row r="1848" spans="1:12" ht="32" x14ac:dyDescent="0.2">
      <c r="A1848" s="1" t="s">
        <v>3578</v>
      </c>
      <c r="B1848">
        <v>864</v>
      </c>
      <c r="C1848">
        <v>11</v>
      </c>
      <c r="D1848">
        <v>3</v>
      </c>
      <c r="E1848" t="s">
        <v>3579</v>
      </c>
      <c r="F1848" t="s">
        <v>1</v>
      </c>
      <c r="G1848" t="s">
        <v>3580</v>
      </c>
      <c r="H1848" t="s">
        <v>3581</v>
      </c>
      <c r="I1848" t="s">
        <v>3582</v>
      </c>
      <c r="J1848">
        <v>96</v>
      </c>
      <c r="L1848" t="e">
        <f t="shared" si="29"/>
        <v>#VALUE!</v>
      </c>
    </row>
    <row r="1849" spans="1:12" ht="80" x14ac:dyDescent="0.2">
      <c r="A1849" s="1" t="s">
        <v>29</v>
      </c>
      <c r="B1849">
        <v>864</v>
      </c>
      <c r="C1849">
        <v>11</v>
      </c>
      <c r="D1849">
        <v>3</v>
      </c>
      <c r="E1849" t="s">
        <v>3583</v>
      </c>
      <c r="F1849">
        <v>600</v>
      </c>
      <c r="G1849" t="s">
        <v>3580</v>
      </c>
      <c r="H1849" t="s">
        <v>3581</v>
      </c>
      <c r="I1849" t="s">
        <v>3582</v>
      </c>
      <c r="J1849">
        <v>96</v>
      </c>
      <c r="L1849">
        <f t="shared" si="29"/>
        <v>1</v>
      </c>
    </row>
    <row r="1850" spans="1:12" ht="112" x14ac:dyDescent="0.2">
      <c r="A1850" s="1" t="s">
        <v>54</v>
      </c>
      <c r="B1850">
        <v>864</v>
      </c>
      <c r="C1850">
        <v>11</v>
      </c>
      <c r="D1850">
        <v>3</v>
      </c>
      <c r="E1850" t="s">
        <v>55</v>
      </c>
      <c r="F1850" t="s">
        <v>1</v>
      </c>
      <c r="G1850">
        <v>0</v>
      </c>
      <c r="H1850">
        <v>290</v>
      </c>
      <c r="I1850">
        <v>290</v>
      </c>
      <c r="J1850">
        <v>100</v>
      </c>
      <c r="L1850" t="e">
        <f t="shared" si="29"/>
        <v>#VALUE!</v>
      </c>
    </row>
    <row r="1851" spans="1:12" ht="32" x14ac:dyDescent="0.2">
      <c r="A1851" s="1" t="s">
        <v>56</v>
      </c>
      <c r="B1851">
        <v>864</v>
      </c>
      <c r="C1851">
        <v>11</v>
      </c>
      <c r="D1851">
        <v>3</v>
      </c>
      <c r="E1851" t="s">
        <v>57</v>
      </c>
      <c r="F1851" t="s">
        <v>1</v>
      </c>
      <c r="G1851">
        <v>0</v>
      </c>
      <c r="H1851">
        <v>290</v>
      </c>
      <c r="I1851">
        <v>290</v>
      </c>
      <c r="J1851">
        <v>100</v>
      </c>
      <c r="L1851" t="e">
        <f t="shared" si="29"/>
        <v>#VALUE!</v>
      </c>
    </row>
    <row r="1852" spans="1:12" ht="64" x14ac:dyDescent="0.2">
      <c r="A1852" s="1" t="s">
        <v>58</v>
      </c>
      <c r="B1852">
        <v>864</v>
      </c>
      <c r="C1852">
        <v>11</v>
      </c>
      <c r="D1852">
        <v>3</v>
      </c>
      <c r="E1852" t="s">
        <v>59</v>
      </c>
      <c r="F1852" t="s">
        <v>1</v>
      </c>
      <c r="G1852">
        <v>0</v>
      </c>
      <c r="H1852">
        <v>290</v>
      </c>
      <c r="I1852">
        <v>290</v>
      </c>
      <c r="J1852">
        <v>100</v>
      </c>
      <c r="L1852" t="e">
        <f t="shared" si="29"/>
        <v>#VALUE!</v>
      </c>
    </row>
    <row r="1853" spans="1:12" ht="80" x14ac:dyDescent="0.2">
      <c r="A1853" s="1" t="s">
        <v>535</v>
      </c>
      <c r="B1853">
        <v>864</v>
      </c>
      <c r="C1853">
        <v>11</v>
      </c>
      <c r="D1853">
        <v>3</v>
      </c>
      <c r="E1853" t="s">
        <v>61</v>
      </c>
      <c r="F1853">
        <v>600</v>
      </c>
      <c r="G1853">
        <v>0</v>
      </c>
      <c r="H1853">
        <v>290</v>
      </c>
      <c r="I1853">
        <v>290</v>
      </c>
      <c r="J1853">
        <v>100</v>
      </c>
      <c r="L1853">
        <f t="shared" si="29"/>
        <v>1</v>
      </c>
    </row>
    <row r="1854" spans="1:12" ht="32" x14ac:dyDescent="0.2">
      <c r="A1854" s="1" t="s">
        <v>810</v>
      </c>
      <c r="B1854">
        <v>864</v>
      </c>
      <c r="C1854">
        <v>11</v>
      </c>
      <c r="D1854">
        <v>5</v>
      </c>
      <c r="E1854" t="s">
        <v>1</v>
      </c>
      <c r="F1854" t="s">
        <v>1</v>
      </c>
      <c r="G1854" t="s">
        <v>3584</v>
      </c>
      <c r="H1854" t="s">
        <v>3584</v>
      </c>
      <c r="I1854" t="s">
        <v>3585</v>
      </c>
      <c r="J1854">
        <v>99.6</v>
      </c>
      <c r="L1854" t="e">
        <f t="shared" si="29"/>
        <v>#VALUE!</v>
      </c>
    </row>
    <row r="1855" spans="1:12" ht="32" x14ac:dyDescent="0.2">
      <c r="A1855" s="1" t="s">
        <v>811</v>
      </c>
      <c r="B1855">
        <v>864</v>
      </c>
      <c r="C1855">
        <v>11</v>
      </c>
      <c r="D1855">
        <v>5</v>
      </c>
      <c r="E1855" t="s">
        <v>812</v>
      </c>
      <c r="F1855" t="s">
        <v>1</v>
      </c>
      <c r="G1855" t="s">
        <v>3584</v>
      </c>
      <c r="H1855" t="s">
        <v>3584</v>
      </c>
      <c r="I1855" t="s">
        <v>3585</v>
      </c>
      <c r="J1855">
        <v>99.6</v>
      </c>
      <c r="L1855" t="e">
        <f t="shared" si="29"/>
        <v>#VALUE!</v>
      </c>
    </row>
    <row r="1856" spans="1:12" ht="32" x14ac:dyDescent="0.2">
      <c r="A1856" s="1" t="s">
        <v>13</v>
      </c>
      <c r="B1856">
        <v>864</v>
      </c>
      <c r="C1856">
        <v>11</v>
      </c>
      <c r="D1856">
        <v>5</v>
      </c>
      <c r="E1856" t="s">
        <v>3586</v>
      </c>
      <c r="F1856" t="s">
        <v>1</v>
      </c>
      <c r="G1856" t="s">
        <v>3584</v>
      </c>
      <c r="H1856" t="s">
        <v>3584</v>
      </c>
      <c r="I1856" t="s">
        <v>3585</v>
      </c>
      <c r="J1856">
        <v>99.6</v>
      </c>
      <c r="L1856" t="e">
        <f t="shared" si="29"/>
        <v>#VALUE!</v>
      </c>
    </row>
    <row r="1857" spans="1:12" ht="80" x14ac:dyDescent="0.2">
      <c r="A1857" s="1" t="s">
        <v>3587</v>
      </c>
      <c r="B1857">
        <v>864</v>
      </c>
      <c r="C1857">
        <v>11</v>
      </c>
      <c r="D1857">
        <v>5</v>
      </c>
      <c r="E1857" t="s">
        <v>3588</v>
      </c>
      <c r="F1857" t="s">
        <v>1</v>
      </c>
      <c r="G1857" t="s">
        <v>3584</v>
      </c>
      <c r="H1857" t="s">
        <v>3584</v>
      </c>
      <c r="I1857" t="s">
        <v>3585</v>
      </c>
      <c r="J1857">
        <v>99.6</v>
      </c>
      <c r="L1857" t="e">
        <f t="shared" si="29"/>
        <v>#VALUE!</v>
      </c>
    </row>
    <row r="1858" spans="1:12" ht="96" x14ac:dyDescent="0.2">
      <c r="A1858" s="1" t="s">
        <v>17</v>
      </c>
      <c r="B1858">
        <v>864</v>
      </c>
      <c r="C1858">
        <v>11</v>
      </c>
      <c r="D1858">
        <v>5</v>
      </c>
      <c r="E1858" t="s">
        <v>3589</v>
      </c>
      <c r="F1858">
        <v>100</v>
      </c>
      <c r="G1858" t="s">
        <v>3590</v>
      </c>
      <c r="H1858" t="s">
        <v>3590</v>
      </c>
      <c r="I1858" t="s">
        <v>3591</v>
      </c>
      <c r="J1858">
        <v>99.8</v>
      </c>
      <c r="L1858">
        <f t="shared" si="29"/>
        <v>1</v>
      </c>
    </row>
    <row r="1859" spans="1:12" ht="64" x14ac:dyDescent="0.2">
      <c r="A1859" s="1" t="s">
        <v>20</v>
      </c>
      <c r="B1859">
        <v>864</v>
      </c>
      <c r="C1859">
        <v>11</v>
      </c>
      <c r="D1859">
        <v>5</v>
      </c>
      <c r="E1859" t="s">
        <v>3589</v>
      </c>
      <c r="F1859">
        <v>200</v>
      </c>
      <c r="G1859" t="s">
        <v>3592</v>
      </c>
      <c r="H1859" t="s">
        <v>3592</v>
      </c>
      <c r="I1859" t="s">
        <v>3593</v>
      </c>
      <c r="J1859">
        <v>97.8</v>
      </c>
      <c r="L1859">
        <f t="shared" si="29"/>
        <v>1</v>
      </c>
    </row>
    <row r="1860" spans="1:12" ht="32" x14ac:dyDescent="0.2">
      <c r="A1860" s="1" t="s">
        <v>23</v>
      </c>
      <c r="B1860">
        <v>864</v>
      </c>
      <c r="C1860">
        <v>11</v>
      </c>
      <c r="D1860">
        <v>5</v>
      </c>
      <c r="E1860" t="s">
        <v>3589</v>
      </c>
      <c r="F1860">
        <v>800</v>
      </c>
      <c r="G1860">
        <v>2</v>
      </c>
      <c r="H1860">
        <v>2</v>
      </c>
      <c r="I1860">
        <v>1.9</v>
      </c>
      <c r="J1860">
        <v>95</v>
      </c>
      <c r="L1860">
        <f t="shared" si="29"/>
        <v>1</v>
      </c>
    </row>
    <row r="1861" spans="1:12" ht="16" x14ac:dyDescent="0.2">
      <c r="A1861" s="1" t="s">
        <v>3594</v>
      </c>
      <c r="B1861">
        <v>865</v>
      </c>
      <c r="C1861" t="s">
        <v>1</v>
      </c>
      <c r="D1861" t="s">
        <v>1</v>
      </c>
      <c r="E1861" t="s">
        <v>1</v>
      </c>
      <c r="F1861" t="s">
        <v>1</v>
      </c>
      <c r="G1861" t="s">
        <v>3595</v>
      </c>
      <c r="H1861" t="s">
        <v>3596</v>
      </c>
      <c r="I1861" t="s">
        <v>3597</v>
      </c>
      <c r="J1861">
        <v>99.9</v>
      </c>
      <c r="L1861" t="e">
        <f t="shared" si="29"/>
        <v>#VALUE!</v>
      </c>
    </row>
    <row r="1862" spans="1:12" ht="16" x14ac:dyDescent="0.2">
      <c r="A1862" s="1" t="s">
        <v>336</v>
      </c>
      <c r="B1862">
        <v>865</v>
      </c>
      <c r="C1862">
        <v>7</v>
      </c>
      <c r="D1862" t="s">
        <v>1</v>
      </c>
      <c r="E1862" t="s">
        <v>1</v>
      </c>
      <c r="F1862" t="s">
        <v>1</v>
      </c>
      <c r="G1862" t="s">
        <v>3598</v>
      </c>
      <c r="H1862" t="s">
        <v>3599</v>
      </c>
      <c r="I1862" t="s">
        <v>3600</v>
      </c>
      <c r="J1862">
        <v>99.9</v>
      </c>
      <c r="L1862" t="e">
        <f t="shared" si="29"/>
        <v>#VALUE!</v>
      </c>
    </row>
    <row r="1863" spans="1:12" ht="16" x14ac:dyDescent="0.2">
      <c r="A1863" s="1" t="s">
        <v>2877</v>
      </c>
      <c r="B1863">
        <v>865</v>
      </c>
      <c r="C1863">
        <v>7</v>
      </c>
      <c r="D1863">
        <v>3</v>
      </c>
      <c r="E1863" t="s">
        <v>1</v>
      </c>
      <c r="F1863" t="s">
        <v>1</v>
      </c>
      <c r="G1863">
        <v>331.6</v>
      </c>
      <c r="H1863">
        <v>331.6</v>
      </c>
      <c r="I1863">
        <v>331.5</v>
      </c>
      <c r="J1863">
        <v>100</v>
      </c>
      <c r="L1863" t="e">
        <f t="shared" si="29"/>
        <v>#VALUE!</v>
      </c>
    </row>
    <row r="1864" spans="1:12" ht="32" x14ac:dyDescent="0.2">
      <c r="A1864" s="1" t="s">
        <v>753</v>
      </c>
      <c r="B1864">
        <v>865</v>
      </c>
      <c r="C1864">
        <v>7</v>
      </c>
      <c r="D1864">
        <v>3</v>
      </c>
      <c r="E1864" t="s">
        <v>516</v>
      </c>
      <c r="F1864" t="s">
        <v>1</v>
      </c>
      <c r="G1864">
        <v>331.6</v>
      </c>
      <c r="H1864">
        <v>331.6</v>
      </c>
      <c r="I1864">
        <v>331.5</v>
      </c>
      <c r="J1864">
        <v>100</v>
      </c>
      <c r="L1864" t="e">
        <f t="shared" si="29"/>
        <v>#VALUE!</v>
      </c>
    </row>
    <row r="1865" spans="1:12" ht="48" x14ac:dyDescent="0.2">
      <c r="A1865" s="1" t="s">
        <v>754</v>
      </c>
      <c r="B1865">
        <v>865</v>
      </c>
      <c r="C1865">
        <v>7</v>
      </c>
      <c r="D1865">
        <v>3</v>
      </c>
      <c r="E1865" t="s">
        <v>755</v>
      </c>
      <c r="F1865" t="s">
        <v>1</v>
      </c>
      <c r="G1865">
        <v>331.6</v>
      </c>
      <c r="H1865">
        <v>331.6</v>
      </c>
      <c r="I1865">
        <v>331.5</v>
      </c>
      <c r="J1865">
        <v>100</v>
      </c>
      <c r="L1865" t="e">
        <f t="shared" si="29"/>
        <v>#VALUE!</v>
      </c>
    </row>
    <row r="1866" spans="1:12" ht="32" x14ac:dyDescent="0.2">
      <c r="A1866" s="1" t="s">
        <v>3601</v>
      </c>
      <c r="B1866">
        <v>865</v>
      </c>
      <c r="C1866">
        <v>7</v>
      </c>
      <c r="D1866">
        <v>3</v>
      </c>
      <c r="E1866" t="s">
        <v>3602</v>
      </c>
      <c r="F1866" t="s">
        <v>1</v>
      </c>
      <c r="G1866">
        <v>331.6</v>
      </c>
      <c r="H1866">
        <v>331.6</v>
      </c>
      <c r="I1866">
        <v>331.5</v>
      </c>
      <c r="J1866">
        <v>100</v>
      </c>
      <c r="L1866" t="e">
        <f t="shared" ref="L1866:L1929" si="30">IF(F1866,1,0)</f>
        <v>#VALUE!</v>
      </c>
    </row>
    <row r="1867" spans="1:12" ht="32" x14ac:dyDescent="0.2">
      <c r="A1867" s="1" t="s">
        <v>3603</v>
      </c>
      <c r="B1867">
        <v>865</v>
      </c>
      <c r="C1867">
        <v>7</v>
      </c>
      <c r="D1867">
        <v>3</v>
      </c>
      <c r="E1867" t="s">
        <v>3604</v>
      </c>
      <c r="F1867">
        <v>500</v>
      </c>
      <c r="G1867">
        <v>331.6</v>
      </c>
      <c r="H1867">
        <v>331.6</v>
      </c>
      <c r="I1867">
        <v>331.5</v>
      </c>
      <c r="J1867">
        <v>100</v>
      </c>
      <c r="L1867">
        <f t="shared" si="30"/>
        <v>1</v>
      </c>
    </row>
    <row r="1868" spans="1:12" ht="16" x14ac:dyDescent="0.2">
      <c r="A1868" s="1" t="s">
        <v>850</v>
      </c>
      <c r="B1868">
        <v>865</v>
      </c>
      <c r="C1868">
        <v>7</v>
      </c>
      <c r="D1868">
        <v>4</v>
      </c>
      <c r="E1868" t="s">
        <v>1</v>
      </c>
      <c r="F1868" t="s">
        <v>1</v>
      </c>
      <c r="G1868" t="s">
        <v>3605</v>
      </c>
      <c r="H1868" t="s">
        <v>3606</v>
      </c>
      <c r="I1868" t="s">
        <v>3607</v>
      </c>
      <c r="J1868">
        <v>99.9</v>
      </c>
      <c r="L1868" t="e">
        <f t="shared" si="30"/>
        <v>#VALUE!</v>
      </c>
    </row>
    <row r="1869" spans="1:12" ht="32" x14ac:dyDescent="0.2">
      <c r="A1869" s="1" t="s">
        <v>753</v>
      </c>
      <c r="B1869">
        <v>865</v>
      </c>
      <c r="C1869">
        <v>7</v>
      </c>
      <c r="D1869">
        <v>4</v>
      </c>
      <c r="E1869" t="s">
        <v>516</v>
      </c>
      <c r="F1869" t="s">
        <v>1</v>
      </c>
      <c r="G1869" t="s">
        <v>3605</v>
      </c>
      <c r="H1869" t="s">
        <v>3605</v>
      </c>
      <c r="I1869" t="s">
        <v>3608</v>
      </c>
      <c r="J1869">
        <v>99.9</v>
      </c>
      <c r="L1869" t="e">
        <f t="shared" si="30"/>
        <v>#VALUE!</v>
      </c>
    </row>
    <row r="1870" spans="1:12" ht="16" x14ac:dyDescent="0.2">
      <c r="A1870" s="1" t="s">
        <v>3609</v>
      </c>
      <c r="B1870">
        <v>865</v>
      </c>
      <c r="C1870">
        <v>7</v>
      </c>
      <c r="D1870">
        <v>4</v>
      </c>
      <c r="E1870" t="s">
        <v>3610</v>
      </c>
      <c r="F1870" t="s">
        <v>1</v>
      </c>
      <c r="G1870" t="s">
        <v>3605</v>
      </c>
      <c r="H1870" t="s">
        <v>3605</v>
      </c>
      <c r="I1870" t="s">
        <v>3608</v>
      </c>
      <c r="J1870">
        <v>99.9</v>
      </c>
      <c r="L1870" t="e">
        <f t="shared" si="30"/>
        <v>#VALUE!</v>
      </c>
    </row>
    <row r="1871" spans="1:12" ht="32" x14ac:dyDescent="0.2">
      <c r="A1871" s="1" t="s">
        <v>3611</v>
      </c>
      <c r="B1871">
        <v>865</v>
      </c>
      <c r="C1871">
        <v>7</v>
      </c>
      <c r="D1871">
        <v>4</v>
      </c>
      <c r="E1871" t="s">
        <v>3612</v>
      </c>
      <c r="F1871" t="s">
        <v>1</v>
      </c>
      <c r="G1871" t="s">
        <v>3605</v>
      </c>
      <c r="H1871" t="s">
        <v>3605</v>
      </c>
      <c r="I1871" t="s">
        <v>3608</v>
      </c>
      <c r="J1871">
        <v>99.9</v>
      </c>
      <c r="L1871" t="e">
        <f t="shared" si="30"/>
        <v>#VALUE!</v>
      </c>
    </row>
    <row r="1872" spans="1:12" ht="80" x14ac:dyDescent="0.2">
      <c r="A1872" s="1" t="s">
        <v>29</v>
      </c>
      <c r="B1872">
        <v>865</v>
      </c>
      <c r="C1872">
        <v>7</v>
      </c>
      <c r="D1872">
        <v>4</v>
      </c>
      <c r="E1872" t="s">
        <v>3613</v>
      </c>
      <c r="F1872">
        <v>600</v>
      </c>
      <c r="G1872" t="s">
        <v>3605</v>
      </c>
      <c r="H1872" t="s">
        <v>3605</v>
      </c>
      <c r="I1872" t="s">
        <v>3608</v>
      </c>
      <c r="J1872">
        <v>99.9</v>
      </c>
      <c r="L1872">
        <f t="shared" si="30"/>
        <v>1</v>
      </c>
    </row>
    <row r="1873" spans="1:12" ht="112" x14ac:dyDescent="0.2">
      <c r="A1873" s="1" t="s">
        <v>54</v>
      </c>
      <c r="B1873">
        <v>865</v>
      </c>
      <c r="C1873">
        <v>7</v>
      </c>
      <c r="D1873">
        <v>4</v>
      </c>
      <c r="E1873" t="s">
        <v>55</v>
      </c>
      <c r="F1873" t="s">
        <v>1</v>
      </c>
      <c r="G1873">
        <v>0</v>
      </c>
      <c r="H1873">
        <v>30</v>
      </c>
      <c r="I1873">
        <v>30</v>
      </c>
      <c r="J1873">
        <v>100</v>
      </c>
      <c r="L1873" t="e">
        <f t="shared" si="30"/>
        <v>#VALUE!</v>
      </c>
    </row>
    <row r="1874" spans="1:12" ht="32" x14ac:dyDescent="0.2">
      <c r="A1874" s="1" t="s">
        <v>56</v>
      </c>
      <c r="B1874">
        <v>865</v>
      </c>
      <c r="C1874">
        <v>7</v>
      </c>
      <c r="D1874">
        <v>4</v>
      </c>
      <c r="E1874" t="s">
        <v>57</v>
      </c>
      <c r="F1874" t="s">
        <v>1</v>
      </c>
      <c r="G1874">
        <v>0</v>
      </c>
      <c r="H1874">
        <v>30</v>
      </c>
      <c r="I1874">
        <v>30</v>
      </c>
      <c r="J1874">
        <v>100</v>
      </c>
      <c r="L1874" t="e">
        <f t="shared" si="30"/>
        <v>#VALUE!</v>
      </c>
    </row>
    <row r="1875" spans="1:12" ht="64" x14ac:dyDescent="0.2">
      <c r="A1875" s="1" t="s">
        <v>58</v>
      </c>
      <c r="B1875">
        <v>865</v>
      </c>
      <c r="C1875">
        <v>7</v>
      </c>
      <c r="D1875">
        <v>4</v>
      </c>
      <c r="E1875" t="s">
        <v>59</v>
      </c>
      <c r="F1875" t="s">
        <v>1</v>
      </c>
      <c r="G1875">
        <v>0</v>
      </c>
      <c r="H1875">
        <v>30</v>
      </c>
      <c r="I1875">
        <v>30</v>
      </c>
      <c r="J1875">
        <v>100</v>
      </c>
      <c r="L1875" t="e">
        <f t="shared" si="30"/>
        <v>#VALUE!</v>
      </c>
    </row>
    <row r="1876" spans="1:12" ht="80" x14ac:dyDescent="0.2">
      <c r="A1876" s="1" t="s">
        <v>535</v>
      </c>
      <c r="B1876">
        <v>865</v>
      </c>
      <c r="C1876">
        <v>7</v>
      </c>
      <c r="D1876">
        <v>4</v>
      </c>
      <c r="E1876" t="s">
        <v>61</v>
      </c>
      <c r="F1876">
        <v>600</v>
      </c>
      <c r="G1876">
        <v>0</v>
      </c>
      <c r="H1876">
        <v>30</v>
      </c>
      <c r="I1876">
        <v>30</v>
      </c>
      <c r="J1876">
        <v>100</v>
      </c>
      <c r="L1876">
        <f t="shared" si="30"/>
        <v>1</v>
      </c>
    </row>
    <row r="1877" spans="1:12" ht="16" x14ac:dyDescent="0.2">
      <c r="A1877" s="1" t="s">
        <v>705</v>
      </c>
      <c r="B1877">
        <v>865</v>
      </c>
      <c r="C1877">
        <v>7</v>
      </c>
      <c r="D1877">
        <v>9</v>
      </c>
      <c r="E1877" t="s">
        <v>1</v>
      </c>
      <c r="F1877" t="s">
        <v>1</v>
      </c>
      <c r="G1877" t="s">
        <v>3614</v>
      </c>
      <c r="H1877" t="s">
        <v>3614</v>
      </c>
      <c r="I1877" t="s">
        <v>3614</v>
      </c>
      <c r="J1877">
        <v>100</v>
      </c>
      <c r="L1877" t="e">
        <f t="shared" si="30"/>
        <v>#VALUE!</v>
      </c>
    </row>
    <row r="1878" spans="1:12" ht="32" x14ac:dyDescent="0.2">
      <c r="A1878" s="1" t="s">
        <v>753</v>
      </c>
      <c r="B1878">
        <v>865</v>
      </c>
      <c r="C1878">
        <v>7</v>
      </c>
      <c r="D1878">
        <v>9</v>
      </c>
      <c r="E1878" t="s">
        <v>516</v>
      </c>
      <c r="F1878" t="s">
        <v>1</v>
      </c>
      <c r="G1878" t="s">
        <v>3614</v>
      </c>
      <c r="H1878" t="s">
        <v>3614</v>
      </c>
      <c r="I1878" t="s">
        <v>3614</v>
      </c>
      <c r="J1878">
        <v>100</v>
      </c>
      <c r="L1878" t="e">
        <f t="shared" si="30"/>
        <v>#VALUE!</v>
      </c>
    </row>
    <row r="1879" spans="1:12" ht="16" x14ac:dyDescent="0.2">
      <c r="A1879" s="1" t="s">
        <v>3609</v>
      </c>
      <c r="B1879">
        <v>865</v>
      </c>
      <c r="C1879">
        <v>7</v>
      </c>
      <c r="D1879">
        <v>9</v>
      </c>
      <c r="E1879" t="s">
        <v>3610</v>
      </c>
      <c r="F1879" t="s">
        <v>1</v>
      </c>
      <c r="G1879" t="s">
        <v>3614</v>
      </c>
      <c r="H1879" t="s">
        <v>3614</v>
      </c>
      <c r="I1879" t="s">
        <v>3614</v>
      </c>
      <c r="J1879">
        <v>100</v>
      </c>
      <c r="L1879" t="e">
        <f t="shared" si="30"/>
        <v>#VALUE!</v>
      </c>
    </row>
    <row r="1880" spans="1:12" ht="32" x14ac:dyDescent="0.2">
      <c r="A1880" s="1" t="s">
        <v>3611</v>
      </c>
      <c r="B1880">
        <v>865</v>
      </c>
      <c r="C1880">
        <v>7</v>
      </c>
      <c r="D1880">
        <v>9</v>
      </c>
      <c r="E1880" t="s">
        <v>3612</v>
      </c>
      <c r="F1880" t="s">
        <v>1</v>
      </c>
      <c r="G1880" t="s">
        <v>3614</v>
      </c>
      <c r="H1880" t="s">
        <v>3614</v>
      </c>
      <c r="I1880" t="s">
        <v>3614</v>
      </c>
      <c r="J1880">
        <v>100</v>
      </c>
      <c r="L1880" t="e">
        <f t="shared" si="30"/>
        <v>#VALUE!</v>
      </c>
    </row>
    <row r="1881" spans="1:12" ht="80" x14ac:dyDescent="0.2">
      <c r="A1881" s="1" t="s">
        <v>29</v>
      </c>
      <c r="B1881">
        <v>865</v>
      </c>
      <c r="C1881">
        <v>7</v>
      </c>
      <c r="D1881">
        <v>9</v>
      </c>
      <c r="E1881" t="s">
        <v>3613</v>
      </c>
      <c r="F1881">
        <v>600</v>
      </c>
      <c r="G1881" t="s">
        <v>3614</v>
      </c>
      <c r="H1881" t="s">
        <v>3614</v>
      </c>
      <c r="I1881" t="s">
        <v>3614</v>
      </c>
      <c r="J1881">
        <v>100</v>
      </c>
      <c r="L1881">
        <f t="shared" si="30"/>
        <v>1</v>
      </c>
    </row>
    <row r="1882" spans="1:12" ht="16" x14ac:dyDescent="0.2">
      <c r="A1882" s="1" t="s">
        <v>749</v>
      </c>
      <c r="B1882">
        <v>865</v>
      </c>
      <c r="C1882">
        <v>8</v>
      </c>
      <c r="D1882" t="s">
        <v>1</v>
      </c>
      <c r="E1882" t="s">
        <v>1</v>
      </c>
      <c r="F1882" t="s">
        <v>1</v>
      </c>
      <c r="G1882" t="s">
        <v>3615</v>
      </c>
      <c r="H1882" t="s">
        <v>3616</v>
      </c>
      <c r="I1882" t="s">
        <v>3617</v>
      </c>
      <c r="J1882">
        <v>99.9</v>
      </c>
      <c r="L1882" t="e">
        <f t="shared" si="30"/>
        <v>#VALUE!</v>
      </c>
    </row>
    <row r="1883" spans="1:12" ht="16" x14ac:dyDescent="0.2">
      <c r="A1883" s="1" t="s">
        <v>3618</v>
      </c>
      <c r="B1883">
        <v>865</v>
      </c>
      <c r="C1883">
        <v>8</v>
      </c>
      <c r="D1883">
        <v>1</v>
      </c>
      <c r="E1883" t="s">
        <v>1</v>
      </c>
      <c r="F1883" t="s">
        <v>1</v>
      </c>
      <c r="G1883" t="s">
        <v>3619</v>
      </c>
      <c r="H1883" t="s">
        <v>3620</v>
      </c>
      <c r="I1883" t="s">
        <v>3621</v>
      </c>
      <c r="J1883">
        <v>99.9</v>
      </c>
      <c r="L1883" t="e">
        <f t="shared" si="30"/>
        <v>#VALUE!</v>
      </c>
    </row>
    <row r="1884" spans="1:12" ht="32" x14ac:dyDescent="0.2">
      <c r="A1884" s="1" t="s">
        <v>753</v>
      </c>
      <c r="B1884">
        <v>865</v>
      </c>
      <c r="C1884">
        <v>8</v>
      </c>
      <c r="D1884">
        <v>1</v>
      </c>
      <c r="E1884" t="s">
        <v>516</v>
      </c>
      <c r="F1884" t="s">
        <v>1</v>
      </c>
      <c r="G1884" t="s">
        <v>3619</v>
      </c>
      <c r="H1884" t="s">
        <v>3622</v>
      </c>
      <c r="I1884" t="s">
        <v>3623</v>
      </c>
      <c r="J1884">
        <v>99.9</v>
      </c>
      <c r="L1884" t="e">
        <f t="shared" si="30"/>
        <v>#VALUE!</v>
      </c>
    </row>
    <row r="1885" spans="1:12" ht="16" x14ac:dyDescent="0.2">
      <c r="A1885" s="1" t="s">
        <v>3624</v>
      </c>
      <c r="B1885">
        <v>865</v>
      </c>
      <c r="C1885">
        <v>8</v>
      </c>
      <c r="D1885">
        <v>1</v>
      </c>
      <c r="E1885" t="s">
        <v>520</v>
      </c>
      <c r="F1885" t="s">
        <v>1</v>
      </c>
      <c r="G1885" t="s">
        <v>3625</v>
      </c>
      <c r="H1885" t="s">
        <v>3626</v>
      </c>
      <c r="I1885" t="s">
        <v>3627</v>
      </c>
      <c r="J1885">
        <v>99.9</v>
      </c>
      <c r="L1885" t="e">
        <f t="shared" si="30"/>
        <v>#VALUE!</v>
      </c>
    </row>
    <row r="1886" spans="1:12" ht="48" x14ac:dyDescent="0.2">
      <c r="A1886" s="1" t="s">
        <v>3628</v>
      </c>
      <c r="B1886">
        <v>865</v>
      </c>
      <c r="C1886">
        <v>8</v>
      </c>
      <c r="D1886">
        <v>1</v>
      </c>
      <c r="E1886" t="s">
        <v>3629</v>
      </c>
      <c r="F1886" t="s">
        <v>1</v>
      </c>
      <c r="G1886" t="s">
        <v>3630</v>
      </c>
      <c r="H1886" t="s">
        <v>3631</v>
      </c>
      <c r="I1886" t="s">
        <v>3632</v>
      </c>
      <c r="J1886">
        <v>100</v>
      </c>
      <c r="L1886" t="e">
        <f t="shared" si="30"/>
        <v>#VALUE!</v>
      </c>
    </row>
    <row r="1887" spans="1:12" ht="112" x14ac:dyDescent="0.2">
      <c r="A1887" s="1" t="s">
        <v>173</v>
      </c>
      <c r="B1887">
        <v>865</v>
      </c>
      <c r="C1887">
        <v>8</v>
      </c>
      <c r="D1887">
        <v>1</v>
      </c>
      <c r="E1887" t="s">
        <v>3633</v>
      </c>
      <c r="F1887">
        <v>100</v>
      </c>
      <c r="G1887" t="s">
        <v>3634</v>
      </c>
      <c r="H1887" t="s">
        <v>3634</v>
      </c>
      <c r="I1887" t="s">
        <v>3635</v>
      </c>
      <c r="J1887">
        <v>99.8</v>
      </c>
      <c r="L1887">
        <f t="shared" si="30"/>
        <v>1</v>
      </c>
    </row>
    <row r="1888" spans="1:12" ht="64" x14ac:dyDescent="0.2">
      <c r="A1888" s="1" t="s">
        <v>176</v>
      </c>
      <c r="B1888">
        <v>865</v>
      </c>
      <c r="C1888">
        <v>8</v>
      </c>
      <c r="D1888">
        <v>1</v>
      </c>
      <c r="E1888" t="s">
        <v>3633</v>
      </c>
      <c r="F1888">
        <v>200</v>
      </c>
      <c r="G1888" t="s">
        <v>3636</v>
      </c>
      <c r="H1888" t="s">
        <v>3637</v>
      </c>
      <c r="I1888" t="s">
        <v>3638</v>
      </c>
      <c r="J1888">
        <v>99.7</v>
      </c>
      <c r="L1888">
        <f t="shared" si="30"/>
        <v>1</v>
      </c>
    </row>
    <row r="1889" spans="1:12" ht="80" x14ac:dyDescent="0.2">
      <c r="A1889" s="1" t="s">
        <v>29</v>
      </c>
      <c r="B1889">
        <v>865</v>
      </c>
      <c r="C1889">
        <v>8</v>
      </c>
      <c r="D1889">
        <v>1</v>
      </c>
      <c r="E1889" t="s">
        <v>3633</v>
      </c>
      <c r="F1889">
        <v>600</v>
      </c>
      <c r="G1889" t="s">
        <v>3639</v>
      </c>
      <c r="H1889" t="s">
        <v>3640</v>
      </c>
      <c r="I1889" t="s">
        <v>3641</v>
      </c>
      <c r="J1889">
        <v>100</v>
      </c>
      <c r="L1889">
        <f t="shared" si="30"/>
        <v>1</v>
      </c>
    </row>
    <row r="1890" spans="1:12" ht="48" x14ac:dyDescent="0.2">
      <c r="A1890" s="1" t="s">
        <v>179</v>
      </c>
      <c r="B1890">
        <v>865</v>
      </c>
      <c r="C1890">
        <v>8</v>
      </c>
      <c r="D1890">
        <v>1</v>
      </c>
      <c r="E1890" t="s">
        <v>3633</v>
      </c>
      <c r="F1890">
        <v>800</v>
      </c>
      <c r="G1890">
        <v>146</v>
      </c>
      <c r="H1890">
        <v>146</v>
      </c>
      <c r="I1890">
        <v>146</v>
      </c>
      <c r="J1890">
        <v>100</v>
      </c>
      <c r="L1890">
        <f t="shared" si="30"/>
        <v>1</v>
      </c>
    </row>
    <row r="1891" spans="1:12" ht="48" x14ac:dyDescent="0.2">
      <c r="A1891" s="1" t="s">
        <v>3642</v>
      </c>
      <c r="B1891">
        <v>865</v>
      </c>
      <c r="C1891">
        <v>8</v>
      </c>
      <c r="D1891">
        <v>1</v>
      </c>
      <c r="E1891" t="s">
        <v>3643</v>
      </c>
      <c r="F1891" t="s">
        <v>1</v>
      </c>
      <c r="G1891" t="s">
        <v>3644</v>
      </c>
      <c r="H1891" t="s">
        <v>3644</v>
      </c>
      <c r="I1891" t="s">
        <v>3645</v>
      </c>
      <c r="J1891">
        <v>97.9</v>
      </c>
      <c r="L1891" t="e">
        <f t="shared" si="30"/>
        <v>#VALUE!</v>
      </c>
    </row>
    <row r="1892" spans="1:12" ht="64" x14ac:dyDescent="0.2">
      <c r="A1892" s="1" t="s">
        <v>3646</v>
      </c>
      <c r="B1892">
        <v>865</v>
      </c>
      <c r="C1892">
        <v>8</v>
      </c>
      <c r="D1892">
        <v>1</v>
      </c>
      <c r="E1892" t="s">
        <v>3647</v>
      </c>
      <c r="F1892">
        <v>600</v>
      </c>
      <c r="G1892" t="s">
        <v>3644</v>
      </c>
      <c r="H1892" t="s">
        <v>3644</v>
      </c>
      <c r="I1892" t="s">
        <v>3645</v>
      </c>
      <c r="J1892">
        <v>97.9</v>
      </c>
      <c r="L1892">
        <f t="shared" si="30"/>
        <v>1</v>
      </c>
    </row>
    <row r="1893" spans="1:12" ht="80" x14ac:dyDescent="0.2">
      <c r="A1893" s="1" t="s">
        <v>3648</v>
      </c>
      <c r="B1893">
        <v>865</v>
      </c>
      <c r="C1893">
        <v>8</v>
      </c>
      <c r="D1893">
        <v>1</v>
      </c>
      <c r="E1893" t="s">
        <v>3649</v>
      </c>
      <c r="F1893" t="s">
        <v>1</v>
      </c>
      <c r="G1893" t="s">
        <v>3650</v>
      </c>
      <c r="H1893" t="s">
        <v>3650</v>
      </c>
      <c r="I1893" t="s">
        <v>3651</v>
      </c>
      <c r="J1893">
        <v>100</v>
      </c>
      <c r="L1893" t="e">
        <f t="shared" si="30"/>
        <v>#VALUE!</v>
      </c>
    </row>
    <row r="1894" spans="1:12" ht="80" x14ac:dyDescent="0.2">
      <c r="A1894" s="1" t="s">
        <v>3652</v>
      </c>
      <c r="B1894">
        <v>865</v>
      </c>
      <c r="C1894">
        <v>8</v>
      </c>
      <c r="D1894">
        <v>1</v>
      </c>
      <c r="E1894" t="s">
        <v>3653</v>
      </c>
      <c r="F1894">
        <v>300</v>
      </c>
      <c r="G1894" t="s">
        <v>3654</v>
      </c>
      <c r="H1894" t="s">
        <v>3654</v>
      </c>
      <c r="I1894" t="s">
        <v>3655</v>
      </c>
      <c r="J1894">
        <v>100</v>
      </c>
      <c r="L1894">
        <f t="shared" si="30"/>
        <v>1</v>
      </c>
    </row>
    <row r="1895" spans="1:12" ht="64" x14ac:dyDescent="0.2">
      <c r="A1895" s="1" t="s">
        <v>3656</v>
      </c>
      <c r="B1895">
        <v>865</v>
      </c>
      <c r="C1895">
        <v>8</v>
      </c>
      <c r="D1895">
        <v>1</v>
      </c>
      <c r="E1895" t="s">
        <v>3657</v>
      </c>
      <c r="F1895">
        <v>600</v>
      </c>
      <c r="G1895" t="s">
        <v>3658</v>
      </c>
      <c r="H1895" t="s">
        <v>3658</v>
      </c>
      <c r="I1895" t="s">
        <v>3658</v>
      </c>
      <c r="J1895">
        <v>100</v>
      </c>
      <c r="L1895">
        <f t="shared" si="30"/>
        <v>1</v>
      </c>
    </row>
    <row r="1896" spans="1:12" ht="80" x14ac:dyDescent="0.2">
      <c r="A1896" s="1" t="s">
        <v>3659</v>
      </c>
      <c r="B1896">
        <v>865</v>
      </c>
      <c r="C1896">
        <v>8</v>
      </c>
      <c r="D1896">
        <v>1</v>
      </c>
      <c r="E1896" t="s">
        <v>3660</v>
      </c>
      <c r="F1896">
        <v>500</v>
      </c>
      <c r="G1896" t="s">
        <v>3661</v>
      </c>
      <c r="H1896" t="s">
        <v>3661</v>
      </c>
      <c r="I1896" t="s">
        <v>3662</v>
      </c>
      <c r="J1896">
        <v>100</v>
      </c>
      <c r="L1896">
        <f t="shared" si="30"/>
        <v>1</v>
      </c>
    </row>
    <row r="1897" spans="1:12" ht="80" x14ac:dyDescent="0.2">
      <c r="A1897" s="1" t="s">
        <v>3663</v>
      </c>
      <c r="B1897">
        <v>865</v>
      </c>
      <c r="C1897">
        <v>8</v>
      </c>
      <c r="D1897">
        <v>1</v>
      </c>
      <c r="E1897" t="s">
        <v>3664</v>
      </c>
      <c r="F1897">
        <v>600</v>
      </c>
      <c r="G1897" t="s">
        <v>3665</v>
      </c>
      <c r="H1897" t="s">
        <v>3665</v>
      </c>
      <c r="I1897" t="s">
        <v>3665</v>
      </c>
      <c r="J1897">
        <v>100</v>
      </c>
      <c r="L1897">
        <f t="shared" si="30"/>
        <v>1</v>
      </c>
    </row>
    <row r="1898" spans="1:12" ht="32" x14ac:dyDescent="0.2">
      <c r="A1898" s="1" t="s">
        <v>3603</v>
      </c>
      <c r="B1898">
        <v>865</v>
      </c>
      <c r="C1898">
        <v>8</v>
      </c>
      <c r="D1898">
        <v>1</v>
      </c>
      <c r="E1898" t="s">
        <v>3666</v>
      </c>
      <c r="F1898">
        <v>500</v>
      </c>
      <c r="G1898" t="s">
        <v>3667</v>
      </c>
      <c r="H1898" t="s">
        <v>3667</v>
      </c>
      <c r="I1898" t="s">
        <v>3668</v>
      </c>
      <c r="J1898">
        <v>100</v>
      </c>
      <c r="L1898">
        <f t="shared" si="30"/>
        <v>1</v>
      </c>
    </row>
    <row r="1899" spans="1:12" ht="32" x14ac:dyDescent="0.2">
      <c r="A1899" s="1" t="s">
        <v>13</v>
      </c>
      <c r="B1899">
        <v>865</v>
      </c>
      <c r="C1899">
        <v>8</v>
      </c>
      <c r="D1899">
        <v>1</v>
      </c>
      <c r="E1899" t="s">
        <v>3669</v>
      </c>
      <c r="F1899" t="s">
        <v>1</v>
      </c>
      <c r="G1899" t="s">
        <v>3670</v>
      </c>
      <c r="H1899" t="s">
        <v>3670</v>
      </c>
      <c r="I1899" t="s">
        <v>3671</v>
      </c>
      <c r="J1899">
        <v>99.5</v>
      </c>
      <c r="L1899" t="e">
        <f t="shared" si="30"/>
        <v>#VALUE!</v>
      </c>
    </row>
    <row r="1900" spans="1:12" ht="96" x14ac:dyDescent="0.2">
      <c r="A1900" s="1" t="s">
        <v>3672</v>
      </c>
      <c r="B1900">
        <v>865</v>
      </c>
      <c r="C1900">
        <v>8</v>
      </c>
      <c r="D1900">
        <v>1</v>
      </c>
      <c r="E1900" t="s">
        <v>3673</v>
      </c>
      <c r="F1900" t="s">
        <v>1</v>
      </c>
      <c r="G1900">
        <v>100</v>
      </c>
      <c r="H1900">
        <v>100</v>
      </c>
      <c r="I1900">
        <v>87</v>
      </c>
      <c r="J1900">
        <v>87</v>
      </c>
      <c r="L1900" t="e">
        <f t="shared" si="30"/>
        <v>#VALUE!</v>
      </c>
    </row>
    <row r="1901" spans="1:12" ht="48" x14ac:dyDescent="0.2">
      <c r="A1901" s="1" t="s">
        <v>676</v>
      </c>
      <c r="B1901">
        <v>865</v>
      </c>
      <c r="C1901">
        <v>8</v>
      </c>
      <c r="D1901">
        <v>1</v>
      </c>
      <c r="E1901" t="s">
        <v>3674</v>
      </c>
      <c r="F1901">
        <v>200</v>
      </c>
      <c r="G1901">
        <v>100</v>
      </c>
      <c r="H1901">
        <v>100</v>
      </c>
      <c r="I1901">
        <v>87</v>
      </c>
      <c r="J1901">
        <v>87</v>
      </c>
      <c r="L1901">
        <f t="shared" si="30"/>
        <v>1</v>
      </c>
    </row>
    <row r="1902" spans="1:12" ht="64" x14ac:dyDescent="0.2">
      <c r="A1902" s="1" t="s">
        <v>3675</v>
      </c>
      <c r="B1902">
        <v>865</v>
      </c>
      <c r="C1902">
        <v>8</v>
      </c>
      <c r="D1902">
        <v>1</v>
      </c>
      <c r="E1902" t="s">
        <v>3676</v>
      </c>
      <c r="F1902" t="s">
        <v>1</v>
      </c>
      <c r="G1902" t="s">
        <v>3677</v>
      </c>
      <c r="H1902" t="s">
        <v>3677</v>
      </c>
      <c r="I1902" t="s">
        <v>3678</v>
      </c>
      <c r="J1902">
        <v>99.5</v>
      </c>
      <c r="L1902" t="e">
        <f t="shared" si="30"/>
        <v>#VALUE!</v>
      </c>
    </row>
    <row r="1903" spans="1:12" ht="112" x14ac:dyDescent="0.2">
      <c r="A1903" s="1" t="s">
        <v>173</v>
      </c>
      <c r="B1903">
        <v>865</v>
      </c>
      <c r="C1903">
        <v>8</v>
      </c>
      <c r="D1903">
        <v>1</v>
      </c>
      <c r="E1903" t="s">
        <v>3679</v>
      </c>
      <c r="F1903">
        <v>100</v>
      </c>
      <c r="G1903" t="s">
        <v>3680</v>
      </c>
      <c r="H1903" t="s">
        <v>3680</v>
      </c>
      <c r="I1903" t="s">
        <v>3681</v>
      </c>
      <c r="J1903">
        <v>99.9</v>
      </c>
      <c r="L1903">
        <f t="shared" si="30"/>
        <v>1</v>
      </c>
    </row>
    <row r="1904" spans="1:12" ht="64" x14ac:dyDescent="0.2">
      <c r="A1904" s="1" t="s">
        <v>176</v>
      </c>
      <c r="B1904">
        <v>865</v>
      </c>
      <c r="C1904">
        <v>8</v>
      </c>
      <c r="D1904">
        <v>1</v>
      </c>
      <c r="E1904" t="s">
        <v>3679</v>
      </c>
      <c r="F1904">
        <v>200</v>
      </c>
      <c r="G1904" t="s">
        <v>3682</v>
      </c>
      <c r="H1904" t="s">
        <v>3682</v>
      </c>
      <c r="I1904" t="s">
        <v>3683</v>
      </c>
      <c r="J1904">
        <v>98.8</v>
      </c>
      <c r="L1904">
        <f t="shared" si="30"/>
        <v>1</v>
      </c>
    </row>
    <row r="1905" spans="1:12" ht="48" x14ac:dyDescent="0.2">
      <c r="A1905" s="1" t="s">
        <v>179</v>
      </c>
      <c r="B1905">
        <v>865</v>
      </c>
      <c r="C1905">
        <v>8</v>
      </c>
      <c r="D1905">
        <v>1</v>
      </c>
      <c r="E1905" t="s">
        <v>3679</v>
      </c>
      <c r="F1905">
        <v>800</v>
      </c>
      <c r="G1905">
        <v>362</v>
      </c>
      <c r="H1905">
        <v>362</v>
      </c>
      <c r="I1905">
        <v>354.4</v>
      </c>
      <c r="J1905">
        <v>97.9</v>
      </c>
      <c r="L1905">
        <f t="shared" si="30"/>
        <v>1</v>
      </c>
    </row>
    <row r="1906" spans="1:12" ht="48" x14ac:dyDescent="0.2">
      <c r="A1906" s="1" t="s">
        <v>754</v>
      </c>
      <c r="B1906">
        <v>865</v>
      </c>
      <c r="C1906">
        <v>8</v>
      </c>
      <c r="D1906">
        <v>1</v>
      </c>
      <c r="E1906" t="s">
        <v>755</v>
      </c>
      <c r="F1906" t="s">
        <v>1</v>
      </c>
      <c r="G1906" t="s">
        <v>3684</v>
      </c>
      <c r="H1906" t="s">
        <v>3685</v>
      </c>
      <c r="I1906" t="s">
        <v>3686</v>
      </c>
      <c r="J1906">
        <v>100</v>
      </c>
      <c r="L1906" t="e">
        <f t="shared" si="30"/>
        <v>#VALUE!</v>
      </c>
    </row>
    <row r="1907" spans="1:12" ht="32" x14ac:dyDescent="0.2">
      <c r="A1907" s="1" t="s">
        <v>3601</v>
      </c>
      <c r="B1907">
        <v>865</v>
      </c>
      <c r="C1907">
        <v>8</v>
      </c>
      <c r="D1907">
        <v>1</v>
      </c>
      <c r="E1907" t="s">
        <v>3602</v>
      </c>
      <c r="F1907" t="s">
        <v>1</v>
      </c>
      <c r="G1907" t="s">
        <v>3684</v>
      </c>
      <c r="H1907" t="s">
        <v>3685</v>
      </c>
      <c r="I1907" t="s">
        <v>3686</v>
      </c>
      <c r="J1907">
        <v>100</v>
      </c>
      <c r="L1907" t="e">
        <f t="shared" si="30"/>
        <v>#VALUE!</v>
      </c>
    </row>
    <row r="1908" spans="1:12" ht="64" x14ac:dyDescent="0.2">
      <c r="A1908" s="1" t="s">
        <v>3687</v>
      </c>
      <c r="B1908">
        <v>865</v>
      </c>
      <c r="C1908">
        <v>8</v>
      </c>
      <c r="D1908">
        <v>1</v>
      </c>
      <c r="E1908" t="s">
        <v>3688</v>
      </c>
      <c r="F1908">
        <v>500</v>
      </c>
      <c r="G1908" t="s">
        <v>3689</v>
      </c>
      <c r="H1908" t="s">
        <v>3689</v>
      </c>
      <c r="I1908" t="s">
        <v>3689</v>
      </c>
      <c r="J1908">
        <v>100</v>
      </c>
      <c r="L1908">
        <f t="shared" si="30"/>
        <v>1</v>
      </c>
    </row>
    <row r="1909" spans="1:12" ht="32" x14ac:dyDescent="0.2">
      <c r="A1909" s="1" t="s">
        <v>3603</v>
      </c>
      <c r="B1909">
        <v>865</v>
      </c>
      <c r="C1909">
        <v>8</v>
      </c>
      <c r="D1909">
        <v>1</v>
      </c>
      <c r="E1909" t="s">
        <v>3604</v>
      </c>
      <c r="F1909">
        <v>500</v>
      </c>
      <c r="G1909" t="s">
        <v>3690</v>
      </c>
      <c r="H1909" t="s">
        <v>3690</v>
      </c>
      <c r="I1909" t="s">
        <v>3691</v>
      </c>
      <c r="J1909">
        <v>100</v>
      </c>
      <c r="L1909">
        <f t="shared" si="30"/>
        <v>1</v>
      </c>
    </row>
    <row r="1910" spans="1:12" ht="80" x14ac:dyDescent="0.2">
      <c r="A1910" s="1" t="s">
        <v>3692</v>
      </c>
      <c r="B1910">
        <v>865</v>
      </c>
      <c r="C1910">
        <v>8</v>
      </c>
      <c r="D1910">
        <v>1</v>
      </c>
      <c r="E1910" t="s">
        <v>3693</v>
      </c>
      <c r="F1910">
        <v>500</v>
      </c>
      <c r="G1910" t="s">
        <v>3694</v>
      </c>
      <c r="H1910" t="s">
        <v>3695</v>
      </c>
      <c r="I1910" t="s">
        <v>3695</v>
      </c>
      <c r="J1910">
        <v>100</v>
      </c>
      <c r="L1910">
        <f t="shared" si="30"/>
        <v>1</v>
      </c>
    </row>
    <row r="1911" spans="1:12" ht="32" x14ac:dyDescent="0.2">
      <c r="A1911" s="1" t="s">
        <v>761</v>
      </c>
      <c r="B1911">
        <v>865</v>
      </c>
      <c r="C1911">
        <v>8</v>
      </c>
      <c r="D1911">
        <v>1</v>
      </c>
      <c r="E1911" t="s">
        <v>762</v>
      </c>
      <c r="F1911" t="s">
        <v>1</v>
      </c>
      <c r="G1911" t="s">
        <v>3696</v>
      </c>
      <c r="H1911" t="s">
        <v>3696</v>
      </c>
      <c r="I1911" t="s">
        <v>3697</v>
      </c>
      <c r="J1911">
        <v>98.5</v>
      </c>
      <c r="L1911" t="e">
        <f t="shared" si="30"/>
        <v>#VALUE!</v>
      </c>
    </row>
    <row r="1912" spans="1:12" ht="32" x14ac:dyDescent="0.2">
      <c r="A1912" s="1" t="s">
        <v>765</v>
      </c>
      <c r="B1912">
        <v>865</v>
      </c>
      <c r="C1912">
        <v>8</v>
      </c>
      <c r="D1912">
        <v>1</v>
      </c>
      <c r="E1912" t="s">
        <v>766</v>
      </c>
      <c r="F1912" t="s">
        <v>1</v>
      </c>
      <c r="G1912" t="s">
        <v>3696</v>
      </c>
      <c r="H1912" t="s">
        <v>3696</v>
      </c>
      <c r="I1912" t="s">
        <v>3697</v>
      </c>
      <c r="J1912">
        <v>98.5</v>
      </c>
      <c r="L1912" t="e">
        <f t="shared" si="30"/>
        <v>#VALUE!</v>
      </c>
    </row>
    <row r="1913" spans="1:12" ht="80" x14ac:dyDescent="0.2">
      <c r="A1913" s="1" t="s">
        <v>29</v>
      </c>
      <c r="B1913">
        <v>865</v>
      </c>
      <c r="C1913">
        <v>8</v>
      </c>
      <c r="D1913">
        <v>1</v>
      </c>
      <c r="E1913" t="s">
        <v>3698</v>
      </c>
      <c r="F1913">
        <v>600</v>
      </c>
      <c r="G1913" t="s">
        <v>3696</v>
      </c>
      <c r="H1913" t="s">
        <v>3696</v>
      </c>
      <c r="I1913" t="s">
        <v>3697</v>
      </c>
      <c r="J1913">
        <v>98.5</v>
      </c>
      <c r="L1913">
        <f t="shared" si="30"/>
        <v>1</v>
      </c>
    </row>
    <row r="1914" spans="1:12" ht="32" x14ac:dyDescent="0.2">
      <c r="A1914" s="1" t="s">
        <v>3699</v>
      </c>
      <c r="B1914">
        <v>865</v>
      </c>
      <c r="C1914">
        <v>8</v>
      </c>
      <c r="D1914">
        <v>1</v>
      </c>
      <c r="E1914" t="s">
        <v>3700</v>
      </c>
      <c r="F1914" t="s">
        <v>1</v>
      </c>
      <c r="G1914" t="s">
        <v>3701</v>
      </c>
      <c r="H1914" t="s">
        <v>3701</v>
      </c>
      <c r="I1914" t="s">
        <v>3701</v>
      </c>
      <c r="J1914">
        <v>100</v>
      </c>
      <c r="L1914" t="e">
        <f t="shared" si="30"/>
        <v>#VALUE!</v>
      </c>
    </row>
    <row r="1915" spans="1:12" ht="48" x14ac:dyDescent="0.2">
      <c r="A1915" s="1" t="s">
        <v>3702</v>
      </c>
      <c r="B1915">
        <v>865</v>
      </c>
      <c r="C1915">
        <v>8</v>
      </c>
      <c r="D1915">
        <v>1</v>
      </c>
      <c r="E1915" t="s">
        <v>3703</v>
      </c>
      <c r="F1915" t="s">
        <v>1</v>
      </c>
      <c r="G1915" t="s">
        <v>3701</v>
      </c>
      <c r="H1915" t="s">
        <v>3701</v>
      </c>
      <c r="I1915" t="s">
        <v>3701</v>
      </c>
      <c r="J1915">
        <v>100</v>
      </c>
      <c r="L1915" t="e">
        <f t="shared" si="30"/>
        <v>#VALUE!</v>
      </c>
    </row>
    <row r="1916" spans="1:12" ht="80" x14ac:dyDescent="0.2">
      <c r="A1916" s="1" t="s">
        <v>29</v>
      </c>
      <c r="B1916">
        <v>865</v>
      </c>
      <c r="C1916">
        <v>8</v>
      </c>
      <c r="D1916">
        <v>1</v>
      </c>
      <c r="E1916" t="s">
        <v>3704</v>
      </c>
      <c r="F1916">
        <v>600</v>
      </c>
      <c r="G1916" t="s">
        <v>3701</v>
      </c>
      <c r="H1916" t="s">
        <v>3701</v>
      </c>
      <c r="I1916" t="s">
        <v>3701</v>
      </c>
      <c r="J1916">
        <v>100</v>
      </c>
      <c r="L1916">
        <f t="shared" si="30"/>
        <v>1</v>
      </c>
    </row>
    <row r="1917" spans="1:12" ht="112" x14ac:dyDescent="0.2">
      <c r="A1917" s="1" t="s">
        <v>54</v>
      </c>
      <c r="B1917">
        <v>865</v>
      </c>
      <c r="C1917">
        <v>8</v>
      </c>
      <c r="D1917">
        <v>1</v>
      </c>
      <c r="E1917" t="s">
        <v>55</v>
      </c>
      <c r="F1917" t="s">
        <v>1</v>
      </c>
      <c r="G1917">
        <v>0</v>
      </c>
      <c r="H1917" t="s">
        <v>3705</v>
      </c>
      <c r="I1917" t="s">
        <v>3706</v>
      </c>
      <c r="J1917">
        <v>100</v>
      </c>
      <c r="L1917" t="e">
        <f t="shared" si="30"/>
        <v>#VALUE!</v>
      </c>
    </row>
    <row r="1918" spans="1:12" ht="32" x14ac:dyDescent="0.2">
      <c r="A1918" s="1" t="s">
        <v>56</v>
      </c>
      <c r="B1918">
        <v>865</v>
      </c>
      <c r="C1918">
        <v>8</v>
      </c>
      <c r="D1918">
        <v>1</v>
      </c>
      <c r="E1918" t="s">
        <v>57</v>
      </c>
      <c r="F1918" t="s">
        <v>1</v>
      </c>
      <c r="G1918">
        <v>0</v>
      </c>
      <c r="H1918" t="s">
        <v>3705</v>
      </c>
      <c r="I1918" t="s">
        <v>3706</v>
      </c>
      <c r="J1918">
        <v>100</v>
      </c>
      <c r="L1918" t="e">
        <f t="shared" si="30"/>
        <v>#VALUE!</v>
      </c>
    </row>
    <row r="1919" spans="1:12" ht="64" x14ac:dyDescent="0.2">
      <c r="A1919" s="1" t="s">
        <v>58</v>
      </c>
      <c r="B1919">
        <v>865</v>
      </c>
      <c r="C1919">
        <v>8</v>
      </c>
      <c r="D1919">
        <v>1</v>
      </c>
      <c r="E1919" t="s">
        <v>59</v>
      </c>
      <c r="F1919" t="s">
        <v>1</v>
      </c>
      <c r="G1919">
        <v>0</v>
      </c>
      <c r="H1919" t="s">
        <v>3705</v>
      </c>
      <c r="I1919" t="s">
        <v>3706</v>
      </c>
      <c r="J1919">
        <v>100</v>
      </c>
      <c r="L1919" t="e">
        <f t="shared" si="30"/>
        <v>#VALUE!</v>
      </c>
    </row>
    <row r="1920" spans="1:12" ht="80" x14ac:dyDescent="0.2">
      <c r="A1920" s="1" t="s">
        <v>535</v>
      </c>
      <c r="B1920">
        <v>865</v>
      </c>
      <c r="C1920">
        <v>8</v>
      </c>
      <c r="D1920">
        <v>1</v>
      </c>
      <c r="E1920" t="s">
        <v>61</v>
      </c>
      <c r="F1920">
        <v>600</v>
      </c>
      <c r="G1920">
        <v>0</v>
      </c>
      <c r="H1920" t="s">
        <v>3705</v>
      </c>
      <c r="I1920" t="s">
        <v>3706</v>
      </c>
      <c r="J1920">
        <v>100</v>
      </c>
      <c r="L1920">
        <f t="shared" si="30"/>
        <v>1</v>
      </c>
    </row>
    <row r="1921" spans="1:12" ht="32" x14ac:dyDescent="0.2">
      <c r="A1921" s="1" t="s">
        <v>752</v>
      </c>
      <c r="B1921">
        <v>865</v>
      </c>
      <c r="C1921">
        <v>8</v>
      </c>
      <c r="D1921">
        <v>4</v>
      </c>
      <c r="E1921" t="s">
        <v>1</v>
      </c>
      <c r="F1921" t="s">
        <v>1</v>
      </c>
      <c r="G1921" t="s">
        <v>3707</v>
      </c>
      <c r="H1921" t="s">
        <v>3707</v>
      </c>
      <c r="I1921" t="s">
        <v>3708</v>
      </c>
      <c r="J1921">
        <v>99.8</v>
      </c>
      <c r="L1921" t="e">
        <f t="shared" si="30"/>
        <v>#VALUE!</v>
      </c>
    </row>
    <row r="1922" spans="1:12" ht="32" x14ac:dyDescent="0.2">
      <c r="A1922" s="1" t="s">
        <v>753</v>
      </c>
      <c r="B1922">
        <v>865</v>
      </c>
      <c r="C1922">
        <v>8</v>
      </c>
      <c r="D1922">
        <v>4</v>
      </c>
      <c r="E1922" t="s">
        <v>516</v>
      </c>
      <c r="F1922" t="s">
        <v>1</v>
      </c>
      <c r="G1922" t="s">
        <v>3707</v>
      </c>
      <c r="H1922" t="s">
        <v>3707</v>
      </c>
      <c r="I1922" t="s">
        <v>3708</v>
      </c>
      <c r="J1922">
        <v>99.8</v>
      </c>
      <c r="L1922" t="e">
        <f t="shared" si="30"/>
        <v>#VALUE!</v>
      </c>
    </row>
    <row r="1923" spans="1:12" ht="32" x14ac:dyDescent="0.2">
      <c r="A1923" s="1" t="s">
        <v>212</v>
      </c>
      <c r="B1923">
        <v>865</v>
      </c>
      <c r="C1923">
        <v>8</v>
      </c>
      <c r="D1923">
        <v>4</v>
      </c>
      <c r="E1923" t="s">
        <v>3669</v>
      </c>
      <c r="F1923" t="s">
        <v>1</v>
      </c>
      <c r="G1923" t="s">
        <v>3707</v>
      </c>
      <c r="H1923" t="s">
        <v>3707</v>
      </c>
      <c r="I1923" t="s">
        <v>3708</v>
      </c>
      <c r="J1923">
        <v>99.8</v>
      </c>
      <c r="L1923" t="e">
        <f t="shared" si="30"/>
        <v>#VALUE!</v>
      </c>
    </row>
    <row r="1924" spans="1:12" ht="80" x14ac:dyDescent="0.2">
      <c r="A1924" s="1" t="s">
        <v>15</v>
      </c>
      <c r="B1924">
        <v>865</v>
      </c>
      <c r="C1924">
        <v>8</v>
      </c>
      <c r="D1924">
        <v>4</v>
      </c>
      <c r="E1924" t="s">
        <v>3709</v>
      </c>
      <c r="F1924" t="s">
        <v>1</v>
      </c>
      <c r="G1924" t="s">
        <v>3707</v>
      </c>
      <c r="H1924" t="s">
        <v>3707</v>
      </c>
      <c r="I1924" t="s">
        <v>3708</v>
      </c>
      <c r="J1924">
        <v>99.8</v>
      </c>
      <c r="L1924" t="e">
        <f t="shared" si="30"/>
        <v>#VALUE!</v>
      </c>
    </row>
    <row r="1925" spans="1:12" ht="96" x14ac:dyDescent="0.2">
      <c r="A1925" s="1" t="s">
        <v>17</v>
      </c>
      <c r="B1925">
        <v>865</v>
      </c>
      <c r="C1925">
        <v>8</v>
      </c>
      <c r="D1925">
        <v>4</v>
      </c>
      <c r="E1925" t="s">
        <v>3710</v>
      </c>
      <c r="F1925">
        <v>100</v>
      </c>
      <c r="G1925" t="s">
        <v>3711</v>
      </c>
      <c r="H1925" t="s">
        <v>3711</v>
      </c>
      <c r="I1925" t="s">
        <v>3712</v>
      </c>
      <c r="J1925">
        <v>99.9</v>
      </c>
      <c r="L1925">
        <f t="shared" si="30"/>
        <v>1</v>
      </c>
    </row>
    <row r="1926" spans="1:12" ht="64" x14ac:dyDescent="0.2">
      <c r="A1926" s="1" t="s">
        <v>20</v>
      </c>
      <c r="B1926">
        <v>865</v>
      </c>
      <c r="C1926">
        <v>8</v>
      </c>
      <c r="D1926">
        <v>4</v>
      </c>
      <c r="E1926" t="s">
        <v>3710</v>
      </c>
      <c r="F1926">
        <v>200</v>
      </c>
      <c r="G1926" t="s">
        <v>3713</v>
      </c>
      <c r="H1926" t="s">
        <v>3713</v>
      </c>
      <c r="I1926" t="s">
        <v>3714</v>
      </c>
      <c r="J1926">
        <v>98.3</v>
      </c>
      <c r="L1926">
        <f t="shared" si="30"/>
        <v>1</v>
      </c>
    </row>
    <row r="1927" spans="1:12" ht="32" x14ac:dyDescent="0.2">
      <c r="A1927" s="1" t="s">
        <v>23</v>
      </c>
      <c r="B1927">
        <v>865</v>
      </c>
      <c r="C1927">
        <v>8</v>
      </c>
      <c r="D1927">
        <v>4</v>
      </c>
      <c r="E1927" t="s">
        <v>3710</v>
      </c>
      <c r="F1927">
        <v>800</v>
      </c>
      <c r="G1927">
        <v>12</v>
      </c>
      <c r="H1927">
        <v>12</v>
      </c>
      <c r="I1927">
        <v>11.3</v>
      </c>
      <c r="J1927">
        <v>94.2</v>
      </c>
      <c r="L1927">
        <f t="shared" si="30"/>
        <v>1</v>
      </c>
    </row>
    <row r="1928" spans="1:12" ht="16" x14ac:dyDescent="0.2">
      <c r="A1928" s="1" t="s">
        <v>239</v>
      </c>
      <c r="B1928">
        <v>865</v>
      </c>
      <c r="C1928">
        <v>10</v>
      </c>
      <c r="D1928" t="s">
        <v>1</v>
      </c>
      <c r="E1928" t="s">
        <v>1</v>
      </c>
      <c r="F1928" t="s">
        <v>1</v>
      </c>
      <c r="G1928" t="s">
        <v>3715</v>
      </c>
      <c r="H1928" t="s">
        <v>3715</v>
      </c>
      <c r="I1928" t="s">
        <v>3716</v>
      </c>
      <c r="J1928">
        <v>100</v>
      </c>
      <c r="L1928" t="e">
        <f t="shared" si="30"/>
        <v>#VALUE!</v>
      </c>
    </row>
    <row r="1929" spans="1:12" ht="16" x14ac:dyDescent="0.2">
      <c r="A1929" s="1" t="s">
        <v>240</v>
      </c>
      <c r="B1929">
        <v>865</v>
      </c>
      <c r="C1929">
        <v>10</v>
      </c>
      <c r="D1929">
        <v>6</v>
      </c>
      <c r="E1929" t="s">
        <v>1</v>
      </c>
      <c r="F1929" t="s">
        <v>1</v>
      </c>
      <c r="G1929" t="s">
        <v>3715</v>
      </c>
      <c r="H1929" t="s">
        <v>3715</v>
      </c>
      <c r="I1929" t="s">
        <v>3716</v>
      </c>
      <c r="J1929">
        <v>100</v>
      </c>
      <c r="L1929" t="e">
        <f t="shared" si="30"/>
        <v>#VALUE!</v>
      </c>
    </row>
    <row r="1930" spans="1:12" ht="32" x14ac:dyDescent="0.2">
      <c r="A1930" s="1" t="s">
        <v>1284</v>
      </c>
      <c r="B1930">
        <v>865</v>
      </c>
      <c r="C1930">
        <v>10</v>
      </c>
      <c r="D1930">
        <v>6</v>
      </c>
      <c r="E1930" t="s">
        <v>1285</v>
      </c>
      <c r="F1930" t="s">
        <v>1</v>
      </c>
      <c r="G1930" t="s">
        <v>3715</v>
      </c>
      <c r="H1930" t="s">
        <v>3715</v>
      </c>
      <c r="I1930" t="s">
        <v>3716</v>
      </c>
      <c r="J1930">
        <v>100</v>
      </c>
      <c r="L1930" t="e">
        <f t="shared" ref="L1930:L1993" si="31">IF(F1930,1,0)</f>
        <v>#VALUE!</v>
      </c>
    </row>
    <row r="1931" spans="1:12" ht="64" x14ac:dyDescent="0.2">
      <c r="A1931" s="1" t="s">
        <v>2928</v>
      </c>
      <c r="B1931">
        <v>865</v>
      </c>
      <c r="C1931">
        <v>10</v>
      </c>
      <c r="D1931">
        <v>6</v>
      </c>
      <c r="E1931" t="s">
        <v>1287</v>
      </c>
      <c r="F1931" t="s">
        <v>1</v>
      </c>
      <c r="G1931" t="s">
        <v>3715</v>
      </c>
      <c r="H1931" t="s">
        <v>3715</v>
      </c>
      <c r="I1931" t="s">
        <v>3716</v>
      </c>
      <c r="J1931">
        <v>100</v>
      </c>
      <c r="L1931" t="e">
        <f t="shared" si="31"/>
        <v>#VALUE!</v>
      </c>
    </row>
    <row r="1932" spans="1:12" ht="112" x14ac:dyDescent="0.2">
      <c r="A1932" s="1" t="s">
        <v>3717</v>
      </c>
      <c r="B1932">
        <v>865</v>
      </c>
      <c r="C1932">
        <v>10</v>
      </c>
      <c r="D1932">
        <v>6</v>
      </c>
      <c r="E1932" t="s">
        <v>3718</v>
      </c>
      <c r="F1932" t="s">
        <v>1</v>
      </c>
      <c r="G1932" t="s">
        <v>3719</v>
      </c>
      <c r="H1932" t="s">
        <v>3719</v>
      </c>
      <c r="I1932" t="s">
        <v>3720</v>
      </c>
      <c r="J1932">
        <v>100</v>
      </c>
      <c r="L1932" t="e">
        <f t="shared" si="31"/>
        <v>#VALUE!</v>
      </c>
    </row>
    <row r="1933" spans="1:12" ht="48" x14ac:dyDescent="0.2">
      <c r="A1933" s="1" t="s">
        <v>1946</v>
      </c>
      <c r="B1933">
        <v>865</v>
      </c>
      <c r="C1933">
        <v>10</v>
      </c>
      <c r="D1933">
        <v>6</v>
      </c>
      <c r="E1933" t="s">
        <v>3721</v>
      </c>
      <c r="F1933">
        <v>500</v>
      </c>
      <c r="G1933">
        <v>912</v>
      </c>
      <c r="H1933">
        <v>912</v>
      </c>
      <c r="I1933">
        <v>912</v>
      </c>
      <c r="J1933">
        <v>100</v>
      </c>
      <c r="L1933">
        <f t="shared" si="31"/>
        <v>1</v>
      </c>
    </row>
    <row r="1934" spans="1:12" ht="80" x14ac:dyDescent="0.2">
      <c r="A1934" s="1" t="s">
        <v>1299</v>
      </c>
      <c r="B1934">
        <v>865</v>
      </c>
      <c r="C1934">
        <v>10</v>
      </c>
      <c r="D1934">
        <v>6</v>
      </c>
      <c r="E1934" t="s">
        <v>3721</v>
      </c>
      <c r="F1934">
        <v>600</v>
      </c>
      <c r="G1934">
        <v>394.1</v>
      </c>
      <c r="H1934">
        <v>394.1</v>
      </c>
      <c r="I1934">
        <v>394.1</v>
      </c>
      <c r="J1934">
        <v>100</v>
      </c>
      <c r="L1934">
        <f t="shared" si="31"/>
        <v>1</v>
      </c>
    </row>
    <row r="1935" spans="1:12" ht="48" x14ac:dyDescent="0.2">
      <c r="A1935" s="1" t="s">
        <v>3127</v>
      </c>
      <c r="B1935">
        <v>865</v>
      </c>
      <c r="C1935">
        <v>10</v>
      </c>
      <c r="D1935">
        <v>6</v>
      </c>
      <c r="E1935" t="s">
        <v>3722</v>
      </c>
      <c r="F1935">
        <v>500</v>
      </c>
      <c r="G1935">
        <v>666.5</v>
      </c>
      <c r="H1935">
        <v>666.5</v>
      </c>
      <c r="I1935">
        <v>666.5</v>
      </c>
      <c r="J1935">
        <v>100</v>
      </c>
      <c r="L1935">
        <f t="shared" si="31"/>
        <v>1</v>
      </c>
    </row>
    <row r="1936" spans="1:12" ht="80" x14ac:dyDescent="0.2">
      <c r="A1936" s="1" t="s">
        <v>1290</v>
      </c>
      <c r="B1936">
        <v>865</v>
      </c>
      <c r="C1936">
        <v>10</v>
      </c>
      <c r="D1936">
        <v>6</v>
      </c>
      <c r="E1936" t="s">
        <v>3722</v>
      </c>
      <c r="F1936">
        <v>600</v>
      </c>
      <c r="G1936">
        <v>705.9</v>
      </c>
      <c r="H1936">
        <v>705.9</v>
      </c>
      <c r="I1936">
        <v>705.8</v>
      </c>
      <c r="J1936">
        <v>100</v>
      </c>
      <c r="L1936">
        <f t="shared" si="31"/>
        <v>1</v>
      </c>
    </row>
    <row r="1937" spans="1:12" ht="80" x14ac:dyDescent="0.2">
      <c r="A1937" s="1" t="s">
        <v>3723</v>
      </c>
      <c r="B1937">
        <v>865</v>
      </c>
      <c r="C1937">
        <v>10</v>
      </c>
      <c r="D1937">
        <v>6</v>
      </c>
      <c r="E1937" t="s">
        <v>3724</v>
      </c>
      <c r="F1937" t="s">
        <v>1</v>
      </c>
      <c r="G1937">
        <v>361</v>
      </c>
      <c r="H1937">
        <v>361</v>
      </c>
      <c r="I1937">
        <v>361</v>
      </c>
      <c r="J1937">
        <v>100</v>
      </c>
      <c r="L1937" t="e">
        <f t="shared" si="31"/>
        <v>#VALUE!</v>
      </c>
    </row>
    <row r="1938" spans="1:12" ht="48" x14ac:dyDescent="0.2">
      <c r="A1938" s="1" t="s">
        <v>1946</v>
      </c>
      <c r="B1938">
        <v>865</v>
      </c>
      <c r="C1938">
        <v>10</v>
      </c>
      <c r="D1938">
        <v>6</v>
      </c>
      <c r="E1938" t="s">
        <v>3725</v>
      </c>
      <c r="F1938">
        <v>500</v>
      </c>
      <c r="G1938">
        <v>189.2</v>
      </c>
      <c r="H1938">
        <v>189.2</v>
      </c>
      <c r="I1938">
        <v>189.2</v>
      </c>
      <c r="J1938">
        <v>100</v>
      </c>
      <c r="L1938">
        <f t="shared" si="31"/>
        <v>1</v>
      </c>
    </row>
    <row r="1939" spans="1:12" ht="48" x14ac:dyDescent="0.2">
      <c r="A1939" s="1" t="s">
        <v>3127</v>
      </c>
      <c r="B1939">
        <v>865</v>
      </c>
      <c r="C1939">
        <v>10</v>
      </c>
      <c r="D1939">
        <v>6</v>
      </c>
      <c r="E1939" t="s">
        <v>3726</v>
      </c>
      <c r="F1939">
        <v>500</v>
      </c>
      <c r="G1939">
        <v>171.8</v>
      </c>
      <c r="H1939">
        <v>171.8</v>
      </c>
      <c r="I1939">
        <v>171.8</v>
      </c>
      <c r="J1939">
        <v>100</v>
      </c>
      <c r="L1939">
        <f t="shared" si="31"/>
        <v>1</v>
      </c>
    </row>
    <row r="1940" spans="1:12" ht="64" x14ac:dyDescent="0.2">
      <c r="A1940" s="1" t="s">
        <v>3727</v>
      </c>
      <c r="B1940">
        <v>865</v>
      </c>
      <c r="C1940">
        <v>10</v>
      </c>
      <c r="D1940">
        <v>6</v>
      </c>
      <c r="E1940" t="s">
        <v>3728</v>
      </c>
      <c r="F1940" t="s">
        <v>1</v>
      </c>
      <c r="G1940">
        <v>346</v>
      </c>
      <c r="H1940">
        <v>346</v>
      </c>
      <c r="I1940">
        <v>346</v>
      </c>
      <c r="J1940">
        <v>100</v>
      </c>
      <c r="L1940" t="e">
        <f t="shared" si="31"/>
        <v>#VALUE!</v>
      </c>
    </row>
    <row r="1941" spans="1:12" ht="48" x14ac:dyDescent="0.2">
      <c r="A1941" s="1" t="s">
        <v>1946</v>
      </c>
      <c r="B1941">
        <v>865</v>
      </c>
      <c r="C1941">
        <v>10</v>
      </c>
      <c r="D1941">
        <v>6</v>
      </c>
      <c r="E1941" t="s">
        <v>3729</v>
      </c>
      <c r="F1941">
        <v>500</v>
      </c>
      <c r="G1941">
        <v>174.3</v>
      </c>
      <c r="H1941">
        <v>174.3</v>
      </c>
      <c r="I1941">
        <v>174.3</v>
      </c>
      <c r="J1941">
        <v>100</v>
      </c>
      <c r="L1941">
        <f t="shared" si="31"/>
        <v>1</v>
      </c>
    </row>
    <row r="1942" spans="1:12" ht="48" x14ac:dyDescent="0.2">
      <c r="A1942" s="1" t="s">
        <v>1944</v>
      </c>
      <c r="B1942">
        <v>865</v>
      </c>
      <c r="C1942">
        <v>10</v>
      </c>
      <c r="D1942">
        <v>6</v>
      </c>
      <c r="E1942" t="s">
        <v>3730</v>
      </c>
      <c r="F1942">
        <v>500</v>
      </c>
      <c r="G1942">
        <v>171.7</v>
      </c>
      <c r="H1942">
        <v>171.7</v>
      </c>
      <c r="I1942">
        <v>171.7</v>
      </c>
      <c r="J1942">
        <v>100</v>
      </c>
      <c r="L1942">
        <f t="shared" si="31"/>
        <v>1</v>
      </c>
    </row>
    <row r="1943" spans="1:12" ht="32" x14ac:dyDescent="0.2">
      <c r="A1943" s="1" t="s">
        <v>3731</v>
      </c>
      <c r="B1943">
        <v>866</v>
      </c>
      <c r="C1943" t="s">
        <v>1</v>
      </c>
      <c r="D1943" t="s">
        <v>1</v>
      </c>
      <c r="E1943" t="s">
        <v>1</v>
      </c>
      <c r="F1943" t="s">
        <v>1</v>
      </c>
      <c r="G1943" t="s">
        <v>3732</v>
      </c>
      <c r="H1943" t="s">
        <v>3732</v>
      </c>
      <c r="I1943" t="s">
        <v>3733</v>
      </c>
      <c r="J1943">
        <v>100</v>
      </c>
      <c r="L1943" t="e">
        <f t="shared" si="31"/>
        <v>#VALUE!</v>
      </c>
    </row>
    <row r="1944" spans="1:12" ht="16" x14ac:dyDescent="0.2">
      <c r="A1944" s="1" t="s">
        <v>749</v>
      </c>
      <c r="B1944">
        <v>866</v>
      </c>
      <c r="C1944">
        <v>8</v>
      </c>
      <c r="D1944" t="s">
        <v>1</v>
      </c>
      <c r="E1944" t="s">
        <v>1</v>
      </c>
      <c r="F1944" t="s">
        <v>1</v>
      </c>
      <c r="G1944" t="s">
        <v>3732</v>
      </c>
      <c r="H1944" t="s">
        <v>3732</v>
      </c>
      <c r="I1944" t="s">
        <v>3733</v>
      </c>
      <c r="J1944">
        <v>100</v>
      </c>
      <c r="L1944" t="e">
        <f t="shared" si="31"/>
        <v>#VALUE!</v>
      </c>
    </row>
    <row r="1945" spans="1:12" ht="16" x14ac:dyDescent="0.2">
      <c r="A1945" s="1" t="s">
        <v>3618</v>
      </c>
      <c r="B1945">
        <v>866</v>
      </c>
      <c r="C1945">
        <v>8</v>
      </c>
      <c r="D1945">
        <v>1</v>
      </c>
      <c r="E1945" t="s">
        <v>1</v>
      </c>
      <c r="F1945" t="s">
        <v>1</v>
      </c>
      <c r="G1945" t="s">
        <v>3734</v>
      </c>
      <c r="H1945" t="s">
        <v>3734</v>
      </c>
      <c r="I1945" t="s">
        <v>3735</v>
      </c>
      <c r="J1945">
        <v>100</v>
      </c>
      <c r="L1945" t="e">
        <f t="shared" si="31"/>
        <v>#VALUE!</v>
      </c>
    </row>
    <row r="1946" spans="1:12" ht="48" x14ac:dyDescent="0.2">
      <c r="A1946" s="1" t="s">
        <v>3736</v>
      </c>
      <c r="B1946">
        <v>866</v>
      </c>
      <c r="C1946">
        <v>8</v>
      </c>
      <c r="D1946">
        <v>1</v>
      </c>
      <c r="E1946" t="s">
        <v>3737</v>
      </c>
      <c r="F1946" t="s">
        <v>1</v>
      </c>
      <c r="G1946" t="s">
        <v>3734</v>
      </c>
      <c r="H1946" t="s">
        <v>3734</v>
      </c>
      <c r="I1946" t="s">
        <v>3735</v>
      </c>
      <c r="J1946">
        <v>100</v>
      </c>
      <c r="L1946" t="e">
        <f t="shared" si="31"/>
        <v>#VALUE!</v>
      </c>
    </row>
    <row r="1947" spans="1:12" ht="16" x14ac:dyDescent="0.2">
      <c r="A1947" s="1" t="s">
        <v>3738</v>
      </c>
      <c r="B1947">
        <v>866</v>
      </c>
      <c r="C1947">
        <v>8</v>
      </c>
      <c r="D1947">
        <v>1</v>
      </c>
      <c r="E1947" t="s">
        <v>3739</v>
      </c>
      <c r="F1947" t="s">
        <v>1</v>
      </c>
      <c r="G1947" t="s">
        <v>3740</v>
      </c>
      <c r="H1947" t="s">
        <v>3740</v>
      </c>
      <c r="I1947" t="s">
        <v>3741</v>
      </c>
      <c r="J1947">
        <v>100</v>
      </c>
      <c r="L1947" t="e">
        <f t="shared" si="31"/>
        <v>#VALUE!</v>
      </c>
    </row>
    <row r="1948" spans="1:12" ht="96" x14ac:dyDescent="0.2">
      <c r="A1948" s="1" t="s">
        <v>3742</v>
      </c>
      <c r="B1948">
        <v>866</v>
      </c>
      <c r="C1948">
        <v>8</v>
      </c>
      <c r="D1948">
        <v>1</v>
      </c>
      <c r="E1948" t="s">
        <v>3743</v>
      </c>
      <c r="F1948" t="s">
        <v>1</v>
      </c>
      <c r="G1948" t="s">
        <v>3450</v>
      </c>
      <c r="H1948" t="s">
        <v>3450</v>
      </c>
      <c r="I1948" t="s">
        <v>3744</v>
      </c>
      <c r="J1948">
        <v>100</v>
      </c>
      <c r="L1948" t="e">
        <f t="shared" si="31"/>
        <v>#VALUE!</v>
      </c>
    </row>
    <row r="1949" spans="1:12" ht="64" x14ac:dyDescent="0.2">
      <c r="A1949" s="1" t="s">
        <v>3745</v>
      </c>
      <c r="B1949">
        <v>866</v>
      </c>
      <c r="C1949">
        <v>8</v>
      </c>
      <c r="D1949">
        <v>1</v>
      </c>
      <c r="E1949" t="s">
        <v>3746</v>
      </c>
      <c r="F1949">
        <v>200</v>
      </c>
      <c r="G1949" t="s">
        <v>3450</v>
      </c>
      <c r="H1949" t="s">
        <v>3450</v>
      </c>
      <c r="I1949" t="s">
        <v>3744</v>
      </c>
      <c r="J1949">
        <v>100</v>
      </c>
      <c r="L1949">
        <f t="shared" si="31"/>
        <v>1</v>
      </c>
    </row>
    <row r="1950" spans="1:12" ht="32" x14ac:dyDescent="0.2">
      <c r="A1950" s="1" t="s">
        <v>3747</v>
      </c>
      <c r="B1950">
        <v>866</v>
      </c>
      <c r="C1950">
        <v>8</v>
      </c>
      <c r="D1950">
        <v>1</v>
      </c>
      <c r="E1950" t="s">
        <v>3748</v>
      </c>
      <c r="F1950" t="s">
        <v>1</v>
      </c>
      <c r="G1950">
        <v>342</v>
      </c>
      <c r="H1950">
        <v>342</v>
      </c>
      <c r="I1950">
        <v>341.9</v>
      </c>
      <c r="J1950">
        <v>100</v>
      </c>
      <c r="L1950" t="e">
        <f t="shared" si="31"/>
        <v>#VALUE!</v>
      </c>
    </row>
    <row r="1951" spans="1:12" ht="64" x14ac:dyDescent="0.2">
      <c r="A1951" s="1" t="s">
        <v>3749</v>
      </c>
      <c r="B1951">
        <v>866</v>
      </c>
      <c r="C1951">
        <v>8</v>
      </c>
      <c r="D1951">
        <v>1</v>
      </c>
      <c r="E1951" t="s">
        <v>3750</v>
      </c>
      <c r="F1951">
        <v>600</v>
      </c>
      <c r="G1951">
        <v>342</v>
      </c>
      <c r="H1951">
        <v>342</v>
      </c>
      <c r="I1951">
        <v>341.9</v>
      </c>
      <c r="J1951">
        <v>100</v>
      </c>
      <c r="L1951">
        <f t="shared" si="31"/>
        <v>1</v>
      </c>
    </row>
    <row r="1952" spans="1:12" ht="32" x14ac:dyDescent="0.2">
      <c r="A1952" s="1" t="s">
        <v>3751</v>
      </c>
      <c r="B1952">
        <v>866</v>
      </c>
      <c r="C1952">
        <v>8</v>
      </c>
      <c r="D1952">
        <v>1</v>
      </c>
      <c r="E1952" t="s">
        <v>3752</v>
      </c>
      <c r="F1952" t="s">
        <v>1</v>
      </c>
      <c r="G1952" t="s">
        <v>3753</v>
      </c>
      <c r="H1952" t="s">
        <v>3753</v>
      </c>
      <c r="I1952" t="s">
        <v>3754</v>
      </c>
      <c r="J1952">
        <v>99.7</v>
      </c>
      <c r="L1952" t="e">
        <f t="shared" si="31"/>
        <v>#VALUE!</v>
      </c>
    </row>
    <row r="1953" spans="1:12" ht="64" x14ac:dyDescent="0.2">
      <c r="A1953" s="1" t="s">
        <v>3749</v>
      </c>
      <c r="B1953">
        <v>866</v>
      </c>
      <c r="C1953">
        <v>8</v>
      </c>
      <c r="D1953">
        <v>1</v>
      </c>
      <c r="E1953" t="s">
        <v>3755</v>
      </c>
      <c r="F1953">
        <v>600</v>
      </c>
      <c r="G1953" t="s">
        <v>3753</v>
      </c>
      <c r="H1953" t="s">
        <v>3753</v>
      </c>
      <c r="I1953" t="s">
        <v>3754</v>
      </c>
      <c r="J1953">
        <v>99.7</v>
      </c>
      <c r="L1953">
        <f t="shared" si="31"/>
        <v>1</v>
      </c>
    </row>
    <row r="1954" spans="1:12" ht="48" x14ac:dyDescent="0.2">
      <c r="A1954" s="1" t="s">
        <v>3756</v>
      </c>
      <c r="B1954">
        <v>866</v>
      </c>
      <c r="C1954">
        <v>8</v>
      </c>
      <c r="D1954">
        <v>1</v>
      </c>
      <c r="E1954" t="s">
        <v>3757</v>
      </c>
      <c r="F1954" t="s">
        <v>1</v>
      </c>
      <c r="G1954" t="s">
        <v>3758</v>
      </c>
      <c r="H1954" t="s">
        <v>3758</v>
      </c>
      <c r="I1954" t="s">
        <v>3758</v>
      </c>
      <c r="J1954">
        <v>100</v>
      </c>
      <c r="L1954" t="e">
        <f t="shared" si="31"/>
        <v>#VALUE!</v>
      </c>
    </row>
    <row r="1955" spans="1:12" ht="80" x14ac:dyDescent="0.2">
      <c r="A1955" s="1" t="s">
        <v>29</v>
      </c>
      <c r="B1955">
        <v>866</v>
      </c>
      <c r="C1955">
        <v>8</v>
      </c>
      <c r="D1955">
        <v>1</v>
      </c>
      <c r="E1955" t="s">
        <v>3759</v>
      </c>
      <c r="F1955">
        <v>600</v>
      </c>
      <c r="G1955" t="s">
        <v>3758</v>
      </c>
      <c r="H1955" t="s">
        <v>3758</v>
      </c>
      <c r="I1955" t="s">
        <v>3758</v>
      </c>
      <c r="J1955">
        <v>100</v>
      </c>
      <c r="L1955">
        <f t="shared" si="31"/>
        <v>1</v>
      </c>
    </row>
    <row r="1956" spans="1:12" ht="32" x14ac:dyDescent="0.2">
      <c r="A1956" s="1" t="s">
        <v>13</v>
      </c>
      <c r="B1956">
        <v>866</v>
      </c>
      <c r="C1956">
        <v>8</v>
      </c>
      <c r="D1956">
        <v>1</v>
      </c>
      <c r="E1956" t="s">
        <v>3760</v>
      </c>
      <c r="F1956" t="s">
        <v>1</v>
      </c>
      <c r="G1956" t="s">
        <v>3761</v>
      </c>
      <c r="H1956" t="s">
        <v>3761</v>
      </c>
      <c r="I1956" t="s">
        <v>3761</v>
      </c>
      <c r="J1956">
        <v>100</v>
      </c>
      <c r="L1956" t="e">
        <f t="shared" si="31"/>
        <v>#VALUE!</v>
      </c>
    </row>
    <row r="1957" spans="1:12" ht="96" x14ac:dyDescent="0.2">
      <c r="A1957" s="1" t="s">
        <v>3762</v>
      </c>
      <c r="B1957">
        <v>866</v>
      </c>
      <c r="C1957">
        <v>8</v>
      </c>
      <c r="D1957">
        <v>1</v>
      </c>
      <c r="E1957" t="s">
        <v>3763</v>
      </c>
      <c r="F1957" t="s">
        <v>1</v>
      </c>
      <c r="G1957" t="s">
        <v>3761</v>
      </c>
      <c r="H1957" t="s">
        <v>3761</v>
      </c>
      <c r="I1957" t="s">
        <v>3761</v>
      </c>
      <c r="J1957">
        <v>100</v>
      </c>
      <c r="L1957" t="e">
        <f t="shared" si="31"/>
        <v>#VALUE!</v>
      </c>
    </row>
    <row r="1958" spans="1:12" ht="208" x14ac:dyDescent="0.2">
      <c r="A1958" s="1" t="s">
        <v>3764</v>
      </c>
      <c r="B1958">
        <v>866</v>
      </c>
      <c r="C1958">
        <v>8</v>
      </c>
      <c r="D1958">
        <v>1</v>
      </c>
      <c r="E1958" t="s">
        <v>3765</v>
      </c>
      <c r="F1958">
        <v>100</v>
      </c>
      <c r="G1958" t="s">
        <v>3766</v>
      </c>
      <c r="H1958" t="s">
        <v>3766</v>
      </c>
      <c r="I1958" t="s">
        <v>3766</v>
      </c>
      <c r="J1958">
        <v>100</v>
      </c>
      <c r="L1958">
        <f t="shared" si="31"/>
        <v>1</v>
      </c>
    </row>
    <row r="1959" spans="1:12" ht="160" x14ac:dyDescent="0.2">
      <c r="A1959" s="1" t="s">
        <v>3767</v>
      </c>
      <c r="B1959">
        <v>866</v>
      </c>
      <c r="C1959">
        <v>8</v>
      </c>
      <c r="D1959">
        <v>1</v>
      </c>
      <c r="E1959" t="s">
        <v>3765</v>
      </c>
      <c r="F1959">
        <v>200</v>
      </c>
      <c r="G1959">
        <v>53.6</v>
      </c>
      <c r="H1959">
        <v>53.6</v>
      </c>
      <c r="I1959">
        <v>53.6</v>
      </c>
      <c r="J1959">
        <v>100</v>
      </c>
      <c r="L1959">
        <f t="shared" si="31"/>
        <v>1</v>
      </c>
    </row>
    <row r="1960" spans="1:12" ht="32" x14ac:dyDescent="0.2">
      <c r="A1960" s="1" t="s">
        <v>752</v>
      </c>
      <c r="B1960">
        <v>866</v>
      </c>
      <c r="C1960">
        <v>8</v>
      </c>
      <c r="D1960">
        <v>4</v>
      </c>
      <c r="E1960" t="s">
        <v>1</v>
      </c>
      <c r="F1960" t="s">
        <v>1</v>
      </c>
      <c r="G1960" t="s">
        <v>2359</v>
      </c>
      <c r="H1960" t="s">
        <v>2359</v>
      </c>
      <c r="I1960" t="s">
        <v>3768</v>
      </c>
      <c r="J1960">
        <v>100</v>
      </c>
      <c r="L1960" t="e">
        <f t="shared" si="31"/>
        <v>#VALUE!</v>
      </c>
    </row>
    <row r="1961" spans="1:12" ht="48" x14ac:dyDescent="0.2">
      <c r="A1961" s="1" t="s">
        <v>3736</v>
      </c>
      <c r="B1961">
        <v>866</v>
      </c>
      <c r="C1961">
        <v>8</v>
      </c>
      <c r="D1961">
        <v>4</v>
      </c>
      <c r="E1961" t="s">
        <v>3737</v>
      </c>
      <c r="F1961" t="s">
        <v>1</v>
      </c>
      <c r="G1961" t="s">
        <v>2359</v>
      </c>
      <c r="H1961" t="s">
        <v>2359</v>
      </c>
      <c r="I1961" t="s">
        <v>3768</v>
      </c>
      <c r="J1961">
        <v>100</v>
      </c>
      <c r="L1961" t="e">
        <f t="shared" si="31"/>
        <v>#VALUE!</v>
      </c>
    </row>
    <row r="1962" spans="1:12" ht="32" x14ac:dyDescent="0.2">
      <c r="A1962" s="1" t="s">
        <v>13</v>
      </c>
      <c r="B1962">
        <v>866</v>
      </c>
      <c r="C1962">
        <v>8</v>
      </c>
      <c r="D1962">
        <v>4</v>
      </c>
      <c r="E1962" t="s">
        <v>3760</v>
      </c>
      <c r="F1962" t="s">
        <v>1</v>
      </c>
      <c r="G1962" t="s">
        <v>2359</v>
      </c>
      <c r="H1962" t="s">
        <v>2359</v>
      </c>
      <c r="I1962" t="s">
        <v>3768</v>
      </c>
      <c r="J1962">
        <v>100</v>
      </c>
      <c r="L1962" t="e">
        <f t="shared" si="31"/>
        <v>#VALUE!</v>
      </c>
    </row>
    <row r="1963" spans="1:12" ht="80" x14ac:dyDescent="0.2">
      <c r="A1963" s="1" t="s">
        <v>15</v>
      </c>
      <c r="B1963">
        <v>866</v>
      </c>
      <c r="C1963">
        <v>8</v>
      </c>
      <c r="D1963">
        <v>4</v>
      </c>
      <c r="E1963" t="s">
        <v>3769</v>
      </c>
      <c r="F1963" t="s">
        <v>1</v>
      </c>
      <c r="G1963" t="s">
        <v>2359</v>
      </c>
      <c r="H1963" t="s">
        <v>2359</v>
      </c>
      <c r="I1963" t="s">
        <v>3768</v>
      </c>
      <c r="J1963">
        <v>100</v>
      </c>
      <c r="L1963" t="e">
        <f t="shared" si="31"/>
        <v>#VALUE!</v>
      </c>
    </row>
    <row r="1964" spans="1:12" ht="96" x14ac:dyDescent="0.2">
      <c r="A1964" s="1" t="s">
        <v>17</v>
      </c>
      <c r="B1964">
        <v>866</v>
      </c>
      <c r="C1964">
        <v>8</v>
      </c>
      <c r="D1964">
        <v>4</v>
      </c>
      <c r="E1964" t="s">
        <v>3770</v>
      </c>
      <c r="F1964">
        <v>100</v>
      </c>
      <c r="G1964" t="s">
        <v>3771</v>
      </c>
      <c r="H1964" t="s">
        <v>3771</v>
      </c>
      <c r="I1964" t="s">
        <v>3772</v>
      </c>
      <c r="J1964">
        <v>100</v>
      </c>
      <c r="L1964">
        <f t="shared" si="31"/>
        <v>1</v>
      </c>
    </row>
    <row r="1965" spans="1:12" ht="64" x14ac:dyDescent="0.2">
      <c r="A1965" s="1" t="s">
        <v>20</v>
      </c>
      <c r="B1965">
        <v>866</v>
      </c>
      <c r="C1965">
        <v>8</v>
      </c>
      <c r="D1965">
        <v>4</v>
      </c>
      <c r="E1965" t="s">
        <v>3770</v>
      </c>
      <c r="F1965">
        <v>200</v>
      </c>
      <c r="G1965" t="s">
        <v>3773</v>
      </c>
      <c r="H1965" t="s">
        <v>3773</v>
      </c>
      <c r="I1965" t="s">
        <v>3774</v>
      </c>
      <c r="J1965">
        <v>100</v>
      </c>
      <c r="L1965">
        <f t="shared" si="31"/>
        <v>1</v>
      </c>
    </row>
    <row r="1966" spans="1:12" ht="32" x14ac:dyDescent="0.2">
      <c r="A1966" s="1" t="s">
        <v>23</v>
      </c>
      <c r="B1966">
        <v>866</v>
      </c>
      <c r="C1966">
        <v>8</v>
      </c>
      <c r="D1966">
        <v>4</v>
      </c>
      <c r="E1966" t="s">
        <v>3770</v>
      </c>
      <c r="F1966">
        <v>800</v>
      </c>
      <c r="G1966">
        <v>0.1</v>
      </c>
      <c r="H1966">
        <v>0.1</v>
      </c>
      <c r="I1966">
        <v>0</v>
      </c>
      <c r="J1966">
        <v>0</v>
      </c>
      <c r="L1966">
        <f t="shared" si="31"/>
        <v>1</v>
      </c>
    </row>
    <row r="1967" spans="1:12" ht="32" x14ac:dyDescent="0.2">
      <c r="A1967" s="1" t="s">
        <v>3775</v>
      </c>
      <c r="B1967">
        <v>868</v>
      </c>
      <c r="C1967" t="s">
        <v>1</v>
      </c>
      <c r="D1967" t="s">
        <v>1</v>
      </c>
      <c r="E1967" t="s">
        <v>1</v>
      </c>
      <c r="F1967" t="s">
        <v>1</v>
      </c>
      <c r="G1967" t="s">
        <v>3776</v>
      </c>
      <c r="H1967" t="s">
        <v>3776</v>
      </c>
      <c r="I1967" t="s">
        <v>3777</v>
      </c>
      <c r="J1967">
        <v>99.8</v>
      </c>
      <c r="L1967" t="e">
        <f t="shared" si="31"/>
        <v>#VALUE!</v>
      </c>
    </row>
    <row r="1968" spans="1:12" ht="16" x14ac:dyDescent="0.2">
      <c r="A1968" s="1" t="s">
        <v>7</v>
      </c>
      <c r="B1968">
        <v>868</v>
      </c>
      <c r="C1968">
        <v>1</v>
      </c>
      <c r="D1968" t="s">
        <v>1</v>
      </c>
      <c r="E1968" t="s">
        <v>1</v>
      </c>
      <c r="F1968" t="s">
        <v>1</v>
      </c>
      <c r="G1968" t="s">
        <v>3778</v>
      </c>
      <c r="H1968" t="s">
        <v>3778</v>
      </c>
      <c r="I1968" t="s">
        <v>3779</v>
      </c>
      <c r="J1968">
        <v>99.8</v>
      </c>
      <c r="L1968" t="e">
        <f t="shared" si="31"/>
        <v>#VALUE!</v>
      </c>
    </row>
    <row r="1969" spans="1:12" ht="16" x14ac:dyDescent="0.2">
      <c r="A1969" s="1" t="s">
        <v>10</v>
      </c>
      <c r="B1969">
        <v>868</v>
      </c>
      <c r="C1969">
        <v>1</v>
      </c>
      <c r="D1969">
        <v>13</v>
      </c>
      <c r="E1969" t="s">
        <v>1</v>
      </c>
      <c r="F1969" t="s">
        <v>1</v>
      </c>
      <c r="G1969" t="s">
        <v>3778</v>
      </c>
      <c r="H1969" t="s">
        <v>3778</v>
      </c>
      <c r="I1969" t="s">
        <v>3779</v>
      </c>
      <c r="J1969">
        <v>99.8</v>
      </c>
      <c r="L1969" t="e">
        <f t="shared" si="31"/>
        <v>#VALUE!</v>
      </c>
    </row>
    <row r="1970" spans="1:12" ht="48" x14ac:dyDescent="0.2">
      <c r="A1970" s="1" t="s">
        <v>604</v>
      </c>
      <c r="B1970">
        <v>868</v>
      </c>
      <c r="C1970">
        <v>1</v>
      </c>
      <c r="D1970">
        <v>13</v>
      </c>
      <c r="E1970" t="s">
        <v>605</v>
      </c>
      <c r="F1970" t="s">
        <v>1</v>
      </c>
      <c r="G1970" t="s">
        <v>3778</v>
      </c>
      <c r="H1970" t="s">
        <v>3778</v>
      </c>
      <c r="I1970" t="s">
        <v>3779</v>
      </c>
      <c r="J1970">
        <v>99.8</v>
      </c>
      <c r="L1970" t="e">
        <f t="shared" si="31"/>
        <v>#VALUE!</v>
      </c>
    </row>
    <row r="1971" spans="1:12" ht="48" x14ac:dyDescent="0.2">
      <c r="A1971" s="1" t="s">
        <v>3780</v>
      </c>
      <c r="B1971">
        <v>868</v>
      </c>
      <c r="C1971">
        <v>1</v>
      </c>
      <c r="D1971">
        <v>13</v>
      </c>
      <c r="E1971" t="s">
        <v>1970</v>
      </c>
      <c r="F1971" t="s">
        <v>1</v>
      </c>
      <c r="G1971" t="s">
        <v>3781</v>
      </c>
      <c r="H1971" t="s">
        <v>3781</v>
      </c>
      <c r="I1971" t="s">
        <v>3782</v>
      </c>
      <c r="J1971">
        <v>100</v>
      </c>
      <c r="L1971" t="e">
        <f t="shared" si="31"/>
        <v>#VALUE!</v>
      </c>
    </row>
    <row r="1972" spans="1:12" ht="48" x14ac:dyDescent="0.2">
      <c r="A1972" s="1" t="s">
        <v>3783</v>
      </c>
      <c r="B1972">
        <v>868</v>
      </c>
      <c r="C1972">
        <v>1</v>
      </c>
      <c r="D1972">
        <v>13</v>
      </c>
      <c r="E1972" t="s">
        <v>3784</v>
      </c>
      <c r="F1972" t="s">
        <v>1</v>
      </c>
      <c r="G1972" t="s">
        <v>3785</v>
      </c>
      <c r="H1972" t="s">
        <v>3785</v>
      </c>
      <c r="I1972" t="s">
        <v>3785</v>
      </c>
      <c r="J1972">
        <v>100</v>
      </c>
      <c r="L1972" t="e">
        <f t="shared" si="31"/>
        <v>#VALUE!</v>
      </c>
    </row>
    <row r="1973" spans="1:12" ht="80" x14ac:dyDescent="0.2">
      <c r="A1973" s="1" t="s">
        <v>3786</v>
      </c>
      <c r="B1973">
        <v>868</v>
      </c>
      <c r="C1973">
        <v>1</v>
      </c>
      <c r="D1973">
        <v>13</v>
      </c>
      <c r="E1973" t="s">
        <v>3787</v>
      </c>
      <c r="F1973">
        <v>600</v>
      </c>
      <c r="G1973" t="s">
        <v>3785</v>
      </c>
      <c r="H1973" t="s">
        <v>3785</v>
      </c>
      <c r="I1973" t="s">
        <v>3785</v>
      </c>
      <c r="J1973">
        <v>100</v>
      </c>
      <c r="L1973">
        <f t="shared" si="31"/>
        <v>1</v>
      </c>
    </row>
    <row r="1974" spans="1:12" ht="48" x14ac:dyDescent="0.2">
      <c r="A1974" s="1" t="s">
        <v>3788</v>
      </c>
      <c r="B1974">
        <v>868</v>
      </c>
      <c r="C1974">
        <v>1</v>
      </c>
      <c r="D1974">
        <v>13</v>
      </c>
      <c r="E1974" t="s">
        <v>3789</v>
      </c>
      <c r="F1974" t="s">
        <v>1</v>
      </c>
      <c r="G1974">
        <v>200</v>
      </c>
      <c r="H1974">
        <v>200</v>
      </c>
      <c r="I1974">
        <v>199.9</v>
      </c>
      <c r="J1974">
        <v>100</v>
      </c>
      <c r="L1974" t="e">
        <f t="shared" si="31"/>
        <v>#VALUE!</v>
      </c>
    </row>
    <row r="1975" spans="1:12" ht="64" x14ac:dyDescent="0.2">
      <c r="A1975" s="1" t="s">
        <v>3790</v>
      </c>
      <c r="B1975">
        <v>868</v>
      </c>
      <c r="C1975">
        <v>1</v>
      </c>
      <c r="D1975">
        <v>13</v>
      </c>
      <c r="E1975" t="s">
        <v>3791</v>
      </c>
      <c r="F1975">
        <v>200</v>
      </c>
      <c r="G1975">
        <v>200</v>
      </c>
      <c r="H1975">
        <v>200</v>
      </c>
      <c r="I1975">
        <v>199.9</v>
      </c>
      <c r="J1975">
        <v>100</v>
      </c>
      <c r="L1975">
        <f t="shared" si="31"/>
        <v>1</v>
      </c>
    </row>
    <row r="1976" spans="1:12" ht="48" x14ac:dyDescent="0.2">
      <c r="A1976" s="1" t="s">
        <v>3792</v>
      </c>
      <c r="B1976">
        <v>868</v>
      </c>
      <c r="C1976">
        <v>1</v>
      </c>
      <c r="D1976">
        <v>13</v>
      </c>
      <c r="E1976" t="s">
        <v>3793</v>
      </c>
      <c r="F1976" t="s">
        <v>1</v>
      </c>
      <c r="G1976" t="s">
        <v>3794</v>
      </c>
      <c r="H1976" t="s">
        <v>3794</v>
      </c>
      <c r="I1976" t="s">
        <v>3795</v>
      </c>
      <c r="J1976">
        <v>100</v>
      </c>
      <c r="L1976" t="e">
        <f t="shared" si="31"/>
        <v>#VALUE!</v>
      </c>
    </row>
    <row r="1977" spans="1:12" ht="96" x14ac:dyDescent="0.2">
      <c r="A1977" s="1" t="s">
        <v>3796</v>
      </c>
      <c r="B1977">
        <v>868</v>
      </c>
      <c r="C1977">
        <v>1</v>
      </c>
      <c r="D1977">
        <v>13</v>
      </c>
      <c r="E1977" t="s">
        <v>3797</v>
      </c>
      <c r="F1977">
        <v>600</v>
      </c>
      <c r="G1977" t="s">
        <v>3794</v>
      </c>
      <c r="H1977" t="s">
        <v>3794</v>
      </c>
      <c r="I1977" t="s">
        <v>3795</v>
      </c>
      <c r="J1977">
        <v>100</v>
      </c>
      <c r="L1977">
        <f t="shared" si="31"/>
        <v>1</v>
      </c>
    </row>
    <row r="1978" spans="1:12" ht="32" x14ac:dyDescent="0.2">
      <c r="A1978" s="1" t="s">
        <v>13</v>
      </c>
      <c r="B1978">
        <v>868</v>
      </c>
      <c r="C1978">
        <v>1</v>
      </c>
      <c r="D1978">
        <v>13</v>
      </c>
      <c r="E1978" t="s">
        <v>3798</v>
      </c>
      <c r="F1978" t="s">
        <v>1</v>
      </c>
      <c r="G1978" t="s">
        <v>3799</v>
      </c>
      <c r="H1978" t="s">
        <v>3799</v>
      </c>
      <c r="I1978" t="s">
        <v>3800</v>
      </c>
      <c r="J1978">
        <v>99.2</v>
      </c>
      <c r="L1978" t="e">
        <f t="shared" si="31"/>
        <v>#VALUE!</v>
      </c>
    </row>
    <row r="1979" spans="1:12" ht="80" x14ac:dyDescent="0.2">
      <c r="A1979" s="1" t="s">
        <v>15</v>
      </c>
      <c r="B1979">
        <v>868</v>
      </c>
      <c r="C1979">
        <v>1</v>
      </c>
      <c r="D1979">
        <v>13</v>
      </c>
      <c r="E1979" t="s">
        <v>3801</v>
      </c>
      <c r="F1979" t="s">
        <v>1</v>
      </c>
      <c r="G1979" t="s">
        <v>3799</v>
      </c>
      <c r="H1979" t="s">
        <v>3799</v>
      </c>
      <c r="I1979" t="s">
        <v>3800</v>
      </c>
      <c r="J1979">
        <v>99.2</v>
      </c>
      <c r="L1979" t="e">
        <f t="shared" si="31"/>
        <v>#VALUE!</v>
      </c>
    </row>
    <row r="1980" spans="1:12" ht="96" x14ac:dyDescent="0.2">
      <c r="A1980" s="1" t="s">
        <v>17</v>
      </c>
      <c r="B1980">
        <v>868</v>
      </c>
      <c r="C1980">
        <v>1</v>
      </c>
      <c r="D1980">
        <v>13</v>
      </c>
      <c r="E1980" t="s">
        <v>3802</v>
      </c>
      <c r="F1980">
        <v>100</v>
      </c>
      <c r="G1980" t="s">
        <v>3803</v>
      </c>
      <c r="H1980" t="s">
        <v>3803</v>
      </c>
      <c r="I1980" t="s">
        <v>3804</v>
      </c>
      <c r="J1980">
        <v>99.9</v>
      </c>
      <c r="L1980">
        <f t="shared" si="31"/>
        <v>1</v>
      </c>
    </row>
    <row r="1981" spans="1:12" ht="64" x14ac:dyDescent="0.2">
      <c r="A1981" s="1" t="s">
        <v>20</v>
      </c>
      <c r="B1981">
        <v>868</v>
      </c>
      <c r="C1981">
        <v>1</v>
      </c>
      <c r="D1981">
        <v>13</v>
      </c>
      <c r="E1981" t="s">
        <v>3802</v>
      </c>
      <c r="F1981">
        <v>200</v>
      </c>
      <c r="G1981" t="s">
        <v>3805</v>
      </c>
      <c r="H1981" t="s">
        <v>3805</v>
      </c>
      <c r="I1981" t="s">
        <v>3806</v>
      </c>
      <c r="J1981">
        <v>90.7</v>
      </c>
      <c r="L1981">
        <f t="shared" si="31"/>
        <v>1</v>
      </c>
    </row>
    <row r="1982" spans="1:12" ht="32" x14ac:dyDescent="0.2">
      <c r="A1982" s="1" t="s">
        <v>23</v>
      </c>
      <c r="B1982">
        <v>868</v>
      </c>
      <c r="C1982">
        <v>1</v>
      </c>
      <c r="D1982">
        <v>13</v>
      </c>
      <c r="E1982" t="s">
        <v>3802</v>
      </c>
      <c r="F1982">
        <v>800</v>
      </c>
      <c r="G1982">
        <v>41</v>
      </c>
      <c r="H1982">
        <v>41</v>
      </c>
      <c r="I1982">
        <v>39.700000000000003</v>
      </c>
      <c r="J1982">
        <v>96.8</v>
      </c>
      <c r="L1982">
        <f t="shared" si="31"/>
        <v>1</v>
      </c>
    </row>
    <row r="1983" spans="1:12" ht="16" x14ac:dyDescent="0.2">
      <c r="A1983" s="1" t="s">
        <v>24</v>
      </c>
      <c r="B1983">
        <v>868</v>
      </c>
      <c r="C1983">
        <v>4</v>
      </c>
      <c r="D1983" t="s">
        <v>1</v>
      </c>
      <c r="E1983" t="s">
        <v>1</v>
      </c>
      <c r="F1983" t="s">
        <v>1</v>
      </c>
      <c r="G1983" t="s">
        <v>3807</v>
      </c>
      <c r="H1983" t="s">
        <v>3807</v>
      </c>
      <c r="I1983" t="s">
        <v>3808</v>
      </c>
      <c r="J1983">
        <v>99.7</v>
      </c>
      <c r="L1983" t="e">
        <f t="shared" si="31"/>
        <v>#VALUE!</v>
      </c>
    </row>
    <row r="1984" spans="1:12" ht="32" x14ac:dyDescent="0.2">
      <c r="A1984" s="1" t="s">
        <v>26</v>
      </c>
      <c r="B1984">
        <v>868</v>
      </c>
      <c r="C1984">
        <v>4</v>
      </c>
      <c r="D1984">
        <v>12</v>
      </c>
      <c r="E1984" t="s">
        <v>1</v>
      </c>
      <c r="F1984" t="s">
        <v>1</v>
      </c>
      <c r="G1984" t="s">
        <v>3807</v>
      </c>
      <c r="H1984" t="s">
        <v>3807</v>
      </c>
      <c r="I1984" t="s">
        <v>3808</v>
      </c>
      <c r="J1984">
        <v>99.7</v>
      </c>
      <c r="L1984" t="e">
        <f t="shared" si="31"/>
        <v>#VALUE!</v>
      </c>
    </row>
    <row r="1985" spans="1:12" ht="48" x14ac:dyDescent="0.2">
      <c r="A1985" s="1" t="s">
        <v>604</v>
      </c>
      <c r="B1985">
        <v>868</v>
      </c>
      <c r="C1985">
        <v>4</v>
      </c>
      <c r="D1985">
        <v>12</v>
      </c>
      <c r="E1985" t="s">
        <v>605</v>
      </c>
      <c r="F1985" t="s">
        <v>1</v>
      </c>
      <c r="G1985" t="s">
        <v>3807</v>
      </c>
      <c r="H1985" t="s">
        <v>3807</v>
      </c>
      <c r="I1985" t="s">
        <v>3808</v>
      </c>
      <c r="J1985">
        <v>99.7</v>
      </c>
      <c r="L1985" t="e">
        <f t="shared" si="31"/>
        <v>#VALUE!</v>
      </c>
    </row>
    <row r="1986" spans="1:12" ht="48" x14ac:dyDescent="0.2">
      <c r="A1986" s="1" t="s">
        <v>3780</v>
      </c>
      <c r="B1986">
        <v>868</v>
      </c>
      <c r="C1986">
        <v>4</v>
      </c>
      <c r="D1986">
        <v>12</v>
      </c>
      <c r="E1986" t="s">
        <v>1970</v>
      </c>
      <c r="F1986" t="s">
        <v>1</v>
      </c>
      <c r="G1986" t="s">
        <v>3807</v>
      </c>
      <c r="H1986" t="s">
        <v>3807</v>
      </c>
      <c r="I1986" t="s">
        <v>3808</v>
      </c>
      <c r="J1986">
        <v>99.7</v>
      </c>
      <c r="L1986" t="e">
        <f t="shared" si="31"/>
        <v>#VALUE!</v>
      </c>
    </row>
    <row r="1987" spans="1:12" ht="32" x14ac:dyDescent="0.2">
      <c r="A1987" s="1" t="s">
        <v>3809</v>
      </c>
      <c r="B1987">
        <v>868</v>
      </c>
      <c r="C1987">
        <v>4</v>
      </c>
      <c r="D1987">
        <v>12</v>
      </c>
      <c r="E1987" t="s">
        <v>3810</v>
      </c>
      <c r="F1987" t="s">
        <v>1</v>
      </c>
      <c r="G1987" t="s">
        <v>3807</v>
      </c>
      <c r="H1987" t="s">
        <v>3807</v>
      </c>
      <c r="I1987" t="s">
        <v>3808</v>
      </c>
      <c r="J1987">
        <v>99.7</v>
      </c>
      <c r="L1987" t="e">
        <f t="shared" si="31"/>
        <v>#VALUE!</v>
      </c>
    </row>
    <row r="1988" spans="1:12" ht="32" x14ac:dyDescent="0.2">
      <c r="A1988" s="1" t="s">
        <v>3811</v>
      </c>
      <c r="B1988">
        <v>868</v>
      </c>
      <c r="C1988">
        <v>4</v>
      </c>
      <c r="D1988">
        <v>12</v>
      </c>
      <c r="E1988" t="s">
        <v>3812</v>
      </c>
      <c r="F1988">
        <v>500</v>
      </c>
      <c r="G1988" t="s">
        <v>3813</v>
      </c>
      <c r="H1988" t="s">
        <v>3813</v>
      </c>
      <c r="I1988" t="s">
        <v>3814</v>
      </c>
      <c r="J1988">
        <v>99.5</v>
      </c>
      <c r="L1988">
        <f t="shared" si="31"/>
        <v>1</v>
      </c>
    </row>
    <row r="1989" spans="1:12" ht="48" x14ac:dyDescent="0.2">
      <c r="A1989" s="1" t="s">
        <v>3815</v>
      </c>
      <c r="B1989">
        <v>868</v>
      </c>
      <c r="C1989">
        <v>4</v>
      </c>
      <c r="D1989">
        <v>12</v>
      </c>
      <c r="E1989" t="s">
        <v>3816</v>
      </c>
      <c r="F1989">
        <v>500</v>
      </c>
      <c r="G1989" t="s">
        <v>3817</v>
      </c>
      <c r="H1989" t="s">
        <v>3817</v>
      </c>
      <c r="I1989" t="s">
        <v>3817</v>
      </c>
      <c r="J1989">
        <v>100</v>
      </c>
      <c r="L1989">
        <f t="shared" si="31"/>
        <v>1</v>
      </c>
    </row>
    <row r="1990" spans="1:12" ht="16" x14ac:dyDescent="0.2">
      <c r="A1990" s="1" t="s">
        <v>689</v>
      </c>
      <c r="B1990">
        <v>868</v>
      </c>
      <c r="C1990">
        <v>5</v>
      </c>
      <c r="D1990" t="s">
        <v>1</v>
      </c>
      <c r="E1990" t="s">
        <v>1</v>
      </c>
      <c r="F1990" t="s">
        <v>1</v>
      </c>
      <c r="G1990" t="s">
        <v>3818</v>
      </c>
      <c r="H1990" t="s">
        <v>3818</v>
      </c>
      <c r="I1990" t="s">
        <v>3818</v>
      </c>
      <c r="J1990">
        <v>100</v>
      </c>
      <c r="L1990" t="e">
        <f t="shared" si="31"/>
        <v>#VALUE!</v>
      </c>
    </row>
    <row r="1991" spans="1:12" ht="16" x14ac:dyDescent="0.2">
      <c r="A1991" s="1" t="s">
        <v>2043</v>
      </c>
      <c r="B1991">
        <v>868</v>
      </c>
      <c r="C1991">
        <v>5</v>
      </c>
      <c r="D1991">
        <v>3</v>
      </c>
      <c r="E1991" t="s">
        <v>1</v>
      </c>
      <c r="F1991" t="s">
        <v>1</v>
      </c>
      <c r="G1991" t="s">
        <v>3819</v>
      </c>
      <c r="H1991" t="s">
        <v>3819</v>
      </c>
      <c r="I1991" t="s">
        <v>3819</v>
      </c>
      <c r="J1991">
        <v>100</v>
      </c>
      <c r="L1991" t="e">
        <f t="shared" si="31"/>
        <v>#VALUE!</v>
      </c>
    </row>
    <row r="1992" spans="1:12" ht="48" x14ac:dyDescent="0.2">
      <c r="A1992" s="1" t="s">
        <v>604</v>
      </c>
      <c r="B1992">
        <v>868</v>
      </c>
      <c r="C1992">
        <v>5</v>
      </c>
      <c r="D1992">
        <v>3</v>
      </c>
      <c r="E1992" t="s">
        <v>605</v>
      </c>
      <c r="F1992" t="s">
        <v>1</v>
      </c>
      <c r="G1992" t="s">
        <v>3819</v>
      </c>
      <c r="H1992" t="s">
        <v>3819</v>
      </c>
      <c r="I1992" t="s">
        <v>3819</v>
      </c>
      <c r="J1992">
        <v>100</v>
      </c>
      <c r="L1992" t="e">
        <f t="shared" si="31"/>
        <v>#VALUE!</v>
      </c>
    </row>
    <row r="1993" spans="1:12" ht="48" x14ac:dyDescent="0.2">
      <c r="A1993" s="1" t="s">
        <v>3780</v>
      </c>
      <c r="B1993">
        <v>868</v>
      </c>
      <c r="C1993">
        <v>5</v>
      </c>
      <c r="D1993">
        <v>3</v>
      </c>
      <c r="E1993" t="s">
        <v>1970</v>
      </c>
      <c r="F1993" t="s">
        <v>1</v>
      </c>
      <c r="G1993" t="s">
        <v>3819</v>
      </c>
      <c r="H1993" t="s">
        <v>3819</v>
      </c>
      <c r="I1993" t="s">
        <v>3819</v>
      </c>
      <c r="J1993">
        <v>100</v>
      </c>
      <c r="L1993" t="e">
        <f t="shared" si="31"/>
        <v>#VALUE!</v>
      </c>
    </row>
    <row r="1994" spans="1:12" ht="32" x14ac:dyDescent="0.2">
      <c r="A1994" s="1" t="s">
        <v>3809</v>
      </c>
      <c r="B1994">
        <v>868</v>
      </c>
      <c r="C1994">
        <v>5</v>
      </c>
      <c r="D1994">
        <v>3</v>
      </c>
      <c r="E1994" t="s">
        <v>3810</v>
      </c>
      <c r="F1994" t="s">
        <v>1</v>
      </c>
      <c r="G1994" t="s">
        <v>3819</v>
      </c>
      <c r="H1994" t="s">
        <v>3819</v>
      </c>
      <c r="I1994" t="s">
        <v>3819</v>
      </c>
      <c r="J1994">
        <v>100</v>
      </c>
      <c r="L1994" t="e">
        <f t="shared" ref="L1994:L2057" si="32">IF(F1994,1,0)</f>
        <v>#VALUE!</v>
      </c>
    </row>
    <row r="1995" spans="1:12" ht="64" x14ac:dyDescent="0.2">
      <c r="A1995" s="1" t="s">
        <v>3820</v>
      </c>
      <c r="B1995">
        <v>868</v>
      </c>
      <c r="C1995">
        <v>5</v>
      </c>
      <c r="D1995">
        <v>3</v>
      </c>
      <c r="E1995" t="s">
        <v>3821</v>
      </c>
      <c r="F1995">
        <v>500</v>
      </c>
      <c r="G1995" t="s">
        <v>3819</v>
      </c>
      <c r="H1995" t="s">
        <v>3819</v>
      </c>
      <c r="I1995" t="s">
        <v>3819</v>
      </c>
      <c r="J1995">
        <v>100</v>
      </c>
      <c r="L1995">
        <f t="shared" si="32"/>
        <v>1</v>
      </c>
    </row>
    <row r="1996" spans="1:12" ht="32" x14ac:dyDescent="0.2">
      <c r="A1996" s="1" t="s">
        <v>692</v>
      </c>
      <c r="B1996">
        <v>868</v>
      </c>
      <c r="C1996">
        <v>5</v>
      </c>
      <c r="D1996">
        <v>5</v>
      </c>
      <c r="E1996" t="s">
        <v>1</v>
      </c>
      <c r="F1996" t="s">
        <v>1</v>
      </c>
      <c r="G1996" t="s">
        <v>3822</v>
      </c>
      <c r="H1996" t="s">
        <v>3822</v>
      </c>
      <c r="I1996" t="s">
        <v>3822</v>
      </c>
      <c r="J1996">
        <v>100</v>
      </c>
      <c r="L1996" t="e">
        <f t="shared" si="32"/>
        <v>#VALUE!</v>
      </c>
    </row>
    <row r="1997" spans="1:12" ht="48" x14ac:dyDescent="0.2">
      <c r="A1997" s="1" t="s">
        <v>604</v>
      </c>
      <c r="B1997">
        <v>868</v>
      </c>
      <c r="C1997">
        <v>5</v>
      </c>
      <c r="D1997">
        <v>5</v>
      </c>
      <c r="E1997" t="s">
        <v>605</v>
      </c>
      <c r="F1997" t="s">
        <v>1</v>
      </c>
      <c r="G1997" t="s">
        <v>3822</v>
      </c>
      <c r="H1997" t="s">
        <v>3822</v>
      </c>
      <c r="I1997" t="s">
        <v>3822</v>
      </c>
      <c r="J1997">
        <v>100</v>
      </c>
      <c r="L1997" t="e">
        <f t="shared" si="32"/>
        <v>#VALUE!</v>
      </c>
    </row>
    <row r="1998" spans="1:12" ht="48" x14ac:dyDescent="0.2">
      <c r="A1998" s="1" t="s">
        <v>3780</v>
      </c>
      <c r="B1998">
        <v>868</v>
      </c>
      <c r="C1998">
        <v>5</v>
      </c>
      <c r="D1998">
        <v>5</v>
      </c>
      <c r="E1998" t="s">
        <v>1970</v>
      </c>
      <c r="F1998" t="s">
        <v>1</v>
      </c>
      <c r="G1998" t="s">
        <v>3822</v>
      </c>
      <c r="H1998" t="s">
        <v>3822</v>
      </c>
      <c r="I1998" t="s">
        <v>3822</v>
      </c>
      <c r="J1998">
        <v>100</v>
      </c>
      <c r="L1998" t="e">
        <f t="shared" si="32"/>
        <v>#VALUE!</v>
      </c>
    </row>
    <row r="1999" spans="1:12" ht="32" x14ac:dyDescent="0.2">
      <c r="A1999" s="1" t="s">
        <v>3809</v>
      </c>
      <c r="B1999">
        <v>868</v>
      </c>
      <c r="C1999">
        <v>5</v>
      </c>
      <c r="D1999">
        <v>5</v>
      </c>
      <c r="E1999" t="s">
        <v>3810</v>
      </c>
      <c r="F1999" t="s">
        <v>1</v>
      </c>
      <c r="G1999" t="s">
        <v>3822</v>
      </c>
      <c r="H1999" t="s">
        <v>3822</v>
      </c>
      <c r="I1999" t="s">
        <v>3822</v>
      </c>
      <c r="J1999">
        <v>100</v>
      </c>
      <c r="L1999" t="e">
        <f t="shared" si="32"/>
        <v>#VALUE!</v>
      </c>
    </row>
    <row r="2000" spans="1:12" ht="48" x14ac:dyDescent="0.2">
      <c r="A2000" s="1" t="s">
        <v>3823</v>
      </c>
      <c r="B2000">
        <v>868</v>
      </c>
      <c r="C2000">
        <v>5</v>
      </c>
      <c r="D2000">
        <v>5</v>
      </c>
      <c r="E2000" t="s">
        <v>3824</v>
      </c>
      <c r="F2000">
        <v>500</v>
      </c>
      <c r="G2000" t="s">
        <v>3825</v>
      </c>
      <c r="H2000" t="s">
        <v>3825</v>
      </c>
      <c r="I2000" t="s">
        <v>3825</v>
      </c>
      <c r="J2000">
        <v>100</v>
      </c>
      <c r="L2000">
        <f t="shared" si="32"/>
        <v>1</v>
      </c>
    </row>
    <row r="2001" spans="1:12" ht="48" x14ac:dyDescent="0.2">
      <c r="A2001" s="1" t="s">
        <v>3826</v>
      </c>
      <c r="B2001">
        <v>868</v>
      </c>
      <c r="C2001">
        <v>5</v>
      </c>
      <c r="D2001">
        <v>5</v>
      </c>
      <c r="E2001" t="s">
        <v>3827</v>
      </c>
      <c r="F2001">
        <v>500</v>
      </c>
      <c r="G2001" t="s">
        <v>3828</v>
      </c>
      <c r="H2001" t="s">
        <v>3828</v>
      </c>
      <c r="I2001" t="s">
        <v>3828</v>
      </c>
      <c r="J2001">
        <v>100</v>
      </c>
      <c r="L2001">
        <f t="shared" si="32"/>
        <v>1</v>
      </c>
    </row>
    <row r="2002" spans="1:12" ht="48" x14ac:dyDescent="0.2">
      <c r="A2002" s="1" t="s">
        <v>1687</v>
      </c>
      <c r="B2002">
        <v>868</v>
      </c>
      <c r="C2002">
        <v>14</v>
      </c>
      <c r="D2002" t="s">
        <v>1</v>
      </c>
      <c r="E2002" t="s">
        <v>1</v>
      </c>
      <c r="F2002" t="s">
        <v>1</v>
      </c>
      <c r="G2002" t="s">
        <v>3829</v>
      </c>
      <c r="H2002" t="s">
        <v>3829</v>
      </c>
      <c r="I2002" t="s">
        <v>3830</v>
      </c>
      <c r="J2002">
        <v>99.8</v>
      </c>
      <c r="L2002" t="e">
        <f t="shared" si="32"/>
        <v>#VALUE!</v>
      </c>
    </row>
    <row r="2003" spans="1:12" ht="32" x14ac:dyDescent="0.2">
      <c r="A2003" s="1" t="s">
        <v>1709</v>
      </c>
      <c r="B2003">
        <v>868</v>
      </c>
      <c r="C2003">
        <v>14</v>
      </c>
      <c r="D2003">
        <v>3</v>
      </c>
      <c r="E2003" t="s">
        <v>1</v>
      </c>
      <c r="F2003" t="s">
        <v>1</v>
      </c>
      <c r="G2003" t="s">
        <v>3829</v>
      </c>
      <c r="H2003" t="s">
        <v>3829</v>
      </c>
      <c r="I2003" t="s">
        <v>3830</v>
      </c>
      <c r="J2003">
        <v>99.8</v>
      </c>
      <c r="L2003" t="e">
        <f t="shared" si="32"/>
        <v>#VALUE!</v>
      </c>
    </row>
    <row r="2004" spans="1:12" ht="48" x14ac:dyDescent="0.2">
      <c r="A2004" s="1" t="s">
        <v>604</v>
      </c>
      <c r="B2004">
        <v>868</v>
      </c>
      <c r="C2004">
        <v>14</v>
      </c>
      <c r="D2004">
        <v>3</v>
      </c>
      <c r="E2004" t="s">
        <v>605</v>
      </c>
      <c r="F2004" t="s">
        <v>1</v>
      </c>
      <c r="G2004" t="s">
        <v>3829</v>
      </c>
      <c r="H2004" t="s">
        <v>3829</v>
      </c>
      <c r="I2004" t="s">
        <v>3830</v>
      </c>
      <c r="J2004">
        <v>99.8</v>
      </c>
      <c r="L2004" t="e">
        <f t="shared" si="32"/>
        <v>#VALUE!</v>
      </c>
    </row>
    <row r="2005" spans="1:12" ht="48" x14ac:dyDescent="0.2">
      <c r="A2005" s="1" t="s">
        <v>3780</v>
      </c>
      <c r="B2005">
        <v>868</v>
      </c>
      <c r="C2005">
        <v>14</v>
      </c>
      <c r="D2005">
        <v>3</v>
      </c>
      <c r="E2005" t="s">
        <v>1970</v>
      </c>
      <c r="F2005" t="s">
        <v>1</v>
      </c>
      <c r="G2005" t="s">
        <v>3829</v>
      </c>
      <c r="H2005" t="s">
        <v>3829</v>
      </c>
      <c r="I2005" t="s">
        <v>3830</v>
      </c>
      <c r="J2005">
        <v>99.8</v>
      </c>
      <c r="L2005" t="e">
        <f t="shared" si="32"/>
        <v>#VALUE!</v>
      </c>
    </row>
    <row r="2006" spans="1:12" ht="48" x14ac:dyDescent="0.2">
      <c r="A2006" s="1" t="s">
        <v>3783</v>
      </c>
      <c r="B2006">
        <v>868</v>
      </c>
      <c r="C2006">
        <v>14</v>
      </c>
      <c r="D2006">
        <v>3</v>
      </c>
      <c r="E2006" t="s">
        <v>3784</v>
      </c>
      <c r="F2006" t="s">
        <v>1</v>
      </c>
      <c r="G2006" t="s">
        <v>3831</v>
      </c>
      <c r="H2006" t="s">
        <v>3831</v>
      </c>
      <c r="I2006" t="s">
        <v>3832</v>
      </c>
      <c r="J2006">
        <v>99.7</v>
      </c>
      <c r="L2006" t="e">
        <f t="shared" si="32"/>
        <v>#VALUE!</v>
      </c>
    </row>
    <row r="2007" spans="1:12" ht="48" x14ac:dyDescent="0.2">
      <c r="A2007" s="1" t="s">
        <v>3833</v>
      </c>
      <c r="B2007">
        <v>868</v>
      </c>
      <c r="C2007">
        <v>14</v>
      </c>
      <c r="D2007">
        <v>3</v>
      </c>
      <c r="E2007" t="s">
        <v>3834</v>
      </c>
      <c r="F2007">
        <v>500</v>
      </c>
      <c r="G2007">
        <v>573.9</v>
      </c>
      <c r="H2007">
        <v>573.9</v>
      </c>
      <c r="I2007">
        <v>566.4</v>
      </c>
      <c r="J2007">
        <v>98.7</v>
      </c>
      <c r="L2007">
        <f t="shared" si="32"/>
        <v>1</v>
      </c>
    </row>
    <row r="2008" spans="1:12" ht="64" x14ac:dyDescent="0.2">
      <c r="A2008" s="1" t="s">
        <v>3835</v>
      </c>
      <c r="B2008">
        <v>868</v>
      </c>
      <c r="C2008">
        <v>14</v>
      </c>
      <c r="D2008">
        <v>3</v>
      </c>
      <c r="E2008" t="s">
        <v>3836</v>
      </c>
      <c r="F2008">
        <v>500</v>
      </c>
      <c r="G2008" t="s">
        <v>3837</v>
      </c>
      <c r="H2008" t="s">
        <v>3837</v>
      </c>
      <c r="I2008" t="s">
        <v>3837</v>
      </c>
      <c r="J2008">
        <v>100</v>
      </c>
      <c r="L2008">
        <f t="shared" si="32"/>
        <v>1</v>
      </c>
    </row>
    <row r="2009" spans="1:12" ht="48" x14ac:dyDescent="0.2">
      <c r="A2009" s="1" t="s">
        <v>3788</v>
      </c>
      <c r="B2009">
        <v>868</v>
      </c>
      <c r="C2009">
        <v>14</v>
      </c>
      <c r="D2009">
        <v>3</v>
      </c>
      <c r="E2009" t="s">
        <v>3789</v>
      </c>
      <c r="F2009" t="s">
        <v>1</v>
      </c>
      <c r="G2009" t="s">
        <v>3838</v>
      </c>
      <c r="H2009" t="s">
        <v>3838</v>
      </c>
      <c r="I2009" t="s">
        <v>3838</v>
      </c>
      <c r="J2009">
        <v>100</v>
      </c>
      <c r="L2009" t="e">
        <f t="shared" si="32"/>
        <v>#VALUE!</v>
      </c>
    </row>
    <row r="2010" spans="1:12" ht="80" x14ac:dyDescent="0.2">
      <c r="A2010" s="1" t="s">
        <v>3839</v>
      </c>
      <c r="B2010">
        <v>868</v>
      </c>
      <c r="C2010">
        <v>14</v>
      </c>
      <c r="D2010">
        <v>3</v>
      </c>
      <c r="E2010" t="s">
        <v>3840</v>
      </c>
      <c r="F2010">
        <v>500</v>
      </c>
      <c r="G2010" t="s">
        <v>945</v>
      </c>
      <c r="H2010" t="s">
        <v>945</v>
      </c>
      <c r="I2010" t="s">
        <v>945</v>
      </c>
      <c r="J2010">
        <v>100</v>
      </c>
      <c r="L2010">
        <f t="shared" si="32"/>
        <v>1</v>
      </c>
    </row>
    <row r="2011" spans="1:12" ht="112" x14ac:dyDescent="0.2">
      <c r="A2011" s="1" t="s">
        <v>3841</v>
      </c>
      <c r="B2011">
        <v>868</v>
      </c>
      <c r="C2011">
        <v>14</v>
      </c>
      <c r="D2011">
        <v>3</v>
      </c>
      <c r="E2011" t="s">
        <v>3842</v>
      </c>
      <c r="F2011">
        <v>500</v>
      </c>
      <c r="G2011" t="s">
        <v>3843</v>
      </c>
      <c r="H2011" t="s">
        <v>3843</v>
      </c>
      <c r="I2011" t="s">
        <v>3843</v>
      </c>
      <c r="J2011">
        <v>100</v>
      </c>
      <c r="L2011">
        <f t="shared" si="32"/>
        <v>1</v>
      </c>
    </row>
    <row r="2012" spans="1:12" ht="80" x14ac:dyDescent="0.2">
      <c r="A2012" s="1" t="s">
        <v>3844</v>
      </c>
      <c r="B2012">
        <v>868</v>
      </c>
      <c r="C2012">
        <v>14</v>
      </c>
      <c r="D2012">
        <v>3</v>
      </c>
      <c r="E2012" t="s">
        <v>3845</v>
      </c>
      <c r="F2012">
        <v>500</v>
      </c>
      <c r="G2012" t="s">
        <v>3846</v>
      </c>
      <c r="H2012" t="s">
        <v>3846</v>
      </c>
      <c r="I2012" t="s">
        <v>3846</v>
      </c>
      <c r="J2012">
        <v>100</v>
      </c>
      <c r="L2012">
        <f t="shared" si="32"/>
        <v>1</v>
      </c>
    </row>
    <row r="2013" spans="1:12" ht="48" x14ac:dyDescent="0.2">
      <c r="A2013" s="1" t="s">
        <v>3792</v>
      </c>
      <c r="B2013">
        <v>868</v>
      </c>
      <c r="C2013">
        <v>14</v>
      </c>
      <c r="D2013">
        <v>3</v>
      </c>
      <c r="E2013" t="s">
        <v>3793</v>
      </c>
      <c r="F2013" t="s">
        <v>1</v>
      </c>
      <c r="G2013" t="s">
        <v>3847</v>
      </c>
      <c r="H2013" t="s">
        <v>3847</v>
      </c>
      <c r="I2013" t="s">
        <v>3848</v>
      </c>
      <c r="J2013">
        <v>99.7</v>
      </c>
      <c r="L2013" t="e">
        <f t="shared" si="32"/>
        <v>#VALUE!</v>
      </c>
    </row>
    <row r="2014" spans="1:12" ht="64" x14ac:dyDescent="0.2">
      <c r="A2014" s="1" t="s">
        <v>3849</v>
      </c>
      <c r="B2014">
        <v>868</v>
      </c>
      <c r="C2014">
        <v>14</v>
      </c>
      <c r="D2014">
        <v>3</v>
      </c>
      <c r="E2014" t="s">
        <v>3850</v>
      </c>
      <c r="F2014">
        <v>500</v>
      </c>
      <c r="G2014" t="s">
        <v>3847</v>
      </c>
      <c r="H2014" t="s">
        <v>3847</v>
      </c>
      <c r="I2014" t="s">
        <v>3848</v>
      </c>
      <c r="J2014">
        <v>99.7</v>
      </c>
      <c r="L2014">
        <f t="shared" si="32"/>
        <v>1</v>
      </c>
    </row>
    <row r="2015" spans="1:12" x14ac:dyDescent="0.2">
      <c r="L2015">
        <f t="shared" si="32"/>
        <v>0</v>
      </c>
    </row>
    <row r="2016" spans="1:12" x14ac:dyDescent="0.2">
      <c r="L2016">
        <f t="shared" si="32"/>
        <v>0</v>
      </c>
    </row>
    <row r="2017" spans="12:12" x14ac:dyDescent="0.2">
      <c r="L2017">
        <f t="shared" si="32"/>
        <v>0</v>
      </c>
    </row>
    <row r="2018" spans="12:12" x14ac:dyDescent="0.2">
      <c r="L2018">
        <f t="shared" si="32"/>
        <v>0</v>
      </c>
    </row>
    <row r="2019" spans="12:12" x14ac:dyDescent="0.2">
      <c r="L2019">
        <f t="shared" si="32"/>
        <v>0</v>
      </c>
    </row>
    <row r="2020" spans="12:12" x14ac:dyDescent="0.2">
      <c r="L2020">
        <f t="shared" si="32"/>
        <v>0</v>
      </c>
    </row>
    <row r="2021" spans="12:12" x14ac:dyDescent="0.2">
      <c r="L2021">
        <f t="shared" si="32"/>
        <v>0</v>
      </c>
    </row>
    <row r="2022" spans="12:12" x14ac:dyDescent="0.2">
      <c r="L2022">
        <f t="shared" si="32"/>
        <v>0</v>
      </c>
    </row>
    <row r="2023" spans="12:12" x14ac:dyDescent="0.2">
      <c r="L2023">
        <f t="shared" si="32"/>
        <v>0</v>
      </c>
    </row>
    <row r="2024" spans="12:12" x14ac:dyDescent="0.2">
      <c r="L2024">
        <f t="shared" si="32"/>
        <v>0</v>
      </c>
    </row>
    <row r="2025" spans="12:12" x14ac:dyDescent="0.2">
      <c r="L2025">
        <f t="shared" si="32"/>
        <v>0</v>
      </c>
    </row>
    <row r="2026" spans="12:12" x14ac:dyDescent="0.2">
      <c r="L2026">
        <f t="shared" si="32"/>
        <v>0</v>
      </c>
    </row>
    <row r="2027" spans="12:12" x14ac:dyDescent="0.2">
      <c r="L2027">
        <f t="shared" si="32"/>
        <v>0</v>
      </c>
    </row>
    <row r="2028" spans="12:12" x14ac:dyDescent="0.2">
      <c r="L2028">
        <f t="shared" si="32"/>
        <v>0</v>
      </c>
    </row>
    <row r="2029" spans="12:12" x14ac:dyDescent="0.2">
      <c r="L2029">
        <f t="shared" si="32"/>
        <v>0</v>
      </c>
    </row>
    <row r="2030" spans="12:12" x14ac:dyDescent="0.2">
      <c r="L2030">
        <f t="shared" si="32"/>
        <v>0</v>
      </c>
    </row>
    <row r="2031" spans="12:12" x14ac:dyDescent="0.2">
      <c r="L2031">
        <f t="shared" si="32"/>
        <v>0</v>
      </c>
    </row>
    <row r="2032" spans="12:12" x14ac:dyDescent="0.2">
      <c r="L2032">
        <f t="shared" si="32"/>
        <v>0</v>
      </c>
    </row>
    <row r="2033" spans="12:12" x14ac:dyDescent="0.2">
      <c r="L2033">
        <f t="shared" si="32"/>
        <v>0</v>
      </c>
    </row>
    <row r="2034" spans="12:12" x14ac:dyDescent="0.2">
      <c r="L2034">
        <f t="shared" si="32"/>
        <v>0</v>
      </c>
    </row>
    <row r="2035" spans="12:12" x14ac:dyDescent="0.2">
      <c r="L2035">
        <f t="shared" si="32"/>
        <v>0</v>
      </c>
    </row>
    <row r="2036" spans="12:12" x14ac:dyDescent="0.2">
      <c r="L2036">
        <f t="shared" si="32"/>
        <v>0</v>
      </c>
    </row>
    <row r="2037" spans="12:12" x14ac:dyDescent="0.2">
      <c r="L2037">
        <f t="shared" si="32"/>
        <v>0</v>
      </c>
    </row>
    <row r="2038" spans="12:12" x14ac:dyDescent="0.2">
      <c r="L2038">
        <f t="shared" si="32"/>
        <v>0</v>
      </c>
    </row>
    <row r="2039" spans="12:12" x14ac:dyDescent="0.2">
      <c r="L2039">
        <f t="shared" si="32"/>
        <v>0</v>
      </c>
    </row>
    <row r="2040" spans="12:12" x14ac:dyDescent="0.2">
      <c r="L2040">
        <f t="shared" si="32"/>
        <v>0</v>
      </c>
    </row>
    <row r="2041" spans="12:12" x14ac:dyDescent="0.2">
      <c r="L2041">
        <f t="shared" si="32"/>
        <v>0</v>
      </c>
    </row>
    <row r="2042" spans="12:12" x14ac:dyDescent="0.2">
      <c r="L2042">
        <f t="shared" si="32"/>
        <v>0</v>
      </c>
    </row>
    <row r="2043" spans="12:12" x14ac:dyDescent="0.2">
      <c r="L2043">
        <f t="shared" si="32"/>
        <v>0</v>
      </c>
    </row>
    <row r="2044" spans="12:12" x14ac:dyDescent="0.2">
      <c r="L2044">
        <f t="shared" si="32"/>
        <v>0</v>
      </c>
    </row>
    <row r="2045" spans="12:12" x14ac:dyDescent="0.2">
      <c r="L2045">
        <f t="shared" si="32"/>
        <v>0</v>
      </c>
    </row>
    <row r="2046" spans="12:12" x14ac:dyDescent="0.2">
      <c r="L2046">
        <f t="shared" si="32"/>
        <v>0</v>
      </c>
    </row>
    <row r="2047" spans="12:12" x14ac:dyDescent="0.2">
      <c r="L2047">
        <f t="shared" si="32"/>
        <v>0</v>
      </c>
    </row>
    <row r="2048" spans="12:12" x14ac:dyDescent="0.2">
      <c r="L2048">
        <f t="shared" si="32"/>
        <v>0</v>
      </c>
    </row>
    <row r="2049" spans="12:12" x14ac:dyDescent="0.2">
      <c r="L2049">
        <f t="shared" si="32"/>
        <v>0</v>
      </c>
    </row>
    <row r="2050" spans="12:12" x14ac:dyDescent="0.2">
      <c r="L2050">
        <f t="shared" si="32"/>
        <v>0</v>
      </c>
    </row>
    <row r="2051" spans="12:12" x14ac:dyDescent="0.2">
      <c r="L2051">
        <f t="shared" si="32"/>
        <v>0</v>
      </c>
    </row>
    <row r="2052" spans="12:12" x14ac:dyDescent="0.2">
      <c r="L2052">
        <f t="shared" si="32"/>
        <v>0</v>
      </c>
    </row>
    <row r="2053" spans="12:12" x14ac:dyDescent="0.2">
      <c r="L2053">
        <f t="shared" si="32"/>
        <v>0</v>
      </c>
    </row>
    <row r="2054" spans="12:12" x14ac:dyDescent="0.2">
      <c r="L2054">
        <f t="shared" si="32"/>
        <v>0</v>
      </c>
    </row>
    <row r="2055" spans="12:12" x14ac:dyDescent="0.2">
      <c r="L2055">
        <f t="shared" si="32"/>
        <v>0</v>
      </c>
    </row>
    <row r="2056" spans="12:12" x14ac:dyDescent="0.2">
      <c r="L2056">
        <f t="shared" si="32"/>
        <v>0</v>
      </c>
    </row>
    <row r="2057" spans="12:12" x14ac:dyDescent="0.2">
      <c r="L2057">
        <f t="shared" si="32"/>
        <v>0</v>
      </c>
    </row>
    <row r="2058" spans="12:12" x14ac:dyDescent="0.2">
      <c r="L2058">
        <f t="shared" ref="L2058:L2121" si="33">IF(F2058,1,0)</f>
        <v>0</v>
      </c>
    </row>
    <row r="2059" spans="12:12" x14ac:dyDescent="0.2">
      <c r="L2059">
        <f t="shared" si="33"/>
        <v>0</v>
      </c>
    </row>
    <row r="2060" spans="12:12" x14ac:dyDescent="0.2">
      <c r="L2060">
        <f t="shared" si="33"/>
        <v>0</v>
      </c>
    </row>
    <row r="2061" spans="12:12" x14ac:dyDescent="0.2">
      <c r="L2061">
        <f t="shared" si="33"/>
        <v>0</v>
      </c>
    </row>
    <row r="2062" spans="12:12" x14ac:dyDescent="0.2">
      <c r="L2062">
        <f t="shared" si="33"/>
        <v>0</v>
      </c>
    </row>
    <row r="2063" spans="12:12" x14ac:dyDescent="0.2">
      <c r="L2063">
        <f t="shared" si="33"/>
        <v>0</v>
      </c>
    </row>
    <row r="2064" spans="12:12" x14ac:dyDescent="0.2">
      <c r="L2064">
        <f t="shared" si="33"/>
        <v>0</v>
      </c>
    </row>
    <row r="2065" spans="12:12" x14ac:dyDescent="0.2">
      <c r="L2065">
        <f t="shared" si="33"/>
        <v>0</v>
      </c>
    </row>
    <row r="2066" spans="12:12" x14ac:dyDescent="0.2">
      <c r="L2066">
        <f t="shared" si="33"/>
        <v>0</v>
      </c>
    </row>
    <row r="2067" spans="12:12" x14ac:dyDescent="0.2">
      <c r="L2067">
        <f t="shared" si="33"/>
        <v>0</v>
      </c>
    </row>
    <row r="2068" spans="12:12" x14ac:dyDescent="0.2">
      <c r="L2068">
        <f t="shared" si="33"/>
        <v>0</v>
      </c>
    </row>
    <row r="2069" spans="12:12" x14ac:dyDescent="0.2">
      <c r="L2069">
        <f t="shared" si="33"/>
        <v>0</v>
      </c>
    </row>
    <row r="2070" spans="12:12" x14ac:dyDescent="0.2">
      <c r="L2070">
        <f t="shared" si="33"/>
        <v>0</v>
      </c>
    </row>
    <row r="2071" spans="12:12" x14ac:dyDescent="0.2">
      <c r="L2071">
        <f t="shared" si="33"/>
        <v>0</v>
      </c>
    </row>
    <row r="2072" spans="12:12" x14ac:dyDescent="0.2">
      <c r="L2072">
        <f t="shared" si="33"/>
        <v>0</v>
      </c>
    </row>
    <row r="2073" spans="12:12" x14ac:dyDescent="0.2">
      <c r="L2073">
        <f t="shared" si="33"/>
        <v>0</v>
      </c>
    </row>
    <row r="2074" spans="12:12" x14ac:dyDescent="0.2">
      <c r="L2074">
        <f t="shared" si="33"/>
        <v>0</v>
      </c>
    </row>
    <row r="2075" spans="12:12" x14ac:dyDescent="0.2">
      <c r="L2075">
        <f t="shared" si="33"/>
        <v>0</v>
      </c>
    </row>
    <row r="2076" spans="12:12" x14ac:dyDescent="0.2">
      <c r="L2076">
        <f t="shared" si="33"/>
        <v>0</v>
      </c>
    </row>
    <row r="2077" spans="12:12" x14ac:dyDescent="0.2">
      <c r="L2077">
        <f t="shared" si="33"/>
        <v>0</v>
      </c>
    </row>
    <row r="2078" spans="12:12" x14ac:dyDescent="0.2">
      <c r="L2078">
        <f t="shared" si="33"/>
        <v>0</v>
      </c>
    </row>
    <row r="2079" spans="12:12" x14ac:dyDescent="0.2">
      <c r="L2079">
        <f t="shared" si="33"/>
        <v>0</v>
      </c>
    </row>
    <row r="2080" spans="12:12" x14ac:dyDescent="0.2">
      <c r="L2080">
        <f t="shared" si="33"/>
        <v>0</v>
      </c>
    </row>
    <row r="2081" spans="12:12" x14ac:dyDescent="0.2">
      <c r="L2081">
        <f t="shared" si="33"/>
        <v>0</v>
      </c>
    </row>
    <row r="2082" spans="12:12" x14ac:dyDescent="0.2">
      <c r="L2082">
        <f t="shared" si="33"/>
        <v>0</v>
      </c>
    </row>
    <row r="2083" spans="12:12" x14ac:dyDescent="0.2">
      <c r="L2083">
        <f t="shared" si="33"/>
        <v>0</v>
      </c>
    </row>
    <row r="2084" spans="12:12" x14ac:dyDescent="0.2">
      <c r="L2084">
        <f t="shared" si="33"/>
        <v>0</v>
      </c>
    </row>
    <row r="2085" spans="12:12" x14ac:dyDescent="0.2">
      <c r="L2085">
        <f t="shared" si="33"/>
        <v>0</v>
      </c>
    </row>
    <row r="2086" spans="12:12" x14ac:dyDescent="0.2">
      <c r="L2086">
        <f t="shared" si="33"/>
        <v>0</v>
      </c>
    </row>
    <row r="2087" spans="12:12" x14ac:dyDescent="0.2">
      <c r="L2087">
        <f t="shared" si="33"/>
        <v>0</v>
      </c>
    </row>
    <row r="2088" spans="12:12" x14ac:dyDescent="0.2">
      <c r="L2088">
        <f t="shared" si="33"/>
        <v>0</v>
      </c>
    </row>
    <row r="2089" spans="12:12" x14ac:dyDescent="0.2">
      <c r="L2089">
        <f t="shared" si="33"/>
        <v>0</v>
      </c>
    </row>
    <row r="2090" spans="12:12" x14ac:dyDescent="0.2">
      <c r="L2090">
        <f t="shared" si="33"/>
        <v>0</v>
      </c>
    </row>
    <row r="2091" spans="12:12" x14ac:dyDescent="0.2">
      <c r="L2091">
        <f t="shared" si="33"/>
        <v>0</v>
      </c>
    </row>
    <row r="2092" spans="12:12" x14ac:dyDescent="0.2">
      <c r="L2092">
        <f t="shared" si="33"/>
        <v>0</v>
      </c>
    </row>
    <row r="2093" spans="12:12" x14ac:dyDescent="0.2">
      <c r="L2093">
        <f t="shared" si="33"/>
        <v>0</v>
      </c>
    </row>
    <row r="2094" spans="12:12" x14ac:dyDescent="0.2">
      <c r="L2094">
        <f t="shared" si="33"/>
        <v>0</v>
      </c>
    </row>
    <row r="2095" spans="12:12" x14ac:dyDescent="0.2">
      <c r="L2095">
        <f t="shared" si="33"/>
        <v>0</v>
      </c>
    </row>
    <row r="2096" spans="12:12" x14ac:dyDescent="0.2">
      <c r="L2096">
        <f t="shared" si="33"/>
        <v>0</v>
      </c>
    </row>
    <row r="2097" spans="12:12" x14ac:dyDescent="0.2">
      <c r="L2097">
        <f t="shared" si="33"/>
        <v>0</v>
      </c>
    </row>
    <row r="2098" spans="12:12" x14ac:dyDescent="0.2">
      <c r="L2098">
        <f t="shared" si="33"/>
        <v>0</v>
      </c>
    </row>
    <row r="2099" spans="12:12" x14ac:dyDescent="0.2">
      <c r="L2099">
        <f t="shared" si="33"/>
        <v>0</v>
      </c>
    </row>
    <row r="2100" spans="12:12" x14ac:dyDescent="0.2">
      <c r="L2100">
        <f t="shared" si="33"/>
        <v>0</v>
      </c>
    </row>
    <row r="2101" spans="12:12" x14ac:dyDescent="0.2">
      <c r="L2101">
        <f t="shared" si="33"/>
        <v>0</v>
      </c>
    </row>
    <row r="2102" spans="12:12" x14ac:dyDescent="0.2">
      <c r="L2102">
        <f t="shared" si="33"/>
        <v>0</v>
      </c>
    </row>
    <row r="2103" spans="12:12" x14ac:dyDescent="0.2">
      <c r="L2103">
        <f t="shared" si="33"/>
        <v>0</v>
      </c>
    </row>
    <row r="2104" spans="12:12" x14ac:dyDescent="0.2">
      <c r="L2104">
        <f t="shared" si="33"/>
        <v>0</v>
      </c>
    </row>
    <row r="2105" spans="12:12" x14ac:dyDescent="0.2">
      <c r="L2105">
        <f t="shared" si="33"/>
        <v>0</v>
      </c>
    </row>
    <row r="2106" spans="12:12" x14ac:dyDescent="0.2">
      <c r="L2106">
        <f t="shared" si="33"/>
        <v>0</v>
      </c>
    </row>
    <row r="2107" spans="12:12" x14ac:dyDescent="0.2">
      <c r="L2107">
        <f t="shared" si="33"/>
        <v>0</v>
      </c>
    </row>
    <row r="2108" spans="12:12" x14ac:dyDescent="0.2">
      <c r="L2108">
        <f t="shared" si="33"/>
        <v>0</v>
      </c>
    </row>
    <row r="2109" spans="12:12" x14ac:dyDescent="0.2">
      <c r="L2109">
        <f t="shared" si="33"/>
        <v>0</v>
      </c>
    </row>
    <row r="2110" spans="12:12" x14ac:dyDescent="0.2">
      <c r="L2110">
        <f t="shared" si="33"/>
        <v>0</v>
      </c>
    </row>
    <row r="2111" spans="12:12" x14ac:dyDescent="0.2">
      <c r="L2111">
        <f t="shared" si="33"/>
        <v>0</v>
      </c>
    </row>
    <row r="2112" spans="12:12" x14ac:dyDescent="0.2">
      <c r="L2112">
        <f t="shared" si="33"/>
        <v>0</v>
      </c>
    </row>
    <row r="2113" spans="12:12" x14ac:dyDescent="0.2">
      <c r="L2113">
        <f t="shared" si="33"/>
        <v>0</v>
      </c>
    </row>
    <row r="2114" spans="12:12" x14ac:dyDescent="0.2">
      <c r="L2114">
        <f t="shared" si="33"/>
        <v>0</v>
      </c>
    </row>
    <row r="2115" spans="12:12" x14ac:dyDescent="0.2">
      <c r="L2115">
        <f t="shared" si="33"/>
        <v>0</v>
      </c>
    </row>
    <row r="2116" spans="12:12" x14ac:dyDescent="0.2">
      <c r="L2116">
        <f t="shared" si="33"/>
        <v>0</v>
      </c>
    </row>
    <row r="2117" spans="12:12" x14ac:dyDescent="0.2">
      <c r="L2117">
        <f t="shared" si="33"/>
        <v>0</v>
      </c>
    </row>
    <row r="2118" spans="12:12" x14ac:dyDescent="0.2">
      <c r="L2118">
        <f t="shared" si="33"/>
        <v>0</v>
      </c>
    </row>
    <row r="2119" spans="12:12" x14ac:dyDescent="0.2">
      <c r="L2119">
        <f t="shared" si="33"/>
        <v>0</v>
      </c>
    </row>
    <row r="2120" spans="12:12" x14ac:dyDescent="0.2">
      <c r="L2120">
        <f t="shared" si="33"/>
        <v>0</v>
      </c>
    </row>
    <row r="2121" spans="12:12" x14ac:dyDescent="0.2">
      <c r="L2121">
        <f t="shared" si="33"/>
        <v>0</v>
      </c>
    </row>
    <row r="2122" spans="12:12" x14ac:dyDescent="0.2">
      <c r="L2122">
        <f t="shared" ref="L2122:L2185" si="34">IF(F2122,1,0)</f>
        <v>0</v>
      </c>
    </row>
    <row r="2123" spans="12:12" x14ac:dyDescent="0.2">
      <c r="L2123">
        <f t="shared" si="34"/>
        <v>0</v>
      </c>
    </row>
    <row r="2124" spans="12:12" x14ac:dyDescent="0.2">
      <c r="L2124">
        <f t="shared" si="34"/>
        <v>0</v>
      </c>
    </row>
    <row r="2125" spans="12:12" x14ac:dyDescent="0.2">
      <c r="L2125">
        <f t="shared" si="34"/>
        <v>0</v>
      </c>
    </row>
    <row r="2126" spans="12:12" x14ac:dyDescent="0.2">
      <c r="L2126">
        <f t="shared" si="34"/>
        <v>0</v>
      </c>
    </row>
    <row r="2127" spans="12:12" x14ac:dyDescent="0.2">
      <c r="L2127">
        <f t="shared" si="34"/>
        <v>0</v>
      </c>
    </row>
    <row r="2128" spans="12:12" x14ac:dyDescent="0.2">
      <c r="L2128">
        <f t="shared" si="34"/>
        <v>0</v>
      </c>
    </row>
    <row r="2129" spans="12:12" x14ac:dyDescent="0.2">
      <c r="L2129">
        <f t="shared" si="34"/>
        <v>0</v>
      </c>
    </row>
    <row r="2130" spans="12:12" x14ac:dyDescent="0.2">
      <c r="L2130">
        <f t="shared" si="34"/>
        <v>0</v>
      </c>
    </row>
    <row r="2131" spans="12:12" x14ac:dyDescent="0.2">
      <c r="L2131">
        <f t="shared" si="34"/>
        <v>0</v>
      </c>
    </row>
    <row r="2132" spans="12:12" x14ac:dyDescent="0.2">
      <c r="L2132">
        <f t="shared" si="34"/>
        <v>0</v>
      </c>
    </row>
    <row r="2133" spans="12:12" x14ac:dyDescent="0.2">
      <c r="L2133">
        <f t="shared" si="34"/>
        <v>0</v>
      </c>
    </row>
    <row r="2134" spans="12:12" x14ac:dyDescent="0.2">
      <c r="L2134">
        <f t="shared" si="34"/>
        <v>0</v>
      </c>
    </row>
    <row r="2135" spans="12:12" x14ac:dyDescent="0.2">
      <c r="L2135">
        <f t="shared" si="34"/>
        <v>0</v>
      </c>
    </row>
    <row r="2136" spans="12:12" x14ac:dyDescent="0.2">
      <c r="L2136">
        <f t="shared" si="34"/>
        <v>0</v>
      </c>
    </row>
    <row r="2137" spans="12:12" x14ac:dyDescent="0.2">
      <c r="L2137">
        <f t="shared" si="34"/>
        <v>0</v>
      </c>
    </row>
    <row r="2138" spans="12:12" x14ac:dyDescent="0.2">
      <c r="L2138">
        <f t="shared" si="34"/>
        <v>0</v>
      </c>
    </row>
    <row r="2139" spans="12:12" x14ac:dyDescent="0.2">
      <c r="L2139">
        <f t="shared" si="34"/>
        <v>0</v>
      </c>
    </row>
    <row r="2140" spans="12:12" x14ac:dyDescent="0.2">
      <c r="L2140">
        <f t="shared" si="34"/>
        <v>0</v>
      </c>
    </row>
    <row r="2141" spans="12:12" x14ac:dyDescent="0.2">
      <c r="L2141">
        <f t="shared" si="34"/>
        <v>0</v>
      </c>
    </row>
    <row r="2142" spans="12:12" x14ac:dyDescent="0.2">
      <c r="L2142">
        <f t="shared" si="34"/>
        <v>0</v>
      </c>
    </row>
    <row r="2143" spans="12:12" x14ac:dyDescent="0.2">
      <c r="L2143">
        <f t="shared" si="34"/>
        <v>0</v>
      </c>
    </row>
    <row r="2144" spans="12:12" x14ac:dyDescent="0.2">
      <c r="L2144">
        <f t="shared" si="34"/>
        <v>0</v>
      </c>
    </row>
    <row r="2145" spans="12:12" x14ac:dyDescent="0.2">
      <c r="L2145">
        <f t="shared" si="34"/>
        <v>0</v>
      </c>
    </row>
    <row r="2146" spans="12:12" x14ac:dyDescent="0.2">
      <c r="L2146">
        <f t="shared" si="34"/>
        <v>0</v>
      </c>
    </row>
    <row r="2147" spans="12:12" x14ac:dyDescent="0.2">
      <c r="L2147">
        <f t="shared" si="34"/>
        <v>0</v>
      </c>
    </row>
    <row r="2148" spans="12:12" x14ac:dyDescent="0.2">
      <c r="L2148">
        <f t="shared" si="34"/>
        <v>0</v>
      </c>
    </row>
    <row r="2149" spans="12:12" x14ac:dyDescent="0.2">
      <c r="L2149">
        <f t="shared" si="34"/>
        <v>0</v>
      </c>
    </row>
    <row r="2150" spans="12:12" x14ac:dyDescent="0.2">
      <c r="L2150">
        <f t="shared" si="34"/>
        <v>0</v>
      </c>
    </row>
    <row r="2151" spans="12:12" x14ac:dyDescent="0.2">
      <c r="L2151">
        <f t="shared" si="34"/>
        <v>0</v>
      </c>
    </row>
    <row r="2152" spans="12:12" x14ac:dyDescent="0.2">
      <c r="L2152">
        <f t="shared" si="34"/>
        <v>0</v>
      </c>
    </row>
    <row r="2153" spans="12:12" x14ac:dyDescent="0.2">
      <c r="L2153">
        <f t="shared" si="34"/>
        <v>0</v>
      </c>
    </row>
    <row r="2154" spans="12:12" x14ac:dyDescent="0.2">
      <c r="L2154">
        <f t="shared" si="34"/>
        <v>0</v>
      </c>
    </row>
    <row r="2155" spans="12:12" x14ac:dyDescent="0.2">
      <c r="L2155">
        <f t="shared" si="34"/>
        <v>0</v>
      </c>
    </row>
    <row r="2156" spans="12:12" x14ac:dyDescent="0.2">
      <c r="L2156">
        <f t="shared" si="34"/>
        <v>0</v>
      </c>
    </row>
    <row r="2157" spans="12:12" x14ac:dyDescent="0.2">
      <c r="L2157">
        <f t="shared" si="34"/>
        <v>0</v>
      </c>
    </row>
    <row r="2158" spans="12:12" x14ac:dyDescent="0.2">
      <c r="L2158">
        <f t="shared" si="34"/>
        <v>0</v>
      </c>
    </row>
    <row r="2159" spans="12:12" x14ac:dyDescent="0.2">
      <c r="L2159">
        <f t="shared" si="34"/>
        <v>0</v>
      </c>
    </row>
    <row r="2160" spans="12:12" x14ac:dyDescent="0.2">
      <c r="L2160">
        <f t="shared" si="34"/>
        <v>0</v>
      </c>
    </row>
    <row r="2161" spans="12:12" x14ac:dyDescent="0.2">
      <c r="L2161">
        <f t="shared" si="34"/>
        <v>0</v>
      </c>
    </row>
    <row r="2162" spans="12:12" x14ac:dyDescent="0.2">
      <c r="L2162">
        <f t="shared" si="34"/>
        <v>0</v>
      </c>
    </row>
    <row r="2163" spans="12:12" x14ac:dyDescent="0.2">
      <c r="L2163">
        <f t="shared" si="34"/>
        <v>0</v>
      </c>
    </row>
    <row r="2164" spans="12:12" x14ac:dyDescent="0.2">
      <c r="L2164">
        <f t="shared" si="34"/>
        <v>0</v>
      </c>
    </row>
    <row r="2165" spans="12:12" x14ac:dyDescent="0.2">
      <c r="L2165">
        <f t="shared" si="34"/>
        <v>0</v>
      </c>
    </row>
    <row r="2166" spans="12:12" x14ac:dyDescent="0.2">
      <c r="L2166">
        <f t="shared" si="34"/>
        <v>0</v>
      </c>
    </row>
    <row r="2167" spans="12:12" x14ac:dyDescent="0.2">
      <c r="L2167">
        <f t="shared" si="34"/>
        <v>0</v>
      </c>
    </row>
    <row r="2168" spans="12:12" x14ac:dyDescent="0.2">
      <c r="L2168">
        <f t="shared" si="34"/>
        <v>0</v>
      </c>
    </row>
    <row r="2169" spans="12:12" x14ac:dyDescent="0.2">
      <c r="L2169">
        <f t="shared" si="34"/>
        <v>0</v>
      </c>
    </row>
    <row r="2170" spans="12:12" x14ac:dyDescent="0.2">
      <c r="L2170">
        <f t="shared" si="34"/>
        <v>0</v>
      </c>
    </row>
    <row r="2171" spans="12:12" x14ac:dyDescent="0.2">
      <c r="L2171">
        <f t="shared" si="34"/>
        <v>0</v>
      </c>
    </row>
    <row r="2172" spans="12:12" x14ac:dyDescent="0.2">
      <c r="L2172">
        <f t="shared" si="34"/>
        <v>0</v>
      </c>
    </row>
    <row r="2173" spans="12:12" x14ac:dyDescent="0.2">
      <c r="L2173">
        <f t="shared" si="34"/>
        <v>0</v>
      </c>
    </row>
    <row r="2174" spans="12:12" x14ac:dyDescent="0.2">
      <c r="L2174">
        <f t="shared" si="34"/>
        <v>0</v>
      </c>
    </row>
    <row r="2175" spans="12:12" x14ac:dyDescent="0.2">
      <c r="L2175">
        <f t="shared" si="34"/>
        <v>0</v>
      </c>
    </row>
    <row r="2176" spans="12:12" x14ac:dyDescent="0.2">
      <c r="L2176">
        <f t="shared" si="34"/>
        <v>0</v>
      </c>
    </row>
    <row r="2177" spans="12:12" x14ac:dyDescent="0.2">
      <c r="L2177">
        <f t="shared" si="34"/>
        <v>0</v>
      </c>
    </row>
    <row r="2178" spans="12:12" x14ac:dyDescent="0.2">
      <c r="L2178">
        <f t="shared" si="34"/>
        <v>0</v>
      </c>
    </row>
    <row r="2179" spans="12:12" x14ac:dyDescent="0.2">
      <c r="L2179">
        <f t="shared" si="34"/>
        <v>0</v>
      </c>
    </row>
    <row r="2180" spans="12:12" x14ac:dyDescent="0.2">
      <c r="L2180">
        <f t="shared" si="34"/>
        <v>0</v>
      </c>
    </row>
    <row r="2181" spans="12:12" x14ac:dyDescent="0.2">
      <c r="L2181">
        <f t="shared" si="34"/>
        <v>0</v>
      </c>
    </row>
    <row r="2182" spans="12:12" x14ac:dyDescent="0.2">
      <c r="L2182">
        <f t="shared" si="34"/>
        <v>0</v>
      </c>
    </row>
    <row r="2183" spans="12:12" x14ac:dyDescent="0.2">
      <c r="L2183">
        <f t="shared" si="34"/>
        <v>0</v>
      </c>
    </row>
    <row r="2184" spans="12:12" x14ac:dyDescent="0.2">
      <c r="L2184">
        <f t="shared" si="34"/>
        <v>0</v>
      </c>
    </row>
    <row r="2185" spans="12:12" x14ac:dyDescent="0.2">
      <c r="L2185">
        <f t="shared" si="34"/>
        <v>0</v>
      </c>
    </row>
    <row r="2186" spans="12:12" x14ac:dyDescent="0.2">
      <c r="L2186">
        <f t="shared" ref="L2186:L2249" si="35">IF(F2186,1,0)</f>
        <v>0</v>
      </c>
    </row>
    <row r="2187" spans="12:12" x14ac:dyDescent="0.2">
      <c r="L2187">
        <f t="shared" si="35"/>
        <v>0</v>
      </c>
    </row>
    <row r="2188" spans="12:12" x14ac:dyDescent="0.2">
      <c r="L2188">
        <f t="shared" si="35"/>
        <v>0</v>
      </c>
    </row>
    <row r="2189" spans="12:12" x14ac:dyDescent="0.2">
      <c r="L2189">
        <f t="shared" si="35"/>
        <v>0</v>
      </c>
    </row>
    <row r="2190" spans="12:12" x14ac:dyDescent="0.2">
      <c r="L2190">
        <f t="shared" si="35"/>
        <v>0</v>
      </c>
    </row>
    <row r="2191" spans="12:12" x14ac:dyDescent="0.2">
      <c r="L2191">
        <f t="shared" si="35"/>
        <v>0</v>
      </c>
    </row>
    <row r="2192" spans="12:12" x14ac:dyDescent="0.2">
      <c r="L2192">
        <f t="shared" si="35"/>
        <v>0</v>
      </c>
    </row>
    <row r="2193" spans="12:12" x14ac:dyDescent="0.2">
      <c r="L2193">
        <f t="shared" si="35"/>
        <v>0</v>
      </c>
    </row>
    <row r="2194" spans="12:12" x14ac:dyDescent="0.2">
      <c r="L2194">
        <f t="shared" si="35"/>
        <v>0</v>
      </c>
    </row>
    <row r="2195" spans="12:12" x14ac:dyDescent="0.2">
      <c r="L2195">
        <f t="shared" si="35"/>
        <v>0</v>
      </c>
    </row>
    <row r="2196" spans="12:12" x14ac:dyDescent="0.2">
      <c r="L2196">
        <f t="shared" si="35"/>
        <v>0</v>
      </c>
    </row>
    <row r="2197" spans="12:12" x14ac:dyDescent="0.2">
      <c r="L2197">
        <f t="shared" si="35"/>
        <v>0</v>
      </c>
    </row>
    <row r="2198" spans="12:12" x14ac:dyDescent="0.2">
      <c r="L2198">
        <f t="shared" si="35"/>
        <v>0</v>
      </c>
    </row>
    <row r="2199" spans="12:12" x14ac:dyDescent="0.2">
      <c r="L2199">
        <f t="shared" si="35"/>
        <v>0</v>
      </c>
    </row>
    <row r="2200" spans="12:12" x14ac:dyDescent="0.2">
      <c r="L2200">
        <f t="shared" si="35"/>
        <v>0</v>
      </c>
    </row>
    <row r="2201" spans="12:12" x14ac:dyDescent="0.2">
      <c r="L2201">
        <f t="shared" si="35"/>
        <v>0</v>
      </c>
    </row>
    <row r="2202" spans="12:12" x14ac:dyDescent="0.2">
      <c r="L2202">
        <f t="shared" si="35"/>
        <v>0</v>
      </c>
    </row>
    <row r="2203" spans="12:12" x14ac:dyDescent="0.2">
      <c r="L2203">
        <f t="shared" si="35"/>
        <v>0</v>
      </c>
    </row>
    <row r="2204" spans="12:12" x14ac:dyDescent="0.2">
      <c r="L2204">
        <f t="shared" si="35"/>
        <v>0</v>
      </c>
    </row>
    <row r="2205" spans="12:12" x14ac:dyDescent="0.2">
      <c r="L2205">
        <f t="shared" si="35"/>
        <v>0</v>
      </c>
    </row>
    <row r="2206" spans="12:12" x14ac:dyDescent="0.2">
      <c r="L2206">
        <f t="shared" si="35"/>
        <v>0</v>
      </c>
    </row>
    <row r="2207" spans="12:12" x14ac:dyDescent="0.2">
      <c r="L2207">
        <f t="shared" si="35"/>
        <v>0</v>
      </c>
    </row>
    <row r="2208" spans="12:12" x14ac:dyDescent="0.2">
      <c r="L2208">
        <f t="shared" si="35"/>
        <v>0</v>
      </c>
    </row>
    <row r="2209" spans="12:12" x14ac:dyDescent="0.2">
      <c r="L2209">
        <f t="shared" si="35"/>
        <v>0</v>
      </c>
    </row>
    <row r="2210" spans="12:12" x14ac:dyDescent="0.2">
      <c r="L2210">
        <f t="shared" si="35"/>
        <v>0</v>
      </c>
    </row>
    <row r="2211" spans="12:12" x14ac:dyDescent="0.2">
      <c r="L2211">
        <f t="shared" si="35"/>
        <v>0</v>
      </c>
    </row>
    <row r="2212" spans="12:12" x14ac:dyDescent="0.2">
      <c r="L2212">
        <f t="shared" si="35"/>
        <v>0</v>
      </c>
    </row>
    <row r="2213" spans="12:12" x14ac:dyDescent="0.2">
      <c r="L2213">
        <f t="shared" si="35"/>
        <v>0</v>
      </c>
    </row>
    <row r="2214" spans="12:12" x14ac:dyDescent="0.2">
      <c r="L2214">
        <f t="shared" si="35"/>
        <v>0</v>
      </c>
    </row>
    <row r="2215" spans="12:12" x14ac:dyDescent="0.2">
      <c r="L2215">
        <f t="shared" si="35"/>
        <v>0</v>
      </c>
    </row>
    <row r="2216" spans="12:12" x14ac:dyDescent="0.2">
      <c r="L2216">
        <f t="shared" si="35"/>
        <v>0</v>
      </c>
    </row>
    <row r="2217" spans="12:12" x14ac:dyDescent="0.2">
      <c r="L2217">
        <f t="shared" si="35"/>
        <v>0</v>
      </c>
    </row>
    <row r="2218" spans="12:12" x14ac:dyDescent="0.2">
      <c r="L2218">
        <f t="shared" si="35"/>
        <v>0</v>
      </c>
    </row>
    <row r="2219" spans="12:12" x14ac:dyDescent="0.2">
      <c r="L2219">
        <f t="shared" si="35"/>
        <v>0</v>
      </c>
    </row>
    <row r="2220" spans="12:12" x14ac:dyDescent="0.2">
      <c r="L2220">
        <f t="shared" si="35"/>
        <v>0</v>
      </c>
    </row>
    <row r="2221" spans="12:12" x14ac:dyDescent="0.2">
      <c r="L2221">
        <f t="shared" si="35"/>
        <v>0</v>
      </c>
    </row>
    <row r="2222" spans="12:12" x14ac:dyDescent="0.2">
      <c r="L2222">
        <f t="shared" si="35"/>
        <v>0</v>
      </c>
    </row>
    <row r="2223" spans="12:12" x14ac:dyDescent="0.2">
      <c r="L2223">
        <f t="shared" si="35"/>
        <v>0</v>
      </c>
    </row>
    <row r="2224" spans="12:12" x14ac:dyDescent="0.2">
      <c r="L2224">
        <f t="shared" si="35"/>
        <v>0</v>
      </c>
    </row>
    <row r="2225" spans="12:12" x14ac:dyDescent="0.2">
      <c r="L2225">
        <f t="shared" si="35"/>
        <v>0</v>
      </c>
    </row>
    <row r="2226" spans="12:12" x14ac:dyDescent="0.2">
      <c r="L2226">
        <f t="shared" si="35"/>
        <v>0</v>
      </c>
    </row>
    <row r="2227" spans="12:12" x14ac:dyDescent="0.2">
      <c r="L2227">
        <f t="shared" si="35"/>
        <v>0</v>
      </c>
    </row>
    <row r="2228" spans="12:12" x14ac:dyDescent="0.2">
      <c r="L2228">
        <f t="shared" si="35"/>
        <v>0</v>
      </c>
    </row>
    <row r="2229" spans="12:12" x14ac:dyDescent="0.2">
      <c r="L2229">
        <f t="shared" si="35"/>
        <v>0</v>
      </c>
    </row>
    <row r="2230" spans="12:12" x14ac:dyDescent="0.2">
      <c r="L2230">
        <f t="shared" si="35"/>
        <v>0</v>
      </c>
    </row>
    <row r="2231" spans="12:12" x14ac:dyDescent="0.2">
      <c r="L2231">
        <f t="shared" si="35"/>
        <v>0</v>
      </c>
    </row>
    <row r="2232" spans="12:12" x14ac:dyDescent="0.2">
      <c r="L2232">
        <f t="shared" si="35"/>
        <v>0</v>
      </c>
    </row>
    <row r="2233" spans="12:12" x14ac:dyDescent="0.2">
      <c r="L2233">
        <f t="shared" si="35"/>
        <v>0</v>
      </c>
    </row>
    <row r="2234" spans="12:12" x14ac:dyDescent="0.2">
      <c r="L2234">
        <f t="shared" si="35"/>
        <v>0</v>
      </c>
    </row>
    <row r="2235" spans="12:12" x14ac:dyDescent="0.2">
      <c r="L2235">
        <f t="shared" si="35"/>
        <v>0</v>
      </c>
    </row>
    <row r="2236" spans="12:12" x14ac:dyDescent="0.2">
      <c r="L2236">
        <f t="shared" si="35"/>
        <v>0</v>
      </c>
    </row>
    <row r="2237" spans="12:12" x14ac:dyDescent="0.2">
      <c r="L2237">
        <f t="shared" si="35"/>
        <v>0</v>
      </c>
    </row>
    <row r="2238" spans="12:12" x14ac:dyDescent="0.2">
      <c r="L2238">
        <f t="shared" si="35"/>
        <v>0</v>
      </c>
    </row>
    <row r="2239" spans="12:12" x14ac:dyDescent="0.2">
      <c r="L2239">
        <f t="shared" si="35"/>
        <v>0</v>
      </c>
    </row>
    <row r="2240" spans="12:12" x14ac:dyDescent="0.2">
      <c r="L2240">
        <f t="shared" si="35"/>
        <v>0</v>
      </c>
    </row>
    <row r="2241" spans="12:12" x14ac:dyDescent="0.2">
      <c r="L2241">
        <f t="shared" si="35"/>
        <v>0</v>
      </c>
    </row>
    <row r="2242" spans="12:12" x14ac:dyDescent="0.2">
      <c r="L2242">
        <f t="shared" si="35"/>
        <v>0</v>
      </c>
    </row>
    <row r="2243" spans="12:12" x14ac:dyDescent="0.2">
      <c r="L2243">
        <f t="shared" si="35"/>
        <v>0</v>
      </c>
    </row>
    <row r="2244" spans="12:12" x14ac:dyDescent="0.2">
      <c r="L2244">
        <f t="shared" si="35"/>
        <v>0</v>
      </c>
    </row>
    <row r="2245" spans="12:12" x14ac:dyDescent="0.2">
      <c r="L2245">
        <f t="shared" si="35"/>
        <v>0</v>
      </c>
    </row>
    <row r="2246" spans="12:12" x14ac:dyDescent="0.2">
      <c r="L2246">
        <f t="shared" si="35"/>
        <v>0</v>
      </c>
    </row>
    <row r="2247" spans="12:12" x14ac:dyDescent="0.2">
      <c r="L2247">
        <f t="shared" si="35"/>
        <v>0</v>
      </c>
    </row>
    <row r="2248" spans="12:12" x14ac:dyDescent="0.2">
      <c r="L2248">
        <f t="shared" si="35"/>
        <v>0</v>
      </c>
    </row>
    <row r="2249" spans="12:12" x14ac:dyDescent="0.2">
      <c r="L2249">
        <f t="shared" si="35"/>
        <v>0</v>
      </c>
    </row>
    <row r="2250" spans="12:12" x14ac:dyDescent="0.2">
      <c r="L2250">
        <f t="shared" ref="L2250:L2313" si="36">IF(F2250,1,0)</f>
        <v>0</v>
      </c>
    </row>
    <row r="2251" spans="12:12" x14ac:dyDescent="0.2">
      <c r="L2251">
        <f t="shared" si="36"/>
        <v>0</v>
      </c>
    </row>
    <row r="2252" spans="12:12" x14ac:dyDescent="0.2">
      <c r="L2252">
        <f t="shared" si="36"/>
        <v>0</v>
      </c>
    </row>
    <row r="2253" spans="12:12" x14ac:dyDescent="0.2">
      <c r="L2253">
        <f t="shared" si="36"/>
        <v>0</v>
      </c>
    </row>
    <row r="2254" spans="12:12" x14ac:dyDescent="0.2">
      <c r="L2254">
        <f t="shared" si="36"/>
        <v>0</v>
      </c>
    </row>
    <row r="2255" spans="12:12" x14ac:dyDescent="0.2">
      <c r="L2255">
        <f t="shared" si="36"/>
        <v>0</v>
      </c>
    </row>
    <row r="2256" spans="12:12" x14ac:dyDescent="0.2">
      <c r="L2256">
        <f t="shared" si="36"/>
        <v>0</v>
      </c>
    </row>
    <row r="2257" spans="12:12" x14ac:dyDescent="0.2">
      <c r="L2257">
        <f t="shared" si="36"/>
        <v>0</v>
      </c>
    </row>
    <row r="2258" spans="12:12" x14ac:dyDescent="0.2">
      <c r="L2258">
        <f t="shared" si="36"/>
        <v>0</v>
      </c>
    </row>
    <row r="2259" spans="12:12" x14ac:dyDescent="0.2">
      <c r="L2259">
        <f t="shared" si="36"/>
        <v>0</v>
      </c>
    </row>
    <row r="2260" spans="12:12" x14ac:dyDescent="0.2">
      <c r="L2260">
        <f t="shared" si="36"/>
        <v>0</v>
      </c>
    </row>
    <row r="2261" spans="12:12" x14ac:dyDescent="0.2">
      <c r="L2261">
        <f t="shared" si="36"/>
        <v>0</v>
      </c>
    </row>
    <row r="2262" spans="12:12" x14ac:dyDescent="0.2">
      <c r="L2262">
        <f t="shared" si="36"/>
        <v>0</v>
      </c>
    </row>
    <row r="2263" spans="12:12" x14ac:dyDescent="0.2">
      <c r="L2263">
        <f t="shared" si="36"/>
        <v>0</v>
      </c>
    </row>
    <row r="2264" spans="12:12" x14ac:dyDescent="0.2">
      <c r="L2264">
        <f t="shared" si="36"/>
        <v>0</v>
      </c>
    </row>
    <row r="2265" spans="12:12" x14ac:dyDescent="0.2">
      <c r="L2265">
        <f t="shared" si="36"/>
        <v>0</v>
      </c>
    </row>
    <row r="2266" spans="12:12" x14ac:dyDescent="0.2">
      <c r="L2266">
        <f t="shared" si="36"/>
        <v>0</v>
      </c>
    </row>
    <row r="2267" spans="12:12" x14ac:dyDescent="0.2">
      <c r="L2267">
        <f t="shared" si="36"/>
        <v>0</v>
      </c>
    </row>
    <row r="2268" spans="12:12" x14ac:dyDescent="0.2">
      <c r="L2268">
        <f t="shared" si="36"/>
        <v>0</v>
      </c>
    </row>
    <row r="2269" spans="12:12" x14ac:dyDescent="0.2">
      <c r="L2269">
        <f t="shared" si="36"/>
        <v>0</v>
      </c>
    </row>
    <row r="2270" spans="12:12" x14ac:dyDescent="0.2">
      <c r="L2270">
        <f t="shared" si="36"/>
        <v>0</v>
      </c>
    </row>
    <row r="2271" spans="12:12" x14ac:dyDescent="0.2">
      <c r="L2271">
        <f t="shared" si="36"/>
        <v>0</v>
      </c>
    </row>
    <row r="2272" spans="12:12" x14ac:dyDescent="0.2">
      <c r="L2272">
        <f t="shared" si="36"/>
        <v>0</v>
      </c>
    </row>
    <row r="2273" spans="12:12" x14ac:dyDescent="0.2">
      <c r="L2273">
        <f t="shared" si="36"/>
        <v>0</v>
      </c>
    </row>
    <row r="2274" spans="12:12" x14ac:dyDescent="0.2">
      <c r="L2274">
        <f t="shared" si="36"/>
        <v>0</v>
      </c>
    </row>
    <row r="2275" spans="12:12" x14ac:dyDescent="0.2">
      <c r="L2275">
        <f t="shared" si="36"/>
        <v>0</v>
      </c>
    </row>
    <row r="2276" spans="12:12" x14ac:dyDescent="0.2">
      <c r="L2276">
        <f t="shared" si="36"/>
        <v>0</v>
      </c>
    </row>
    <row r="2277" spans="12:12" x14ac:dyDescent="0.2">
      <c r="L2277">
        <f t="shared" si="36"/>
        <v>0</v>
      </c>
    </row>
    <row r="2278" spans="12:12" x14ac:dyDescent="0.2">
      <c r="L2278">
        <f t="shared" si="36"/>
        <v>0</v>
      </c>
    </row>
    <row r="2279" spans="12:12" x14ac:dyDescent="0.2">
      <c r="L2279">
        <f t="shared" si="36"/>
        <v>0</v>
      </c>
    </row>
    <row r="2280" spans="12:12" x14ac:dyDescent="0.2">
      <c r="L2280">
        <f t="shared" si="36"/>
        <v>0</v>
      </c>
    </row>
    <row r="2281" spans="12:12" x14ac:dyDescent="0.2">
      <c r="L2281">
        <f t="shared" si="36"/>
        <v>0</v>
      </c>
    </row>
    <row r="2282" spans="12:12" x14ac:dyDescent="0.2">
      <c r="L2282">
        <f t="shared" si="36"/>
        <v>0</v>
      </c>
    </row>
    <row r="2283" spans="12:12" x14ac:dyDescent="0.2">
      <c r="L2283">
        <f t="shared" si="36"/>
        <v>0</v>
      </c>
    </row>
    <row r="2284" spans="12:12" x14ac:dyDescent="0.2">
      <c r="L2284">
        <f t="shared" si="36"/>
        <v>0</v>
      </c>
    </row>
    <row r="2285" spans="12:12" x14ac:dyDescent="0.2">
      <c r="L2285">
        <f t="shared" si="36"/>
        <v>0</v>
      </c>
    </row>
    <row r="2286" spans="12:12" x14ac:dyDescent="0.2">
      <c r="L2286">
        <f t="shared" si="36"/>
        <v>0</v>
      </c>
    </row>
    <row r="2287" spans="12:12" x14ac:dyDescent="0.2">
      <c r="L2287">
        <f t="shared" si="36"/>
        <v>0</v>
      </c>
    </row>
    <row r="2288" spans="12:12" x14ac:dyDescent="0.2">
      <c r="L2288">
        <f t="shared" si="36"/>
        <v>0</v>
      </c>
    </row>
    <row r="2289" spans="12:12" x14ac:dyDescent="0.2">
      <c r="L2289">
        <f t="shared" si="36"/>
        <v>0</v>
      </c>
    </row>
    <row r="2290" spans="12:12" x14ac:dyDescent="0.2">
      <c r="L2290">
        <f t="shared" si="36"/>
        <v>0</v>
      </c>
    </row>
    <row r="2291" spans="12:12" x14ac:dyDescent="0.2">
      <c r="L2291">
        <f t="shared" si="36"/>
        <v>0</v>
      </c>
    </row>
    <row r="2292" spans="12:12" x14ac:dyDescent="0.2">
      <c r="L2292">
        <f t="shared" si="36"/>
        <v>0</v>
      </c>
    </row>
    <row r="2293" spans="12:12" x14ac:dyDescent="0.2">
      <c r="L2293">
        <f t="shared" si="36"/>
        <v>0</v>
      </c>
    </row>
    <row r="2294" spans="12:12" x14ac:dyDescent="0.2">
      <c r="L2294">
        <f t="shared" si="36"/>
        <v>0</v>
      </c>
    </row>
    <row r="2295" spans="12:12" x14ac:dyDescent="0.2">
      <c r="L2295">
        <f t="shared" si="36"/>
        <v>0</v>
      </c>
    </row>
    <row r="2296" spans="12:12" x14ac:dyDescent="0.2">
      <c r="L2296">
        <f t="shared" si="36"/>
        <v>0</v>
      </c>
    </row>
    <row r="2297" spans="12:12" x14ac:dyDescent="0.2">
      <c r="L2297">
        <f t="shared" si="36"/>
        <v>0</v>
      </c>
    </row>
    <row r="2298" spans="12:12" x14ac:dyDescent="0.2">
      <c r="L2298">
        <f t="shared" si="36"/>
        <v>0</v>
      </c>
    </row>
    <row r="2299" spans="12:12" x14ac:dyDescent="0.2">
      <c r="L2299">
        <f t="shared" si="36"/>
        <v>0</v>
      </c>
    </row>
    <row r="2300" spans="12:12" x14ac:dyDescent="0.2">
      <c r="L2300">
        <f t="shared" si="36"/>
        <v>0</v>
      </c>
    </row>
    <row r="2301" spans="12:12" x14ac:dyDescent="0.2">
      <c r="L2301">
        <f t="shared" si="36"/>
        <v>0</v>
      </c>
    </row>
    <row r="2302" spans="12:12" x14ac:dyDescent="0.2">
      <c r="L2302">
        <f t="shared" si="36"/>
        <v>0</v>
      </c>
    </row>
    <row r="2303" spans="12:12" x14ac:dyDescent="0.2">
      <c r="L2303">
        <f t="shared" si="36"/>
        <v>0</v>
      </c>
    </row>
    <row r="2304" spans="12:12" x14ac:dyDescent="0.2">
      <c r="L2304">
        <f t="shared" si="36"/>
        <v>0</v>
      </c>
    </row>
    <row r="2305" spans="12:12" x14ac:dyDescent="0.2">
      <c r="L2305">
        <f t="shared" si="36"/>
        <v>0</v>
      </c>
    </row>
    <row r="2306" spans="12:12" x14ac:dyDescent="0.2">
      <c r="L2306">
        <f t="shared" si="36"/>
        <v>0</v>
      </c>
    </row>
    <row r="2307" spans="12:12" x14ac:dyDescent="0.2">
      <c r="L2307">
        <f t="shared" si="36"/>
        <v>0</v>
      </c>
    </row>
    <row r="2308" spans="12:12" x14ac:dyDescent="0.2">
      <c r="L2308">
        <f t="shared" si="36"/>
        <v>0</v>
      </c>
    </row>
    <row r="2309" spans="12:12" x14ac:dyDescent="0.2">
      <c r="L2309">
        <f t="shared" si="36"/>
        <v>0</v>
      </c>
    </row>
    <row r="2310" spans="12:12" x14ac:dyDescent="0.2">
      <c r="L2310">
        <f t="shared" si="36"/>
        <v>0</v>
      </c>
    </row>
    <row r="2311" spans="12:12" x14ac:dyDescent="0.2">
      <c r="L2311">
        <f t="shared" si="36"/>
        <v>0</v>
      </c>
    </row>
    <row r="2312" spans="12:12" x14ac:dyDescent="0.2">
      <c r="L2312">
        <f t="shared" si="36"/>
        <v>0</v>
      </c>
    </row>
    <row r="2313" spans="12:12" x14ac:dyDescent="0.2">
      <c r="L2313">
        <f t="shared" si="36"/>
        <v>0</v>
      </c>
    </row>
    <row r="2314" spans="12:12" x14ac:dyDescent="0.2">
      <c r="L2314">
        <f t="shared" ref="L2314:L2377" si="37">IF(F2314,1,0)</f>
        <v>0</v>
      </c>
    </row>
    <row r="2315" spans="12:12" x14ac:dyDescent="0.2">
      <c r="L2315">
        <f t="shared" si="37"/>
        <v>0</v>
      </c>
    </row>
    <row r="2316" spans="12:12" x14ac:dyDescent="0.2">
      <c r="L2316">
        <f t="shared" si="37"/>
        <v>0</v>
      </c>
    </row>
    <row r="2317" spans="12:12" x14ac:dyDescent="0.2">
      <c r="L2317">
        <f t="shared" si="37"/>
        <v>0</v>
      </c>
    </row>
    <row r="2318" spans="12:12" x14ac:dyDescent="0.2">
      <c r="L2318">
        <f t="shared" si="37"/>
        <v>0</v>
      </c>
    </row>
    <row r="2319" spans="12:12" x14ac:dyDescent="0.2">
      <c r="L2319">
        <f t="shared" si="37"/>
        <v>0</v>
      </c>
    </row>
    <row r="2320" spans="12:12" x14ac:dyDescent="0.2">
      <c r="L2320">
        <f t="shared" si="37"/>
        <v>0</v>
      </c>
    </row>
    <row r="2321" spans="12:12" x14ac:dyDescent="0.2">
      <c r="L2321">
        <f t="shared" si="37"/>
        <v>0</v>
      </c>
    </row>
    <row r="2322" spans="12:12" x14ac:dyDescent="0.2">
      <c r="L2322">
        <f t="shared" si="37"/>
        <v>0</v>
      </c>
    </row>
    <row r="2323" spans="12:12" x14ac:dyDescent="0.2">
      <c r="L2323">
        <f t="shared" si="37"/>
        <v>0</v>
      </c>
    </row>
    <row r="2324" spans="12:12" x14ac:dyDescent="0.2">
      <c r="L2324">
        <f t="shared" si="37"/>
        <v>0</v>
      </c>
    </row>
    <row r="2325" spans="12:12" x14ac:dyDescent="0.2">
      <c r="L2325">
        <f t="shared" si="37"/>
        <v>0</v>
      </c>
    </row>
    <row r="2326" spans="12:12" x14ac:dyDescent="0.2">
      <c r="L2326">
        <f t="shared" si="37"/>
        <v>0</v>
      </c>
    </row>
    <row r="2327" spans="12:12" x14ac:dyDescent="0.2">
      <c r="L2327">
        <f t="shared" si="37"/>
        <v>0</v>
      </c>
    </row>
    <row r="2328" spans="12:12" x14ac:dyDescent="0.2">
      <c r="L2328">
        <f t="shared" si="37"/>
        <v>0</v>
      </c>
    </row>
    <row r="2329" spans="12:12" x14ac:dyDescent="0.2">
      <c r="L2329">
        <f t="shared" si="37"/>
        <v>0</v>
      </c>
    </row>
    <row r="2330" spans="12:12" x14ac:dyDescent="0.2">
      <c r="L2330">
        <f t="shared" si="37"/>
        <v>0</v>
      </c>
    </row>
    <row r="2331" spans="12:12" x14ac:dyDescent="0.2">
      <c r="L2331">
        <f t="shared" si="37"/>
        <v>0</v>
      </c>
    </row>
    <row r="2332" spans="12:12" x14ac:dyDescent="0.2">
      <c r="L2332">
        <f t="shared" si="37"/>
        <v>0</v>
      </c>
    </row>
    <row r="2333" spans="12:12" x14ac:dyDescent="0.2">
      <c r="L2333">
        <f t="shared" si="37"/>
        <v>0</v>
      </c>
    </row>
    <row r="2334" spans="12:12" x14ac:dyDescent="0.2">
      <c r="L2334">
        <f t="shared" si="37"/>
        <v>0</v>
      </c>
    </row>
    <row r="2335" spans="12:12" x14ac:dyDescent="0.2">
      <c r="L2335">
        <f t="shared" si="37"/>
        <v>0</v>
      </c>
    </row>
    <row r="2336" spans="12:12" x14ac:dyDescent="0.2">
      <c r="L2336">
        <f t="shared" si="37"/>
        <v>0</v>
      </c>
    </row>
    <row r="2337" spans="12:12" x14ac:dyDescent="0.2">
      <c r="L2337">
        <f t="shared" si="37"/>
        <v>0</v>
      </c>
    </row>
    <row r="2338" spans="12:12" x14ac:dyDescent="0.2">
      <c r="L2338">
        <f t="shared" si="37"/>
        <v>0</v>
      </c>
    </row>
    <row r="2339" spans="12:12" x14ac:dyDescent="0.2">
      <c r="L2339">
        <f t="shared" si="37"/>
        <v>0</v>
      </c>
    </row>
    <row r="2340" spans="12:12" x14ac:dyDescent="0.2">
      <c r="L2340">
        <f t="shared" si="37"/>
        <v>0</v>
      </c>
    </row>
    <row r="2341" spans="12:12" x14ac:dyDescent="0.2">
      <c r="L2341">
        <f t="shared" si="37"/>
        <v>0</v>
      </c>
    </row>
    <row r="2342" spans="12:12" x14ac:dyDescent="0.2">
      <c r="L2342">
        <f t="shared" si="37"/>
        <v>0</v>
      </c>
    </row>
    <row r="2343" spans="12:12" x14ac:dyDescent="0.2">
      <c r="L2343">
        <f t="shared" si="37"/>
        <v>0</v>
      </c>
    </row>
    <row r="2344" spans="12:12" x14ac:dyDescent="0.2">
      <c r="L2344">
        <f t="shared" si="37"/>
        <v>0</v>
      </c>
    </row>
    <row r="2345" spans="12:12" x14ac:dyDescent="0.2">
      <c r="L2345">
        <f t="shared" si="37"/>
        <v>0</v>
      </c>
    </row>
    <row r="2346" spans="12:12" x14ac:dyDescent="0.2">
      <c r="L2346">
        <f t="shared" si="37"/>
        <v>0</v>
      </c>
    </row>
    <row r="2347" spans="12:12" x14ac:dyDescent="0.2">
      <c r="L2347">
        <f t="shared" si="37"/>
        <v>0</v>
      </c>
    </row>
    <row r="2348" spans="12:12" x14ac:dyDescent="0.2">
      <c r="L2348">
        <f t="shared" si="37"/>
        <v>0</v>
      </c>
    </row>
    <row r="2349" spans="12:12" x14ac:dyDescent="0.2">
      <c r="L2349">
        <f t="shared" si="37"/>
        <v>0</v>
      </c>
    </row>
    <row r="2350" spans="12:12" x14ac:dyDescent="0.2">
      <c r="L2350">
        <f t="shared" si="37"/>
        <v>0</v>
      </c>
    </row>
    <row r="2351" spans="12:12" x14ac:dyDescent="0.2">
      <c r="L2351">
        <f t="shared" si="37"/>
        <v>0</v>
      </c>
    </row>
    <row r="2352" spans="12:12" x14ac:dyDescent="0.2">
      <c r="L2352">
        <f t="shared" si="37"/>
        <v>0</v>
      </c>
    </row>
    <row r="2353" spans="12:12" x14ac:dyDescent="0.2">
      <c r="L2353">
        <f t="shared" si="37"/>
        <v>0</v>
      </c>
    </row>
    <row r="2354" spans="12:12" x14ac:dyDescent="0.2">
      <c r="L2354">
        <f t="shared" si="37"/>
        <v>0</v>
      </c>
    </row>
    <row r="2355" spans="12:12" x14ac:dyDescent="0.2">
      <c r="L2355">
        <f t="shared" si="37"/>
        <v>0</v>
      </c>
    </row>
    <row r="2356" spans="12:12" x14ac:dyDescent="0.2">
      <c r="L2356">
        <f t="shared" si="37"/>
        <v>0</v>
      </c>
    </row>
    <row r="2357" spans="12:12" x14ac:dyDescent="0.2">
      <c r="L2357">
        <f t="shared" si="37"/>
        <v>0</v>
      </c>
    </row>
    <row r="2358" spans="12:12" x14ac:dyDescent="0.2">
      <c r="L2358">
        <f t="shared" si="37"/>
        <v>0</v>
      </c>
    </row>
    <row r="2359" spans="12:12" x14ac:dyDescent="0.2">
      <c r="L2359">
        <f t="shared" si="37"/>
        <v>0</v>
      </c>
    </row>
    <row r="2360" spans="12:12" x14ac:dyDescent="0.2">
      <c r="L2360">
        <f t="shared" si="37"/>
        <v>0</v>
      </c>
    </row>
    <row r="2361" spans="12:12" x14ac:dyDescent="0.2">
      <c r="L2361">
        <f t="shared" si="37"/>
        <v>0</v>
      </c>
    </row>
    <row r="2362" spans="12:12" x14ac:dyDescent="0.2">
      <c r="L2362">
        <f t="shared" si="37"/>
        <v>0</v>
      </c>
    </row>
    <row r="2363" spans="12:12" x14ac:dyDescent="0.2">
      <c r="L2363">
        <f t="shared" si="37"/>
        <v>0</v>
      </c>
    </row>
    <row r="2364" spans="12:12" x14ac:dyDescent="0.2">
      <c r="L2364">
        <f t="shared" si="37"/>
        <v>0</v>
      </c>
    </row>
    <row r="2365" spans="12:12" x14ac:dyDescent="0.2">
      <c r="L2365">
        <f t="shared" si="37"/>
        <v>0</v>
      </c>
    </row>
    <row r="2366" spans="12:12" x14ac:dyDescent="0.2">
      <c r="L2366">
        <f t="shared" si="37"/>
        <v>0</v>
      </c>
    </row>
    <row r="2367" spans="12:12" x14ac:dyDescent="0.2">
      <c r="L2367">
        <f t="shared" si="37"/>
        <v>0</v>
      </c>
    </row>
    <row r="2368" spans="12:12" x14ac:dyDescent="0.2">
      <c r="L2368">
        <f t="shared" si="37"/>
        <v>0</v>
      </c>
    </row>
    <row r="2369" spans="12:12" x14ac:dyDescent="0.2">
      <c r="L2369">
        <f t="shared" si="37"/>
        <v>0</v>
      </c>
    </row>
    <row r="2370" spans="12:12" x14ac:dyDescent="0.2">
      <c r="L2370">
        <f t="shared" si="37"/>
        <v>0</v>
      </c>
    </row>
    <row r="2371" spans="12:12" x14ac:dyDescent="0.2">
      <c r="L2371">
        <f t="shared" si="37"/>
        <v>0</v>
      </c>
    </row>
    <row r="2372" spans="12:12" x14ac:dyDescent="0.2">
      <c r="L2372">
        <f t="shared" si="37"/>
        <v>0</v>
      </c>
    </row>
    <row r="2373" spans="12:12" x14ac:dyDescent="0.2">
      <c r="L2373">
        <f t="shared" si="37"/>
        <v>0</v>
      </c>
    </row>
    <row r="2374" spans="12:12" x14ac:dyDescent="0.2">
      <c r="L2374">
        <f t="shared" si="37"/>
        <v>0</v>
      </c>
    </row>
    <row r="2375" spans="12:12" x14ac:dyDescent="0.2">
      <c r="L2375">
        <f t="shared" si="37"/>
        <v>0</v>
      </c>
    </row>
    <row r="2376" spans="12:12" x14ac:dyDescent="0.2">
      <c r="L2376">
        <f t="shared" si="37"/>
        <v>0</v>
      </c>
    </row>
    <row r="2377" spans="12:12" x14ac:dyDescent="0.2">
      <c r="L2377">
        <f t="shared" si="37"/>
        <v>0</v>
      </c>
    </row>
    <row r="2378" spans="12:12" x14ac:dyDescent="0.2">
      <c r="L2378">
        <f t="shared" ref="L2378:L2441" si="38">IF(F2378,1,0)</f>
        <v>0</v>
      </c>
    </row>
    <row r="2379" spans="12:12" x14ac:dyDescent="0.2">
      <c r="L2379">
        <f t="shared" si="38"/>
        <v>0</v>
      </c>
    </row>
    <row r="2380" spans="12:12" x14ac:dyDescent="0.2">
      <c r="L2380">
        <f t="shared" si="38"/>
        <v>0</v>
      </c>
    </row>
    <row r="2381" spans="12:12" x14ac:dyDescent="0.2">
      <c r="L2381">
        <f t="shared" si="38"/>
        <v>0</v>
      </c>
    </row>
    <row r="2382" spans="12:12" x14ac:dyDescent="0.2">
      <c r="L2382">
        <f t="shared" si="38"/>
        <v>0</v>
      </c>
    </row>
    <row r="2383" spans="12:12" x14ac:dyDescent="0.2">
      <c r="L2383">
        <f t="shared" si="38"/>
        <v>0</v>
      </c>
    </row>
    <row r="2384" spans="12:12" x14ac:dyDescent="0.2">
      <c r="L2384">
        <f t="shared" si="38"/>
        <v>0</v>
      </c>
    </row>
    <row r="2385" spans="12:12" x14ac:dyDescent="0.2">
      <c r="L2385">
        <f t="shared" si="38"/>
        <v>0</v>
      </c>
    </row>
    <row r="2386" spans="12:12" x14ac:dyDescent="0.2">
      <c r="L2386">
        <f t="shared" si="38"/>
        <v>0</v>
      </c>
    </row>
    <row r="2387" spans="12:12" x14ac:dyDescent="0.2">
      <c r="L2387">
        <f t="shared" si="38"/>
        <v>0</v>
      </c>
    </row>
    <row r="2388" spans="12:12" x14ac:dyDescent="0.2">
      <c r="L2388">
        <f t="shared" si="38"/>
        <v>0</v>
      </c>
    </row>
    <row r="2389" spans="12:12" x14ac:dyDescent="0.2">
      <c r="L2389">
        <f t="shared" si="38"/>
        <v>0</v>
      </c>
    </row>
    <row r="2390" spans="12:12" x14ac:dyDescent="0.2">
      <c r="L2390">
        <f t="shared" si="38"/>
        <v>0</v>
      </c>
    </row>
    <row r="2391" spans="12:12" x14ac:dyDescent="0.2">
      <c r="L2391">
        <f t="shared" si="38"/>
        <v>0</v>
      </c>
    </row>
    <row r="2392" spans="12:12" x14ac:dyDescent="0.2">
      <c r="L2392">
        <f t="shared" si="38"/>
        <v>0</v>
      </c>
    </row>
    <row r="2393" spans="12:12" x14ac:dyDescent="0.2">
      <c r="L2393">
        <f t="shared" si="38"/>
        <v>0</v>
      </c>
    </row>
    <row r="2394" spans="12:12" x14ac:dyDescent="0.2">
      <c r="L2394">
        <f t="shared" si="38"/>
        <v>0</v>
      </c>
    </row>
    <row r="2395" spans="12:12" x14ac:dyDescent="0.2">
      <c r="L2395">
        <f t="shared" si="38"/>
        <v>0</v>
      </c>
    </row>
    <row r="2396" spans="12:12" x14ac:dyDescent="0.2">
      <c r="L2396">
        <f t="shared" si="38"/>
        <v>0</v>
      </c>
    </row>
    <row r="2397" spans="12:12" x14ac:dyDescent="0.2">
      <c r="L2397">
        <f t="shared" si="38"/>
        <v>0</v>
      </c>
    </row>
    <row r="2398" spans="12:12" x14ac:dyDescent="0.2">
      <c r="L2398">
        <f t="shared" si="38"/>
        <v>0</v>
      </c>
    </row>
    <row r="2399" spans="12:12" x14ac:dyDescent="0.2">
      <c r="L2399">
        <f t="shared" si="38"/>
        <v>0</v>
      </c>
    </row>
    <row r="2400" spans="12:12" x14ac:dyDescent="0.2">
      <c r="L2400">
        <f t="shared" si="38"/>
        <v>0</v>
      </c>
    </row>
    <row r="2401" spans="12:12" x14ac:dyDescent="0.2">
      <c r="L2401">
        <f t="shared" si="38"/>
        <v>0</v>
      </c>
    </row>
    <row r="2402" spans="12:12" x14ac:dyDescent="0.2">
      <c r="L2402">
        <f t="shared" si="38"/>
        <v>0</v>
      </c>
    </row>
    <row r="2403" spans="12:12" x14ac:dyDescent="0.2">
      <c r="L2403">
        <f t="shared" si="38"/>
        <v>0</v>
      </c>
    </row>
    <row r="2404" spans="12:12" x14ac:dyDescent="0.2">
      <c r="L2404">
        <f t="shared" si="38"/>
        <v>0</v>
      </c>
    </row>
    <row r="2405" spans="12:12" x14ac:dyDescent="0.2">
      <c r="L2405">
        <f t="shared" si="38"/>
        <v>0</v>
      </c>
    </row>
    <row r="2406" spans="12:12" x14ac:dyDescent="0.2">
      <c r="L2406">
        <f t="shared" si="38"/>
        <v>0</v>
      </c>
    </row>
    <row r="2407" spans="12:12" x14ac:dyDescent="0.2">
      <c r="L2407">
        <f t="shared" si="38"/>
        <v>0</v>
      </c>
    </row>
    <row r="2408" spans="12:12" x14ac:dyDescent="0.2">
      <c r="L2408">
        <f t="shared" si="38"/>
        <v>0</v>
      </c>
    </row>
    <row r="2409" spans="12:12" x14ac:dyDescent="0.2">
      <c r="L2409">
        <f t="shared" si="38"/>
        <v>0</v>
      </c>
    </row>
    <row r="2410" spans="12:12" x14ac:dyDescent="0.2">
      <c r="L2410">
        <f t="shared" si="38"/>
        <v>0</v>
      </c>
    </row>
    <row r="2411" spans="12:12" x14ac:dyDescent="0.2">
      <c r="L2411">
        <f t="shared" si="38"/>
        <v>0</v>
      </c>
    </row>
    <row r="2412" spans="12:12" x14ac:dyDescent="0.2">
      <c r="L2412">
        <f t="shared" si="38"/>
        <v>0</v>
      </c>
    </row>
    <row r="2413" spans="12:12" x14ac:dyDescent="0.2">
      <c r="L2413">
        <f t="shared" si="38"/>
        <v>0</v>
      </c>
    </row>
    <row r="2414" spans="12:12" x14ac:dyDescent="0.2">
      <c r="L2414">
        <f t="shared" si="38"/>
        <v>0</v>
      </c>
    </row>
    <row r="2415" spans="12:12" x14ac:dyDescent="0.2">
      <c r="L2415">
        <f t="shared" si="38"/>
        <v>0</v>
      </c>
    </row>
    <row r="2416" spans="12:12" x14ac:dyDescent="0.2">
      <c r="L2416">
        <f t="shared" si="38"/>
        <v>0</v>
      </c>
    </row>
    <row r="2417" spans="12:12" x14ac:dyDescent="0.2">
      <c r="L2417">
        <f t="shared" si="38"/>
        <v>0</v>
      </c>
    </row>
    <row r="2418" spans="12:12" x14ac:dyDescent="0.2">
      <c r="L2418">
        <f t="shared" si="38"/>
        <v>0</v>
      </c>
    </row>
    <row r="2419" spans="12:12" x14ac:dyDescent="0.2">
      <c r="L2419">
        <f t="shared" si="38"/>
        <v>0</v>
      </c>
    </row>
    <row r="2420" spans="12:12" x14ac:dyDescent="0.2">
      <c r="L2420">
        <f t="shared" si="38"/>
        <v>0</v>
      </c>
    </row>
    <row r="2421" spans="12:12" x14ac:dyDescent="0.2">
      <c r="L2421">
        <f t="shared" si="38"/>
        <v>0</v>
      </c>
    </row>
    <row r="2422" spans="12:12" x14ac:dyDescent="0.2">
      <c r="L2422">
        <f t="shared" si="38"/>
        <v>0</v>
      </c>
    </row>
    <row r="2423" spans="12:12" x14ac:dyDescent="0.2">
      <c r="L2423">
        <f t="shared" si="38"/>
        <v>0</v>
      </c>
    </row>
    <row r="2424" spans="12:12" x14ac:dyDescent="0.2">
      <c r="L2424">
        <f t="shared" si="38"/>
        <v>0</v>
      </c>
    </row>
    <row r="2425" spans="12:12" x14ac:dyDescent="0.2">
      <c r="L2425">
        <f t="shared" si="38"/>
        <v>0</v>
      </c>
    </row>
    <row r="2426" spans="12:12" x14ac:dyDescent="0.2">
      <c r="L2426">
        <f t="shared" si="38"/>
        <v>0</v>
      </c>
    </row>
    <row r="2427" spans="12:12" x14ac:dyDescent="0.2">
      <c r="L2427">
        <f t="shared" si="38"/>
        <v>0</v>
      </c>
    </row>
    <row r="2428" spans="12:12" x14ac:dyDescent="0.2">
      <c r="L2428">
        <f t="shared" si="38"/>
        <v>0</v>
      </c>
    </row>
    <row r="2429" spans="12:12" x14ac:dyDescent="0.2">
      <c r="L2429">
        <f t="shared" si="38"/>
        <v>0</v>
      </c>
    </row>
    <row r="2430" spans="12:12" x14ac:dyDescent="0.2">
      <c r="L2430">
        <f t="shared" si="38"/>
        <v>0</v>
      </c>
    </row>
    <row r="2431" spans="12:12" x14ac:dyDescent="0.2">
      <c r="L2431">
        <f t="shared" si="38"/>
        <v>0</v>
      </c>
    </row>
    <row r="2432" spans="12:12" x14ac:dyDescent="0.2">
      <c r="L2432">
        <f t="shared" si="38"/>
        <v>0</v>
      </c>
    </row>
    <row r="2433" spans="12:12" x14ac:dyDescent="0.2">
      <c r="L2433">
        <f t="shared" si="38"/>
        <v>0</v>
      </c>
    </row>
    <row r="2434" spans="12:12" x14ac:dyDescent="0.2">
      <c r="L2434">
        <f t="shared" si="38"/>
        <v>0</v>
      </c>
    </row>
    <row r="2435" spans="12:12" x14ac:dyDescent="0.2">
      <c r="L2435">
        <f t="shared" si="38"/>
        <v>0</v>
      </c>
    </row>
    <row r="2436" spans="12:12" x14ac:dyDescent="0.2">
      <c r="L2436">
        <f t="shared" si="38"/>
        <v>0</v>
      </c>
    </row>
    <row r="2437" spans="12:12" x14ac:dyDescent="0.2">
      <c r="L2437">
        <f t="shared" si="38"/>
        <v>0</v>
      </c>
    </row>
    <row r="2438" spans="12:12" x14ac:dyDescent="0.2">
      <c r="L2438">
        <f t="shared" si="38"/>
        <v>0</v>
      </c>
    </row>
    <row r="2439" spans="12:12" x14ac:dyDescent="0.2">
      <c r="L2439">
        <f t="shared" si="38"/>
        <v>0</v>
      </c>
    </row>
    <row r="2440" spans="12:12" x14ac:dyDescent="0.2">
      <c r="L2440">
        <f t="shared" si="38"/>
        <v>0</v>
      </c>
    </row>
    <row r="2441" spans="12:12" x14ac:dyDescent="0.2">
      <c r="L2441">
        <f t="shared" si="38"/>
        <v>0</v>
      </c>
    </row>
    <row r="2442" spans="12:12" x14ac:dyDescent="0.2">
      <c r="L2442">
        <f t="shared" ref="L2442:L2505" si="39">IF(F2442,1,0)</f>
        <v>0</v>
      </c>
    </row>
    <row r="2443" spans="12:12" x14ac:dyDescent="0.2">
      <c r="L2443">
        <f t="shared" si="39"/>
        <v>0</v>
      </c>
    </row>
    <row r="2444" spans="12:12" x14ac:dyDescent="0.2">
      <c r="L2444">
        <f t="shared" si="39"/>
        <v>0</v>
      </c>
    </row>
    <row r="2445" spans="12:12" x14ac:dyDescent="0.2">
      <c r="L2445">
        <f t="shared" si="39"/>
        <v>0</v>
      </c>
    </row>
    <row r="2446" spans="12:12" x14ac:dyDescent="0.2">
      <c r="L2446">
        <f t="shared" si="39"/>
        <v>0</v>
      </c>
    </row>
    <row r="2447" spans="12:12" x14ac:dyDescent="0.2">
      <c r="L2447">
        <f t="shared" si="39"/>
        <v>0</v>
      </c>
    </row>
    <row r="2448" spans="12:12" x14ac:dyDescent="0.2">
      <c r="L2448">
        <f t="shared" si="39"/>
        <v>0</v>
      </c>
    </row>
    <row r="2449" spans="12:12" x14ac:dyDescent="0.2">
      <c r="L2449">
        <f t="shared" si="39"/>
        <v>0</v>
      </c>
    </row>
    <row r="2450" spans="12:12" x14ac:dyDescent="0.2">
      <c r="L2450">
        <f t="shared" si="39"/>
        <v>0</v>
      </c>
    </row>
    <row r="2451" spans="12:12" x14ac:dyDescent="0.2">
      <c r="L2451">
        <f t="shared" si="39"/>
        <v>0</v>
      </c>
    </row>
    <row r="2452" spans="12:12" x14ac:dyDescent="0.2">
      <c r="L2452">
        <f t="shared" si="39"/>
        <v>0</v>
      </c>
    </row>
    <row r="2453" spans="12:12" x14ac:dyDescent="0.2">
      <c r="L2453">
        <f t="shared" si="39"/>
        <v>0</v>
      </c>
    </row>
    <row r="2454" spans="12:12" x14ac:dyDescent="0.2">
      <c r="L2454">
        <f t="shared" si="39"/>
        <v>0</v>
      </c>
    </row>
    <row r="2455" spans="12:12" x14ac:dyDescent="0.2">
      <c r="L2455">
        <f t="shared" si="39"/>
        <v>0</v>
      </c>
    </row>
    <row r="2456" spans="12:12" x14ac:dyDescent="0.2">
      <c r="L2456">
        <f t="shared" si="39"/>
        <v>0</v>
      </c>
    </row>
    <row r="2457" spans="12:12" x14ac:dyDescent="0.2">
      <c r="L2457">
        <f t="shared" si="39"/>
        <v>0</v>
      </c>
    </row>
    <row r="2458" spans="12:12" x14ac:dyDescent="0.2">
      <c r="L2458">
        <f t="shared" si="39"/>
        <v>0</v>
      </c>
    </row>
    <row r="2459" spans="12:12" x14ac:dyDescent="0.2">
      <c r="L2459">
        <f t="shared" si="39"/>
        <v>0</v>
      </c>
    </row>
    <row r="2460" spans="12:12" x14ac:dyDescent="0.2">
      <c r="L2460">
        <f t="shared" si="39"/>
        <v>0</v>
      </c>
    </row>
    <row r="2461" spans="12:12" x14ac:dyDescent="0.2">
      <c r="L2461">
        <f t="shared" si="39"/>
        <v>0</v>
      </c>
    </row>
    <row r="2462" spans="12:12" x14ac:dyDescent="0.2">
      <c r="L2462">
        <f t="shared" si="39"/>
        <v>0</v>
      </c>
    </row>
    <row r="2463" spans="12:12" x14ac:dyDescent="0.2">
      <c r="L2463">
        <f t="shared" si="39"/>
        <v>0</v>
      </c>
    </row>
    <row r="2464" spans="12:12" x14ac:dyDescent="0.2">
      <c r="L2464">
        <f t="shared" si="39"/>
        <v>0</v>
      </c>
    </row>
    <row r="2465" spans="12:12" x14ac:dyDescent="0.2">
      <c r="L2465">
        <f t="shared" si="39"/>
        <v>0</v>
      </c>
    </row>
    <row r="2466" spans="12:12" x14ac:dyDescent="0.2">
      <c r="L2466">
        <f t="shared" si="39"/>
        <v>0</v>
      </c>
    </row>
    <row r="2467" spans="12:12" x14ac:dyDescent="0.2">
      <c r="L2467">
        <f t="shared" si="39"/>
        <v>0</v>
      </c>
    </row>
    <row r="2468" spans="12:12" x14ac:dyDescent="0.2">
      <c r="L2468">
        <f t="shared" si="39"/>
        <v>0</v>
      </c>
    </row>
    <row r="2469" spans="12:12" x14ac:dyDescent="0.2">
      <c r="L2469">
        <f t="shared" si="39"/>
        <v>0</v>
      </c>
    </row>
    <row r="2470" spans="12:12" x14ac:dyDescent="0.2">
      <c r="L2470">
        <f t="shared" si="39"/>
        <v>0</v>
      </c>
    </row>
    <row r="2471" spans="12:12" x14ac:dyDescent="0.2">
      <c r="L2471">
        <f t="shared" si="39"/>
        <v>0</v>
      </c>
    </row>
    <row r="2472" spans="12:12" x14ac:dyDescent="0.2">
      <c r="L2472">
        <f t="shared" si="39"/>
        <v>0</v>
      </c>
    </row>
    <row r="2473" spans="12:12" x14ac:dyDescent="0.2">
      <c r="L2473">
        <f t="shared" si="39"/>
        <v>0</v>
      </c>
    </row>
    <row r="2474" spans="12:12" x14ac:dyDescent="0.2">
      <c r="L2474">
        <f t="shared" si="39"/>
        <v>0</v>
      </c>
    </row>
    <row r="2475" spans="12:12" x14ac:dyDescent="0.2">
      <c r="L2475">
        <f t="shared" si="39"/>
        <v>0</v>
      </c>
    </row>
    <row r="2476" spans="12:12" x14ac:dyDescent="0.2">
      <c r="L2476">
        <f t="shared" si="39"/>
        <v>0</v>
      </c>
    </row>
    <row r="2477" spans="12:12" x14ac:dyDescent="0.2">
      <c r="L2477">
        <f t="shared" si="39"/>
        <v>0</v>
      </c>
    </row>
    <row r="2478" spans="12:12" x14ac:dyDescent="0.2">
      <c r="L2478">
        <f t="shared" si="39"/>
        <v>0</v>
      </c>
    </row>
    <row r="2479" spans="12:12" x14ac:dyDescent="0.2">
      <c r="L2479">
        <f t="shared" si="39"/>
        <v>0</v>
      </c>
    </row>
    <row r="2480" spans="12:12" x14ac:dyDescent="0.2">
      <c r="L2480">
        <f t="shared" si="39"/>
        <v>0</v>
      </c>
    </row>
    <row r="2481" spans="12:12" x14ac:dyDescent="0.2">
      <c r="L2481">
        <f t="shared" si="39"/>
        <v>0</v>
      </c>
    </row>
    <row r="2482" spans="12:12" x14ac:dyDescent="0.2">
      <c r="L2482">
        <f t="shared" si="39"/>
        <v>0</v>
      </c>
    </row>
    <row r="2483" spans="12:12" x14ac:dyDescent="0.2">
      <c r="L2483">
        <f t="shared" si="39"/>
        <v>0</v>
      </c>
    </row>
    <row r="2484" spans="12:12" x14ac:dyDescent="0.2">
      <c r="L2484">
        <f t="shared" si="39"/>
        <v>0</v>
      </c>
    </row>
    <row r="2485" spans="12:12" x14ac:dyDescent="0.2">
      <c r="L2485">
        <f t="shared" si="39"/>
        <v>0</v>
      </c>
    </row>
    <row r="2486" spans="12:12" x14ac:dyDescent="0.2">
      <c r="L2486">
        <f t="shared" si="39"/>
        <v>0</v>
      </c>
    </row>
    <row r="2487" spans="12:12" x14ac:dyDescent="0.2">
      <c r="L2487">
        <f t="shared" si="39"/>
        <v>0</v>
      </c>
    </row>
    <row r="2488" spans="12:12" x14ac:dyDescent="0.2">
      <c r="L2488">
        <f t="shared" si="39"/>
        <v>0</v>
      </c>
    </row>
    <row r="2489" spans="12:12" x14ac:dyDescent="0.2">
      <c r="L2489">
        <f t="shared" si="39"/>
        <v>0</v>
      </c>
    </row>
    <row r="2490" spans="12:12" x14ac:dyDescent="0.2">
      <c r="L2490">
        <f t="shared" si="39"/>
        <v>0</v>
      </c>
    </row>
    <row r="2491" spans="12:12" x14ac:dyDescent="0.2">
      <c r="L2491">
        <f t="shared" si="39"/>
        <v>0</v>
      </c>
    </row>
    <row r="2492" spans="12:12" x14ac:dyDescent="0.2">
      <c r="L2492">
        <f t="shared" si="39"/>
        <v>0</v>
      </c>
    </row>
    <row r="2493" spans="12:12" x14ac:dyDescent="0.2">
      <c r="L2493">
        <f t="shared" si="39"/>
        <v>0</v>
      </c>
    </row>
    <row r="2494" spans="12:12" x14ac:dyDescent="0.2">
      <c r="L2494">
        <f t="shared" si="39"/>
        <v>0</v>
      </c>
    </row>
    <row r="2495" spans="12:12" x14ac:dyDescent="0.2">
      <c r="L2495">
        <f t="shared" si="39"/>
        <v>0</v>
      </c>
    </row>
    <row r="2496" spans="12:12" x14ac:dyDescent="0.2">
      <c r="L2496">
        <f t="shared" si="39"/>
        <v>0</v>
      </c>
    </row>
    <row r="2497" spans="12:12" x14ac:dyDescent="0.2">
      <c r="L2497">
        <f t="shared" si="39"/>
        <v>0</v>
      </c>
    </row>
    <row r="2498" spans="12:12" x14ac:dyDescent="0.2">
      <c r="L2498">
        <f t="shared" si="39"/>
        <v>0</v>
      </c>
    </row>
    <row r="2499" spans="12:12" x14ac:dyDescent="0.2">
      <c r="L2499">
        <f t="shared" si="39"/>
        <v>0</v>
      </c>
    </row>
    <row r="2500" spans="12:12" x14ac:dyDescent="0.2">
      <c r="L2500">
        <f t="shared" si="39"/>
        <v>0</v>
      </c>
    </row>
    <row r="2501" spans="12:12" x14ac:dyDescent="0.2">
      <c r="L2501">
        <f t="shared" si="39"/>
        <v>0</v>
      </c>
    </row>
    <row r="2502" spans="12:12" x14ac:dyDescent="0.2">
      <c r="L2502">
        <f t="shared" si="39"/>
        <v>0</v>
      </c>
    </row>
    <row r="2503" spans="12:12" x14ac:dyDescent="0.2">
      <c r="L2503">
        <f t="shared" si="39"/>
        <v>0</v>
      </c>
    </row>
    <row r="2504" spans="12:12" x14ac:dyDescent="0.2">
      <c r="L2504">
        <f t="shared" si="39"/>
        <v>0</v>
      </c>
    </row>
    <row r="2505" spans="12:12" x14ac:dyDescent="0.2">
      <c r="L2505">
        <f t="shared" si="39"/>
        <v>0</v>
      </c>
    </row>
    <row r="2506" spans="12:12" x14ac:dyDescent="0.2">
      <c r="L2506">
        <f t="shared" ref="L2506:L2540" si="40">IF(F2506,1,0)</f>
        <v>0</v>
      </c>
    </row>
    <row r="2507" spans="12:12" x14ac:dyDescent="0.2">
      <c r="L2507">
        <f t="shared" si="40"/>
        <v>0</v>
      </c>
    </row>
    <row r="2508" spans="12:12" x14ac:dyDescent="0.2">
      <c r="L2508">
        <f t="shared" si="40"/>
        <v>0</v>
      </c>
    </row>
    <row r="2509" spans="12:12" x14ac:dyDescent="0.2">
      <c r="L2509">
        <f t="shared" si="40"/>
        <v>0</v>
      </c>
    </row>
    <row r="2510" spans="12:12" x14ac:dyDescent="0.2">
      <c r="L2510">
        <f t="shared" si="40"/>
        <v>0</v>
      </c>
    </row>
    <row r="2511" spans="12:12" x14ac:dyDescent="0.2">
      <c r="L2511">
        <f t="shared" si="40"/>
        <v>0</v>
      </c>
    </row>
    <row r="2512" spans="12:12" x14ac:dyDescent="0.2">
      <c r="L2512">
        <f t="shared" si="40"/>
        <v>0</v>
      </c>
    </row>
    <row r="2513" spans="12:12" x14ac:dyDescent="0.2">
      <c r="L2513">
        <f t="shared" si="40"/>
        <v>0</v>
      </c>
    </row>
    <row r="2514" spans="12:12" x14ac:dyDescent="0.2">
      <c r="L2514">
        <f t="shared" si="40"/>
        <v>0</v>
      </c>
    </row>
    <row r="2515" spans="12:12" x14ac:dyDescent="0.2">
      <c r="L2515">
        <f t="shared" si="40"/>
        <v>0</v>
      </c>
    </row>
    <row r="2516" spans="12:12" x14ac:dyDescent="0.2">
      <c r="L2516">
        <f t="shared" si="40"/>
        <v>0</v>
      </c>
    </row>
    <row r="2517" spans="12:12" x14ac:dyDescent="0.2">
      <c r="L2517">
        <f t="shared" si="40"/>
        <v>0</v>
      </c>
    </row>
    <row r="2518" spans="12:12" x14ac:dyDescent="0.2">
      <c r="L2518">
        <f t="shared" si="40"/>
        <v>0</v>
      </c>
    </row>
    <row r="2519" spans="12:12" x14ac:dyDescent="0.2">
      <c r="L2519">
        <f t="shared" si="40"/>
        <v>0</v>
      </c>
    </row>
    <row r="2520" spans="12:12" x14ac:dyDescent="0.2">
      <c r="L2520">
        <f t="shared" si="40"/>
        <v>0</v>
      </c>
    </row>
    <row r="2521" spans="12:12" x14ac:dyDescent="0.2">
      <c r="L2521">
        <f t="shared" si="40"/>
        <v>0</v>
      </c>
    </row>
    <row r="2522" spans="12:12" x14ac:dyDescent="0.2">
      <c r="L2522">
        <f t="shared" si="40"/>
        <v>0</v>
      </c>
    </row>
    <row r="2523" spans="12:12" x14ac:dyDescent="0.2">
      <c r="L2523">
        <f t="shared" si="40"/>
        <v>0</v>
      </c>
    </row>
    <row r="2524" spans="12:12" x14ac:dyDescent="0.2">
      <c r="L2524">
        <f t="shared" si="40"/>
        <v>0</v>
      </c>
    </row>
    <row r="2525" spans="12:12" x14ac:dyDescent="0.2">
      <c r="L2525">
        <f t="shared" si="40"/>
        <v>0</v>
      </c>
    </row>
    <row r="2526" spans="12:12" x14ac:dyDescent="0.2">
      <c r="L2526">
        <f t="shared" si="40"/>
        <v>0</v>
      </c>
    </row>
    <row r="2527" spans="12:12" x14ac:dyDescent="0.2">
      <c r="L2527">
        <f t="shared" si="40"/>
        <v>0</v>
      </c>
    </row>
    <row r="2528" spans="12:12" x14ac:dyDescent="0.2">
      <c r="L2528">
        <f t="shared" si="40"/>
        <v>0</v>
      </c>
    </row>
    <row r="2529" spans="12:12" x14ac:dyDescent="0.2">
      <c r="L2529">
        <f t="shared" si="40"/>
        <v>0</v>
      </c>
    </row>
    <row r="2530" spans="12:12" x14ac:dyDescent="0.2">
      <c r="L2530">
        <f t="shared" si="40"/>
        <v>0</v>
      </c>
    </row>
    <row r="2531" spans="12:12" x14ac:dyDescent="0.2">
      <c r="L2531">
        <f t="shared" si="40"/>
        <v>0</v>
      </c>
    </row>
    <row r="2532" spans="12:12" x14ac:dyDescent="0.2">
      <c r="L2532">
        <f t="shared" si="40"/>
        <v>0</v>
      </c>
    </row>
    <row r="2533" spans="12:12" x14ac:dyDescent="0.2">
      <c r="L2533">
        <f t="shared" si="40"/>
        <v>0</v>
      </c>
    </row>
    <row r="2534" spans="12:12" x14ac:dyDescent="0.2">
      <c r="L2534">
        <f t="shared" si="40"/>
        <v>0</v>
      </c>
    </row>
    <row r="2535" spans="12:12" x14ac:dyDescent="0.2">
      <c r="L2535">
        <f t="shared" si="40"/>
        <v>0</v>
      </c>
    </row>
    <row r="2536" spans="12:12" x14ac:dyDescent="0.2">
      <c r="L2536">
        <f t="shared" si="40"/>
        <v>0</v>
      </c>
    </row>
    <row r="2537" spans="12:12" x14ac:dyDescent="0.2">
      <c r="L2537">
        <f t="shared" si="40"/>
        <v>0</v>
      </c>
    </row>
    <row r="2538" spans="12:12" x14ac:dyDescent="0.2">
      <c r="L2538">
        <f t="shared" si="40"/>
        <v>0</v>
      </c>
    </row>
    <row r="2539" spans="12:12" x14ac:dyDescent="0.2">
      <c r="L2539">
        <f t="shared" si="40"/>
        <v>0</v>
      </c>
    </row>
    <row r="2540" spans="12:12" x14ac:dyDescent="0.2">
      <c r="L2540">
        <f t="shared" si="40"/>
        <v>0</v>
      </c>
    </row>
  </sheetData>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Александр Порядин</cp:lastModifiedBy>
  <dcterms:created xsi:type="dcterms:W3CDTF">2022-07-09T19:54:30Z</dcterms:created>
  <dcterms:modified xsi:type="dcterms:W3CDTF">2022-07-25T16:38:34Z</dcterms:modified>
</cp:coreProperties>
</file>