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60" windowWidth="20730" windowHeight="8505" activeTab="1"/>
  </bookViews>
  <sheets>
    <sheet name="8. Ответственные" sheetId="1" r:id="rId1"/>
    <sheet name="9. Показатели" sheetId="2" r:id="rId2"/>
  </sheets>
  <calcPr calcId="125725"/>
</workbook>
</file>

<file path=xl/calcChain.xml><?xml version="1.0" encoding="utf-8"?>
<calcChain xmlns="http://schemas.openxmlformats.org/spreadsheetml/2006/main">
  <c r="B4" i="2"/>
  <c r="B3" i="1"/>
</calcChain>
</file>

<file path=xl/sharedStrings.xml><?xml version="1.0" encoding="utf-8"?>
<sst xmlns="http://schemas.openxmlformats.org/spreadsheetml/2006/main" count="662" uniqueCount="357">
  <si>
    <t>Сведения</t>
  </si>
  <si>
    <t>о достижении значений показателей (индикаторов) реализации государственной программы Воронежской области</t>
  </si>
  <si>
    <t>Статус</t>
  </si>
  <si>
    <t>Наименование государственной программы, подпрограммы, основного мероприятия,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</si>
  <si>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</si>
  <si>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</si>
  <si>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</si>
  <si>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</si>
  <si>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t>
  </si>
  <si>
    <t>Обоснование отклонений значений показателя (индикатора) на конец отчетного года (при наличии)</t>
  </si>
  <si>
    <t>План</t>
  </si>
  <si>
    <t>Факт или оценка</t>
  </si>
  <si>
    <t>1</t>
  </si>
  <si>
    <t>2</t>
  </si>
  <si>
    <t>3</t>
  </si>
  <si>
    <t>4</t>
  </si>
  <si>
    <t>5</t>
  </si>
  <si>
    <t>6</t>
  </si>
  <si>
    <t>7</t>
  </si>
  <si>
    <t>8</t>
  </si>
  <si>
    <t>9</t>
  </si>
  <si>
    <t>Государственная программа</t>
  </si>
  <si>
    <t>Экономическое развитие и инновационная экономика</t>
  </si>
  <si>
    <t>Индекс физического объема валового регионального продукта</t>
  </si>
  <si>
    <t>1.2.6.</t>
  </si>
  <si>
    <t>У</t>
  </si>
  <si>
    <t>% к предыдущему году</t>
  </si>
  <si>
    <t>102,20</t>
  </si>
  <si>
    <t>Фактическое значение по оценке</t>
  </si>
  <si>
    <t>Доля продукции высокотехнологичных и наукоемких отраслей в валовом региональном продукте</t>
  </si>
  <si>
    <t>2.1.14.</t>
  </si>
  <si>
    <t>Процент</t>
  </si>
  <si>
    <t>22</t>
  </si>
  <si>
    <t>Объем инвестиций в основной капитал (за исключением бюджетных средств)</t>
  </si>
  <si>
    <t>2.1.3.</t>
  </si>
  <si>
    <t>млн. рублей</t>
  </si>
  <si>
    <t>214987,98</t>
  </si>
  <si>
    <t>255199,70</t>
  </si>
  <si>
    <t>Отклонение значения показателя связано с увеличением доли частных инвестиций в экономику области.</t>
  </si>
  <si>
    <t>Оценка населением деятельности органов исполнительной власти субъекта Российской Федерации</t>
  </si>
  <si>
    <t>50,90</t>
  </si>
  <si>
    <t>50,50</t>
  </si>
  <si>
    <t>Подпрограмма 1</t>
  </si>
  <si>
    <t>Формирование благоприятной инвестиционной среды</t>
  </si>
  <si>
    <t>Прирост инвестиций в основной капитал</t>
  </si>
  <si>
    <t>0,10</t>
  </si>
  <si>
    <t>Уровень развития государственно-частного партнерства Воронежской области (развитость институциональной среды в сфере государственно-частного партнерства)</t>
  </si>
  <si>
    <t>56</t>
  </si>
  <si>
    <t>Основное мероприятие 1.1</t>
  </si>
  <si>
    <t>Повышение инвестиционной привлекательности Воронежской области</t>
  </si>
  <si>
    <t>Количество реализованных основных положений стандарта деятельности органов исполнительной власти субъекта Российской Федерации по обеспечению благоприятного инвестиционного климата в регионе</t>
  </si>
  <si>
    <t>Единица</t>
  </si>
  <si>
    <t>12</t>
  </si>
  <si>
    <t>15</t>
  </si>
  <si>
    <t>Отклонение значения показателя связано с организованной системной работой по устранению избыточных административных барьеров в законодательстве и сокращением сроков проведения регистрационно-разрешительных процедур.</t>
  </si>
  <si>
    <t>Основное мероприятие 1.2</t>
  </si>
  <si>
    <t>Государственная (областная) поддержка особо значимых инвестиционных проектов</t>
  </si>
  <si>
    <t>Объем инвестиций, привлеченных на 1 рубль субсидий</t>
  </si>
  <si>
    <t>Рубль</t>
  </si>
  <si>
    <t>55</t>
  </si>
  <si>
    <t>23,40</t>
  </si>
  <si>
    <t>Уменьшился объем инвестициций по всему перечню особо значимых инвестиционных проектов в целом в свяи с завершением инвестиционной стадии большинства инвестиционных проектов и отсутствием новых крупных инвестиционных проектов</t>
  </si>
  <si>
    <t>Основное мероприятие 1.3</t>
  </si>
  <si>
    <t>Развитие международного сотрудничества</t>
  </si>
  <si>
    <t>Объем внешнеторгового оборота</t>
  </si>
  <si>
    <t>1.31.1.</t>
  </si>
  <si>
    <t>млн. долларов США</t>
  </si>
  <si>
    <t>1982,10</t>
  </si>
  <si>
    <t>2624,03</t>
  </si>
  <si>
    <t>Подпрограмма 3</t>
  </si>
  <si>
    <t>Стимулирование развития инноваций</t>
  </si>
  <si>
    <t>Основное мероприятие 3.1</t>
  </si>
  <si>
    <t>Развитие нормативного правового, информационного обеспечения инновационной деятельности и развитие инновационной культуры у предпринимателей и населения области</t>
  </si>
  <si>
    <t>Количество организаций и граждан - пользователей информационного портала «Инновации в бизнесе»</t>
  </si>
  <si>
    <t>200</t>
  </si>
  <si>
    <t>Основное мероприятие 3.2</t>
  </si>
  <si>
    <t>Поддержка инновационной деятельности на стадии создания объектов интеллектуальной собственности и организации их использования ("посевная" стадия)</t>
  </si>
  <si>
    <t>Количество выданных патентов на изобретения и полезные модели</t>
  </si>
  <si>
    <t>715</t>
  </si>
  <si>
    <t>Основное мероприятие 3.3</t>
  </si>
  <si>
    <t>Поддержка инновационной деятельности на стадии опытно-конструкторских работ и опытного (пилотного) производства</t>
  </si>
  <si>
    <t>Удельный вес организаций, осуществляющих технологические инновации, в общем количестве обследуемых организаций</t>
  </si>
  <si>
    <t>2.4.4.</t>
  </si>
  <si>
    <t>11</t>
  </si>
  <si>
    <t>Количество инновационных проектов, получивших финансовую поддержку на региональном и федеральном уровне</t>
  </si>
  <si>
    <t>Основное мероприятие 3.4</t>
  </si>
  <si>
    <t>Поддержка инновационной деятельности при переходе к серийному производству на стадии развития инноваций и инновационного роста</t>
  </si>
  <si>
    <t>Ежегодный рост затрат на технологические инновации</t>
  </si>
  <si>
    <t>120</t>
  </si>
  <si>
    <t>Подпрограмма 4</t>
  </si>
  <si>
    <t>Эффективное регулирование тарифов</t>
  </si>
  <si>
    <t>Соответствие темпов роста регулируемых тарифов на электрическую энергию для населения Воронежской области предельным темпам роста, утвержденным уполномоченным федеральным органом государственной власти</t>
  </si>
  <si>
    <t>С</t>
  </si>
  <si>
    <t>100</t>
  </si>
  <si>
    <t>Соответствие темпов роста регулируемых розничных цен на природный газ, реализуемый населению Воронежской области, предельным темпам роста, определенным Правительством РФ</t>
  </si>
  <si>
    <t>Соответствие темпов роста регулируемых тарифов на тепловую энергию, на водоснабжение, водоотведение, утилизацию (захоронение) твердых бытовых отходов, предельным (максимальным) индексам изменения размера вносимой гражданами платы за коммунальные услуги, установленным правительством Воронежской области</t>
  </si>
  <si>
    <t>Основное мероприятие 4.1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</si>
  <si>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</si>
  <si>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Доля отмененных в судебном порядке тарифных решений уполномоченного органа  в общем количестве принятых тарифных решений</t>
  </si>
  <si>
    <t>Отклонение значения показателя обусловлено качественной подготовкой тарифных решений в соответствии с действующим законодательством</t>
  </si>
  <si>
    <t>Доля устраненных нарушений в общем числе выявленных нарушений в сфере тарифного регулирования</t>
  </si>
  <si>
    <t>Основное мероприятие 4.2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</si>
  <si>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</si>
  <si>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Доля тарифных решений уполномоченного органа, принятых по результатам проведения комплексной экспертизы</t>
  </si>
  <si>
    <t>Подпрограмма 6</t>
  </si>
  <si>
    <t>Формирование и развитие контрактной системы</t>
  </si>
  <si>
    <t>Доля контрактов (в стоимостном выражении), заключенных с единственным поставщиком по результатам несостоявшихся конкурентных процедур определения поставщика (подрядчика, исполнителя)</t>
  </si>
  <si>
    <t>42</t>
  </si>
  <si>
    <t>41,84</t>
  </si>
  <si>
    <t>Основное мероприятие 6.1</t>
  </si>
  <si>
    <t>Среднее количество участников закупок, подавших заявки на участие в процедуре определения поставщика (исполнителя, подрядчика)</t>
  </si>
  <si>
    <t>3,22</t>
  </si>
  <si>
    <t>3,26</t>
  </si>
  <si>
    <t>Основное мероприятие 6.3</t>
  </si>
  <si>
    <t>Финансовое обеспечение деятельности подведомственных учреждений</t>
  </si>
  <si>
    <t>Уровень соблюдения сроков подготовки комплектов документов на проведение закупок</t>
  </si>
  <si>
    <t>Подпрограмма 7</t>
  </si>
  <si>
    <t>Обеспечение реализации государственной программы</t>
  </si>
  <si>
    <t>Доля населения с денежными доходами ниже региональной величины прожиточного минимума в общей численности населения субъекта Российской Федерации</t>
  </si>
  <si>
    <t>1.9.5.</t>
  </si>
  <si>
    <t>9,30</t>
  </si>
  <si>
    <t>Объем налоговых и неналоговых доходов консолидированного бюджета субъекта Российской Федерации</t>
  </si>
  <si>
    <t>2.1.5.</t>
  </si>
  <si>
    <t>тыс. рублей</t>
  </si>
  <si>
    <t>82536200</t>
  </si>
  <si>
    <t>88773230</t>
  </si>
  <si>
    <t>Отклонение значения  показателя  обусловлено эффективностью реализации  Плана мероприятий,направленных на рост налоговых и неналоговых доходов консолидированного бюджета Воронежской области.</t>
  </si>
  <si>
    <t>Основное мероприятие 7.1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</si>
  <si>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</si>
  <si>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Доля нормативных правовых актов в сфере установления правил и порядка предоставления поддержки субъектам предпринимательской и инвестиционной деятельности, оценка регулирующего воздействия которых проведена</t>
  </si>
  <si>
    <t>Доля кредитных организаций, действующих на территории области, с которыми заключены соглашения о сотрудничестве</t>
  </si>
  <si>
    <t>50</t>
  </si>
  <si>
    <t>Объем поступлений налога на доходы физических лиц в консолидированный бюджет Воронежской области в результате мероприятий, проводимых в целях «легализации» заработной платы</t>
  </si>
  <si>
    <t>Миллион рублей</t>
  </si>
  <si>
    <t>75</t>
  </si>
  <si>
    <t>63</t>
  </si>
  <si>
    <t>Недостижение показателя связано с сокращением количества неформально занятых, снижением уровня безработицы в области, уменьшением количества хозяйствующих субъектов, выплачивающих заработную плату ниже прожиточного минимума</t>
  </si>
  <si>
    <t>Качество финансового менеджмента департамента экономического развития Воронежской области</t>
  </si>
  <si>
    <t>Балл</t>
  </si>
  <si>
    <t>74</t>
  </si>
  <si>
    <t>Отклонение ключевых фактических показателей развития экономики от прогнозируемых в предыдущем году</t>
  </si>
  <si>
    <t>18</t>
  </si>
  <si>
    <t>0,80</t>
  </si>
  <si>
    <t>Уровень соблюдения сроков разработки и актуализации действующего плана мероприятий по реализации Стратегии социально-экономического развития Воронежской области на период до 2020 года</t>
  </si>
  <si>
    <t>Доля расходов областного бюджета, формируемых в рамках государственных программ Воронежской области</t>
  </si>
  <si>
    <t>95</t>
  </si>
  <si>
    <t>98</t>
  </si>
  <si>
    <t>Доля объектов капитального строительства, включенных в областную адресную инвестиционную программу, по которым по итогам года не начаты работы, в общем количестве объектов капитального строительства, включенных в областную адресную инвестиционную программу</t>
  </si>
  <si>
    <t>1,72</t>
  </si>
  <si>
    <t>Своевременное внесение изменений в закон Воронежской области об областном бюджете на 2017 год и корректировка ОАИП позволили эффективно использовать бюджетные средства, предусмотренные на ОАИП</t>
  </si>
  <si>
    <t>Доля рассмотренных программ комплексного социально-экономического развития муниципальных образований Воронежской области, инвестиционных проектов в общем объеме поступивших на рассмотрение</t>
  </si>
  <si>
    <t>Основное мероприятие 7.3</t>
  </si>
  <si>
    <t>Количество проектов, реализованных с участием выпускников Президентской программы подготовки управленческих кадров для организаций народного хозяйства Российской Федерации и областного бюджетного учреждения «Воронежский региональный ресурсный центр» (далее - Воронежский региональный ресурсный центр), по созданию новых предприятий, реконструкции и реструктуризации действующих производств</t>
  </si>
  <si>
    <t>25</t>
  </si>
  <si>
    <t>Количество мероприятий, проведенных Воронежским региональным ресурсным центром в рамках постпрограммной работы со специалистами, завершившими подготовку в рамках Государственного плана подготовки управленческих кадров для организаций народного хозяйства Российской Федерации, и содействующих формированию системы непрерывного профессионального образования, участию в реализации международных программ и проектов</t>
  </si>
  <si>
    <t>45</t>
  </si>
  <si>
    <t>49</t>
  </si>
  <si>
    <t>Перевыполнение значения показателя связано с  проведением дополнительных мероприятий, порученных правительством Воронежской области</t>
  </si>
  <si>
    <t>Количество привлеченных российских и иностранных компаний-инвестров для реализации инвестиционных проектов на территории Воронежской области</t>
  </si>
  <si>
    <t>Объем инвестиций от компаний-инвесторов, привлеченных для реализации инвестиционных проектов на территории Воронежской области</t>
  </si>
  <si>
    <t>2200</t>
  </si>
  <si>
    <t>3172,50</t>
  </si>
  <si>
    <t>Количество консультаций, оказанных физическим и юридическим лицам, по продвижению инновационных проектов</t>
  </si>
  <si>
    <t>Количество проведенных экспертиз инновационных проектов, разработок, технологий</t>
  </si>
  <si>
    <t>Перевыполнение обусловлено поступлением повторной заявки от ООО "НафтаЭКО ИК" на проведение экспертизы инновационного проекта, доработанного в соответствии с замечаниями по итогам раннее проведенной экспертизы</t>
  </si>
  <si>
    <t>Прирост уровня вовлеченности граждан в процессы, связанные с развитием инновационной культуры у населения Воронежской области</t>
  </si>
  <si>
    <t>20</t>
  </si>
  <si>
    <t>20,10</t>
  </si>
  <si>
    <t>Уровень исполнения функций по координации и обеспечению деятельности бизнес-инкубаторов</t>
  </si>
  <si>
    <t>Индекс использования системы «Телесовещание» в представлении услуг органам государственного управления и населению</t>
  </si>
  <si>
    <t>12,50</t>
  </si>
  <si>
    <t>Прирост уровня вовлеченности физических лиц в процессы, связанные с развитием высокотехнологичной медицины в Воронежской области</t>
  </si>
  <si>
    <t>154</t>
  </si>
  <si>
    <t>Количество разработанных стратегических, программных и методических документов</t>
  </si>
  <si>
    <t>Количество утвержденных решений комиссии по экономической безопасности Воронежской области</t>
  </si>
  <si>
    <t>37</t>
  </si>
  <si>
    <t>47</t>
  </si>
  <si>
    <t>Превышение планового значения показателя объясняется тем, что по поручению губернатора Воронеской области был проведен анализ финансово-хозяйственной деятельности в части уплаты налогов ряда предприятий, реализующих особо важные инвестиционные проекты на территории Воронежской области</t>
  </si>
  <si>
    <t>Основное мероприятие 7.4</t>
  </si>
  <si>
    <t>Развитие кадрового потенциала в сфере управления</t>
  </si>
  <si>
    <t>Выполнение Государственного плана подготовки управленческих кадров для организаций народного хозяйства Российской Федерации</t>
  </si>
  <si>
    <t>Основное мероприятие 7.5</t>
  </si>
  <si>
    <t>Формирование основ и механизмов реализации региональной политики в сфере жилищного ипотечного кредитования</t>
  </si>
  <si>
    <t>Число выданных ипотечных кредитов в год</t>
  </si>
  <si>
    <t>11050</t>
  </si>
  <si>
    <t>16511</t>
  </si>
  <si>
    <t>Рост показателя связан со снижением банковских ставок по ипотечному кредитованию</t>
  </si>
  <si>
    <t>Объем выданных ипотечных займов населению Воронежской области ОАО «Агентство жилищного ипотечного кредитования Воронежской области» в год</t>
  </si>
  <si>
    <t>180</t>
  </si>
  <si>
    <t>230</t>
  </si>
  <si>
    <t>Превышение запланированных объемов выдачи стало следствием активной выдачи займов по продукту перекредитование на фоне существенного снижения процентных ставок в течение 2017 года.</t>
  </si>
  <si>
    <t>Привлечение внебюджетных средств АО «Агентство жилищного ипотечного кредитования Воронежской области»</t>
  </si>
  <si>
    <t>61</t>
  </si>
  <si>
    <t>247</t>
  </si>
  <si>
    <t>Причиной превышения показателя стал резкий рост количества выданных займов по продукту перекредитование на фоне существенного снижения процентных ставок в течение 2017 года.</t>
  </si>
  <si>
    <t>в графе 4 указывается пункт Федерального плана статистических работ (ФПСР)</t>
  </si>
  <si>
    <t>в графе 5 указывается вид для показателя (индикатора), значение которого  оценивается в абсолютных или относительных величинах:
- показатель (индикатор), желаемой тенденцией развития которого является  увеличение значения, обозначается буквой «У»;
- показатель (индикатор), желаемой тенденцией развития которого является  снижение значения, обозначается буквой «С».</t>
  </si>
  <si>
    <t>в графе 7 если плановое значение показателя (индикатора), определяющего результативность реализации государственной программы, подпрограммы, основного мероприятия   в отчетном периоде, не установлено, то указывается фактическое значение данного показателя за предыдущий отчетный период</t>
  </si>
  <si>
    <t>Ответственные за исполнение мероприятий Плана реализации государственной программы Воронежской области</t>
  </si>
  <si>
    <t>на 2017 год</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</si>
  <si>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</si>
  <si>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</si>
  <si>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</si>
  <si>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Департамент экономического развития Воронежской области</t>
  </si>
  <si>
    <t>Врио руководителя департамента А.М. Букреев</t>
  </si>
  <si>
    <t>Департамент строительной политики Воронежской области</t>
  </si>
  <si>
    <t>Начальник отдела Ю.М. Турусов</t>
  </si>
  <si>
    <t>Заместитель руководителя департамента В.А. Дмитриев, начальник отдела П.В. Командоров</t>
  </si>
  <si>
    <t>Начальник отдела П.В. Командоров</t>
  </si>
  <si>
    <t>Мероприятие 1.1.1</t>
  </si>
  <si>
    <t>Создание и развитие инфраструктуры индустриальных парков, особо значимых инвестиционных проектов (включая особую экономическую зону «Центр»)</t>
  </si>
  <si>
    <t>Мероприятие 1.1.3</t>
  </si>
  <si>
    <t>Участие Воронежской области в Национальном рейтинге состояния инвестиционного климата в субъектах Российской Федерации</t>
  </si>
  <si>
    <t>Мероприятие 1.1.4</t>
  </si>
  <si>
    <t>Мониторинг показателя «Объем инвестиций в основной капитал по Воронежской области»</t>
  </si>
  <si>
    <t>Мероприятие 1.1.5</t>
  </si>
  <si>
    <t>Актуализация перечня проектов государственно-частного партнерства Воронежской области</t>
  </si>
  <si>
    <t>Начальник отдела  М.Б.Мандрыкина</t>
  </si>
  <si>
    <t>Мероприятие 1.2.1</t>
  </si>
  <si>
    <t>Субсидирование затрат инвесторов в рамках реализации особо значимых инвестиционных проектов</t>
  </si>
  <si>
    <t>Начальник отдела М.Б.Мандрыкина</t>
  </si>
  <si>
    <t>Начальник отдела И.В.Боева</t>
  </si>
  <si>
    <t>Мероприятие 1.3.1</t>
  </si>
  <si>
    <t>Организация визитов в Воронежскую область иностранных делегаций и выездов делегаций Воронежской области за рубеж</t>
  </si>
  <si>
    <t>Начальник отдела И.В. Боева</t>
  </si>
  <si>
    <t>Мероприятие 1.3.2</t>
  </si>
  <si>
    <t>Организация презентаций Воронежской области в Российской Федерации и за рубежом, участие в выставочно-ярмарочной деятельности, организация и проведение мероприятий, направленных на развитие и поддержку внешнеэкономической деятельности Воронежской области</t>
  </si>
  <si>
    <t>Основное мероприятие 1.4</t>
  </si>
  <si>
    <t>Содействие развитию моногородов Воронежской области</t>
  </si>
  <si>
    <t>Заместитель руководителя-начальник отдела департамента В.Н. Мелещенко, начальник отдела Ю.М. Турусов</t>
  </si>
  <si>
    <t>начальник отдела М.Б. Мандрыкина</t>
  </si>
  <si>
    <t>Заместитель руководителя департамента В.А. Дмитриев,начальник отдела  О.Ю.Солодуха</t>
  </si>
  <si>
    <t>Областное казенное учреждение «Агентство инновациий и развития экономических и социальных проектов»</t>
  </si>
  <si>
    <t>Заместитель директора учреждения Н.В. Болдырева, заместитель директора учреждения Б.В.Тригуб</t>
  </si>
  <si>
    <t>Начальник отдела  О.Ю.Солодуха</t>
  </si>
  <si>
    <t>Заместитель директора учреждения Н.В.Болдырева, заместитель директора учреждения Б.В.Тригуб</t>
  </si>
  <si>
    <t>Мероприятие 3.1.1</t>
  </si>
  <si>
    <t>Совершенствование нормативного правового обеспечения инновационной деятельности</t>
  </si>
  <si>
    <t>Начальник отдела О.Ю.Солодуха</t>
  </si>
  <si>
    <t>Мероприятие 3.1.3</t>
  </si>
  <si>
    <t>Формирование системы информационного обеспечения инновационной деятельности</t>
  </si>
  <si>
    <t>Начальник отдела  О.Ю. Солодуха</t>
  </si>
  <si>
    <t>Заместитель директора учреждения Б.В. Тригуб</t>
  </si>
  <si>
    <t>Мероприятие 3.1.4</t>
  </si>
  <si>
    <t>Развитие инновационной культуры в предпринимательской среде и у населения Воронежской области</t>
  </si>
  <si>
    <t>Заместитель директора учреждения Б.В. Тригуб</t>
  </si>
  <si>
    <t>Начальник отдела  О.Ю.Солодуха</t>
  </si>
  <si>
    <t>Заместитель директора учреждения Н.В.Болдырева, заместитель директора учреждения Б.В. Тригуб</t>
  </si>
  <si>
    <t>Мероприятие 3.2.2</t>
  </si>
  <si>
    <t>Поддержка малых инновационных предприятий при вузах и научно-исследовательских институтах</t>
  </si>
  <si>
    <t>Заместитель директора учреждения Н.В.Болдырева, заместитель директора учреждения Б.В. Тригуб</t>
  </si>
  <si>
    <t>Мероприятие 3.3.2</t>
  </si>
  <si>
    <t>Взаимодействие с институтами развития в сфере инновационной деятельности</t>
  </si>
  <si>
    <t>Мероприятие 3.4.2</t>
  </si>
  <si>
    <t>Разработка и обоснование системообразующих проектов</t>
  </si>
  <si>
    <t>Управление по государственному регулированию тарифов Воронежской области</t>
  </si>
  <si>
    <t>Врио руководителя управления  С.Н. Попов</t>
  </si>
  <si>
    <t>Мероприятие 4.1.1</t>
  </si>
  <si>
    <t>Государственное регулирование и контроль  предприятий электроэнергетического комплекса Воронежской области</t>
  </si>
  <si>
    <t>Первый заместитель руководителя управления  С.В. Калмыкова</t>
  </si>
  <si>
    <t>Мероприятие 4.1.2</t>
  </si>
  <si>
    <t>Государственное регулирование и контроль предприятий теплоэнергетического комплекса Воронежской области</t>
  </si>
  <si>
    <t>Мероприятие 4.1.3</t>
  </si>
  <si>
    <t>Государственное регулирование и контроль организаций, оказывающих услуги в сфере водоснабжения, водоотведения, утилизации (захоронения) ТБО, непроизводственной сферы, газа и транспорта Воронежской области</t>
  </si>
  <si>
    <t>Начальник отдела - главный бухгалтер управления О.И. Головко ,заместитель руководителя управления - начальник отдела А.С. Успенская</t>
  </si>
  <si>
    <t>Управление по регулированию контрактной системы в сфере закупок Воронежской области</t>
  </si>
  <si>
    <t>Врио руководителя управления Е.Н. Гончаров</t>
  </si>
  <si>
    <t>Первый заместитель руководителя управления Т.Г. Семеренко</t>
  </si>
  <si>
    <t>Мероприятие 6.1.1</t>
  </si>
  <si>
    <t>Обеспечение реализации государственной политики в сфере закупок</t>
  </si>
  <si>
    <t>Первый заместитель руководителя управления Т.Г.Семеренко</t>
  </si>
  <si>
    <t>Мероприятие 6.1.2</t>
  </si>
  <si>
    <t>Обеспечение методологического сопровождения деятельности заказчиков области</t>
  </si>
  <si>
    <t>Заместитель руководителя управления - начальник отдела  И.В.Духанина, заместитель руководителя управления - начальник отдела  Е.А. Панченко, начальник отдела  Е.В. Елисеева</t>
  </si>
  <si>
    <t>Мероприятие 6.1.3</t>
  </si>
  <si>
    <t>Обеспечение мониторинга закупок</t>
  </si>
  <si>
    <t>Заместитель руководителя управления - начальник отдела  И.В.Духанина</t>
  </si>
  <si>
    <t>Мероприятие 6.1.4</t>
  </si>
  <si>
    <t>Организация планирования закупок</t>
  </si>
  <si>
    <t>Начальник отдела  Е.В.Елисеева</t>
  </si>
  <si>
    <t>Мероприятие 6.1.5</t>
  </si>
  <si>
    <t>Определение поставщиков (подрядчиков, исполнителей) путем проведения конкурсов и электронных аукционов, запроса предложений в части несостоявшихся закупок при начальной (максимальной) цене контракта свыше ста тысяч рублей</t>
  </si>
  <si>
    <t>Заместитель руководителя управления-начальник отдела  Е.А.Панченко</t>
  </si>
  <si>
    <t>Мероприятие 6.1.6</t>
  </si>
  <si>
    <t>Информационное обеспечение контрактной системы в сфере закупок</t>
  </si>
  <si>
    <t>Заместитель руководителя управления - начальник отдела И.В. Духанина</t>
  </si>
  <si>
    <t>Мероприятие 6.3.1</t>
  </si>
  <si>
    <t>Обеспечение деятельности бюджетного учреждения Воронежской области «Агентство государственных закупок Воронежской области»</t>
  </si>
  <si>
    <t>Бюджетное учреждение Воронежской области "Агентство государственных закупок Воронежской области"</t>
  </si>
  <si>
    <t>Руководитель учреждения А.Ю.Пекшев</t>
  </si>
  <si>
    <t>Первый заместитель руководителя управления Т.Г. Семеренко</t>
  </si>
  <si>
    <t>Департамент имущественных и земельных отношений Воронежской области</t>
  </si>
  <si>
    <t>Врио руководителя департамента С.В.Юсупов</t>
  </si>
  <si>
    <t>Врио руководителя департамента А.М. Букреев,   начальник отдела - главный бухгалтер Т.И. Князева</t>
  </si>
  <si>
    <t>Врио руководителя департамента А.М. Букреев,первый заместитель руководителя И.Б. Кумицкий, начальник отдела - главный бухгалтер Т.И. Князева</t>
  </si>
  <si>
    <t>Мероприятие 7.1.1</t>
  </si>
  <si>
    <t>Разработка прогнозов социально-экономического развития Воронежской области</t>
  </si>
  <si>
    <t>Начальник отдела А.В. Паронников</t>
  </si>
  <si>
    <t>Мероприятие 7.1.2</t>
  </si>
  <si>
    <t>Развитие государственного стратегического планирования</t>
  </si>
  <si>
    <t>Начальник отдела В.В. Жданова</t>
  </si>
  <si>
    <t>Мероприятие 7.1.3</t>
  </si>
  <si>
    <t>Формирование системы оценки эффективности деятельности исполнительных органов государственной власти Воронежской области</t>
  </si>
  <si>
    <t>Мероприятие 7.1.4</t>
  </si>
  <si>
    <t>Создание условий для эффективной разработки, реализации государственных программ Воронежской области и привлечения средств федерального бюджета на реализацию мероприятий государственных программ Воронежской области</t>
  </si>
  <si>
    <t>Начальник отдела С.В. Донских</t>
  </si>
  <si>
    <t>Мероприятие 7.1.5</t>
  </si>
  <si>
    <t>Формирование расходов инвестиционного характера, формирование и реализация областной адресной инвестиционной программы Воронежской области</t>
  </si>
  <si>
    <t>Начальник отдела А.В. Гура</t>
  </si>
  <si>
    <t>Мероприятие 7.1.6</t>
  </si>
  <si>
    <t>Развитие института оценки регулирующего воздействия (далее - ОРВ) проектов нормативных правовых актов и экспертизы действующих нормативных правовых актов Воронежской области</t>
  </si>
  <si>
    <t>Заместитель руководителя департамента - начальник отдела Б.А. Бикетов</t>
  </si>
  <si>
    <t>Мероприятие 7.1.7</t>
  </si>
  <si>
    <t>Формирование системы мер государственной поддержки организаций реального сектора экономики. Обеспечение деятельности Экспертного совета по вопросам реализации стратегии социально-экономического развития области</t>
  </si>
  <si>
    <t>Мероприятие 7.1.8</t>
  </si>
  <si>
    <t>Разработка мер и действий, направленных на рост налоговых и неналоговых доходов консолидированного бюджета Воронежской области</t>
  </si>
  <si>
    <t>Заместитель руководителя департамента Е.А. Романова, начальник отдела Н.А. Шилов, заместитель начальника отдела А.В. Винокуров</t>
  </si>
  <si>
    <t>Мероприятие 7.1.12</t>
  </si>
  <si>
    <t>Осуществление финансового и кадрового менеджмента</t>
  </si>
  <si>
    <t>Заместитель руководителя департамента - начальник отдела М.И. Мальцев, начальник отдела - главный бухгалтер Т.И. Князева</t>
  </si>
  <si>
    <t>Мероприятие 7.1.13</t>
  </si>
  <si>
    <t>Развитие проектной деятельности</t>
  </si>
  <si>
    <t>начальник отдела Л.О. Подоприхина</t>
  </si>
  <si>
    <t>Врио руководителя департамента А.М. Букреев, начальник отдела - главный бухгалтер Т.И. Князева</t>
  </si>
  <si>
    <t>Мероприятие 7.3.1</t>
  </si>
  <si>
    <t>Обеспечение деятельности областного государственного бюджетного учреждения «Агентство по инвестициям и стратегическим проектам»</t>
  </si>
  <si>
    <t>Заместитель руководителя департамента В.А. Дмитриев, начальник отдела - главный бухгалтер Т.И. Князева</t>
  </si>
  <si>
    <t>Областное государственное бюджетное учреждение «Агентство по инвестициям и стратегическим проектам»</t>
  </si>
  <si>
    <t>Директор учреждения  Д.А.Кустов</t>
  </si>
  <si>
    <t>Мероприятие 7.3.2</t>
  </si>
  <si>
    <t>Обеспечение деятельности государственного бюджетного учреждения Воронежской области «Воронежский региональный ресурсный центр»</t>
  </si>
  <si>
    <t>Государственное бюджетное учреждение Воронежской области «Воронежский региональный ресурсный центр»</t>
  </si>
  <si>
    <t>Руководитель  учреждения  В.В.Бучина</t>
  </si>
  <si>
    <t>Мероприятие 7.3.3</t>
  </si>
  <si>
    <t>Обеспечение деятельности областного казенного учреждения «Агентство инновациий и развития экономических и социальных проектов»</t>
  </si>
  <si>
    <t>Заместитель директора учреждения Н.В.Болдырева,  заместитель директора учреждения Б.В. Тригуб</t>
  </si>
  <si>
    <t>Мероприятие 7.3.4</t>
  </si>
  <si>
    <t>Обеспечение деятельности областного автономного учреждения «Институт регионального развития»</t>
  </si>
  <si>
    <t>Автономное учреждение Воронежской области «Институт регионального развития»</t>
  </si>
  <si>
    <t>Руководитель учреждения  П.Н. Стрельцов</t>
  </si>
  <si>
    <t>Врио руководителяь департамента А.М. Букреев, начальник отдела -главный бухгалтер Т.И. Князева</t>
  </si>
  <si>
    <t>Руководитель учреждения В.В.Бучина</t>
  </si>
  <si>
    <t>Заместитель руководителя департамента - начальник отдела М.И. Мальцев,начальник отдела - главный бухгалтер Т.И. Князева</t>
  </si>
  <si>
    <t>Заместитель руководителя департамента О.С. Провоторова</t>
  </si>
  <si>
    <t>Первый заместитель руководителя департамента И.Б. Кумицкий</t>
  </si>
  <si>
    <t>Мероприятие 7.5.1</t>
  </si>
  <si>
    <t>Государственная (областная) поддержка инфраструктуры жилищного ипотечного кредитования</t>
  </si>
  <si>
    <t>Заместитель начальника отдела М.Е. Глухова</t>
  </si>
  <si>
    <t>Мероприятие 7.5.1.1</t>
  </si>
  <si>
    <t>Обеспечивающие меры по реализации мероприятия 7.5.1. Мониторинг исполнения</t>
  </si>
  <si>
    <t>Мероприятие 7.5.2</t>
  </si>
  <si>
    <t>Государственная (областная) поддержка организации специальных условий ипотечного кредитования</t>
  </si>
  <si>
    <t>Мероприятие 7.5.2.1</t>
  </si>
  <si>
    <t>Обеспечивающие меры по реализации мероприятия 7.5.2. Мониторинг исполнения мероприятия</t>
  </si>
  <si>
    <t>Мероприятие 7.5.3</t>
  </si>
  <si>
    <t>Привлечение дополнительных средств в систему жилищного ипотечного кредитования</t>
  </si>
  <si>
    <t>в 2017 году</t>
  </si>
</sst>
</file>

<file path=xl/styles.xml><?xml version="1.0" encoding="utf-8"?>
<styleSheet xmlns="http://schemas.openxmlformats.org/spreadsheetml/2006/main">
  <fonts count="7">
    <font>
      <sz val="8"/>
      <color theme="1"/>
      <name val="Calibri"/>
      <family val="2"/>
      <scheme val="minor"/>
    </font>
    <font>
      <sz val="12"/>
      <color rgb="FF000000"/>
      <name val="Times New Roman"/>
      <family val="2"/>
    </font>
    <font>
      <sz val="10"/>
      <color rgb="FF646D82"/>
      <name val="Ubuntu"/>
      <family val="2"/>
    </font>
    <font>
      <sz val="12"/>
      <color rgb="FF646D82"/>
      <name val="Times New Roman"/>
      <family val="2"/>
    </font>
    <font>
      <sz val="8"/>
      <color rgb="FF646D82"/>
      <name val="Tahoma"/>
      <family val="2"/>
    </font>
    <font>
      <sz val="14"/>
      <color rgb="FF000000"/>
      <name val="Times New Roman"/>
      <family val="2"/>
    </font>
    <font>
      <sz val="10"/>
      <color rgb="FF000000"/>
      <name val="Times New Roman"/>
      <family val="2"/>
    </font>
  </fonts>
  <fills count="2">
    <fill>
      <patternFill patternType="none"/>
    </fill>
    <fill>
      <patternFill patternType="gray125"/>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19">
    <xf numFmtId="0" fontId="0" fillId="0" borderId="0" xfId="0"/>
    <xf numFmtId="0" fontId="0" fillId="0" borderId="0" xfId="0"/>
    <xf numFmtId="0" fontId="2" fillId="0" borderId="1" xfId="0" applyFont="1" applyBorder="1" applyAlignment="1">
      <alignment vertical="center" wrapText="1"/>
    </xf>
    <xf numFmtId="0" fontId="3" fillId="0" borderId="1" xfId="0" applyFont="1" applyBorder="1" applyAlignment="1">
      <alignment vertical="center"/>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horizontal="left" vertical="top" wrapText="1"/>
    </xf>
    <xf numFmtId="0" fontId="1" fillId="0" borderId="2" xfId="0" applyFont="1" applyBorder="1" applyAlignment="1">
      <alignment horizontal="center" vertical="top" wrapText="1"/>
    </xf>
    <xf numFmtId="0" fontId="0" fillId="0" borderId="3" xfId="0" applyBorder="1" applyAlignment="1"/>
    <xf numFmtId="0" fontId="4" fillId="0" borderId="1" xfId="0" applyFont="1" applyBorder="1" applyAlignment="1">
      <alignment vertical="center"/>
    </xf>
    <xf numFmtId="0" fontId="5" fillId="0" borderId="2" xfId="0" applyFont="1" applyBorder="1" applyAlignment="1">
      <alignment horizontal="center" vertical="top" wrapText="1"/>
    </xf>
    <xf numFmtId="0" fontId="5" fillId="0" borderId="2" xfId="0" applyFont="1" applyBorder="1" applyAlignment="1">
      <alignment horizontal="left"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6" fillId="0" borderId="2" xfId="0" applyFont="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94"/>
  <sheetViews>
    <sheetView showGridLines="0" workbookViewId="0"/>
  </sheetViews>
  <sheetFormatPr defaultRowHeight="11.25"/>
  <cols>
    <col min="1" max="1" width="9.33203125" customWidth="1"/>
    <col min="2" max="2" width="29.83203125" customWidth="1"/>
    <col min="3" max="3" width="46.83203125" customWidth="1"/>
    <col min="4" max="4" width="47.5" customWidth="1"/>
    <col min="5" max="5" width="58.83203125" customWidth="1"/>
    <col min="6" max="6" width="9.33203125" customWidth="1"/>
  </cols>
  <sheetData>
    <row r="1" spans="1:6">
      <c r="A1" s="1"/>
      <c r="B1" s="1"/>
      <c r="C1" s="1"/>
      <c r="D1" s="1"/>
      <c r="E1" s="1"/>
      <c r="F1" s="1"/>
    </row>
    <row r="2" spans="1:6" ht="15.75">
      <c r="A2" s="1"/>
      <c r="B2" s="12" t="s">
        <v>198</v>
      </c>
      <c r="C2" s="12"/>
      <c r="D2" s="12"/>
      <c r="E2" s="12"/>
      <c r="F2" s="1"/>
    </row>
    <row r="3" spans="1:6" ht="15.75">
      <c r="A3" s="1"/>
      <c r="B3" s="12" t="str">
        <f>CHAR(34)&amp;$C$9&amp;CHAR(34)</f>
        <v>"Экономическое развитие и инновационная экономика"</v>
      </c>
      <c r="C3" s="12"/>
      <c r="D3" s="12"/>
      <c r="E3" s="12"/>
      <c r="F3" s="1"/>
    </row>
    <row r="4" spans="1:6" ht="15.75">
      <c r="A4" s="1"/>
      <c r="B4" s="12" t="s">
        <v>199</v>
      </c>
      <c r="C4" s="12"/>
      <c r="D4" s="12"/>
      <c r="E4" s="12"/>
      <c r="F4" s="1"/>
    </row>
    <row r="5" spans="1:6" ht="12.75">
      <c r="A5" s="1"/>
      <c r="B5" s="9"/>
      <c r="C5" s="2"/>
      <c r="D5" s="2"/>
      <c r="E5" s="2"/>
      <c r="F5" s="1"/>
    </row>
    <row r="6" spans="1:6" ht="15.75">
      <c r="A6" s="1"/>
      <c r="B6" s="13" t="s">
        <v>2</v>
      </c>
      <c r="C6" s="14" t="s">
        <v>3</v>
      </c>
      <c r="D6" s="13" t="s">
        <v>200</v>
      </c>
      <c r="E6" s="13"/>
      <c r="F6" s="1"/>
    </row>
    <row r="7" spans="1:6" ht="48" customHeight="1">
      <c r="A7" s="1"/>
      <c r="B7" s="13"/>
      <c r="C7" s="14"/>
      <c r="D7" s="4" t="s">
        <v>201</v>
      </c>
      <c r="E7" s="5" t="s">
        <v>202</v>
      </c>
      <c r="F7" s="1"/>
    </row>
    <row r="8" spans="1:6" ht="15.75">
      <c r="A8" s="1"/>
      <c r="B8" s="5" t="s">
        <v>12</v>
      </c>
      <c r="C8" s="5" t="s">
        <v>13</v>
      </c>
      <c r="D8" s="5" t="s">
        <v>14</v>
      </c>
      <c r="E8" s="5" t="s">
        <v>15</v>
      </c>
      <c r="F8" s="1"/>
    </row>
    <row r="9" spans="1:6" ht="31.5">
      <c r="A9" s="1"/>
      <c r="B9" s="6" t="s">
        <v>21</v>
      </c>
      <c r="C9" s="6" t="s">
        <v>22</v>
      </c>
      <c r="D9" s="6" t="s">
        <v>203</v>
      </c>
      <c r="E9" s="6" t="s">
        <v>204</v>
      </c>
      <c r="F9" s="1"/>
    </row>
    <row r="10" spans="1:6" ht="31.5">
      <c r="A10" s="1"/>
      <c r="B10" s="15" t="s">
        <v>42</v>
      </c>
      <c r="C10" s="15" t="s">
        <v>43</v>
      </c>
      <c r="D10" s="6" t="s">
        <v>205</v>
      </c>
      <c r="E10" s="6" t="s">
        <v>206</v>
      </c>
      <c r="F10" s="1"/>
    </row>
    <row r="11" spans="1:6" ht="31.5">
      <c r="A11" s="1"/>
      <c r="B11" s="15"/>
      <c r="C11" s="15"/>
      <c r="D11" s="6" t="s">
        <v>203</v>
      </c>
      <c r="E11" s="6" t="s">
        <v>207</v>
      </c>
      <c r="F11" s="1"/>
    </row>
    <row r="12" spans="1:6" ht="31.5">
      <c r="A12" s="1"/>
      <c r="B12" s="15" t="s">
        <v>48</v>
      </c>
      <c r="C12" s="15" t="s">
        <v>49</v>
      </c>
      <c r="D12" s="6" t="s">
        <v>205</v>
      </c>
      <c r="E12" s="6" t="s">
        <v>206</v>
      </c>
      <c r="F12" s="1"/>
    </row>
    <row r="13" spans="1:6" ht="31.5">
      <c r="A13" s="1"/>
      <c r="B13" s="15"/>
      <c r="C13" s="15"/>
      <c r="D13" s="6" t="s">
        <v>203</v>
      </c>
      <c r="E13" s="6" t="s">
        <v>208</v>
      </c>
      <c r="F13" s="1"/>
    </row>
    <row r="14" spans="1:6" ht="78.75">
      <c r="A14" s="1"/>
      <c r="B14" s="6" t="s">
        <v>209</v>
      </c>
      <c r="C14" s="6" t="s">
        <v>210</v>
      </c>
      <c r="D14" s="6" t="s">
        <v>205</v>
      </c>
      <c r="E14" s="6" t="s">
        <v>206</v>
      </c>
      <c r="F14" s="1"/>
    </row>
    <row r="15" spans="1:6" ht="63">
      <c r="A15" s="1"/>
      <c r="B15" s="6" t="s">
        <v>211</v>
      </c>
      <c r="C15" s="6" t="s">
        <v>212</v>
      </c>
      <c r="D15" s="6" t="s">
        <v>203</v>
      </c>
      <c r="E15" s="6" t="s">
        <v>208</v>
      </c>
      <c r="F15" s="1"/>
    </row>
    <row r="16" spans="1:6" ht="47.25">
      <c r="A16" s="1"/>
      <c r="B16" s="6" t="s">
        <v>213</v>
      </c>
      <c r="C16" s="6" t="s">
        <v>214</v>
      </c>
      <c r="D16" s="6" t="s">
        <v>203</v>
      </c>
      <c r="E16" s="6" t="s">
        <v>208</v>
      </c>
      <c r="F16" s="1"/>
    </row>
    <row r="17" spans="1:6" ht="47.25">
      <c r="A17" s="1"/>
      <c r="B17" s="6" t="s">
        <v>215</v>
      </c>
      <c r="C17" s="6" t="s">
        <v>216</v>
      </c>
      <c r="D17" s="6" t="s">
        <v>203</v>
      </c>
      <c r="E17" s="6" t="s">
        <v>208</v>
      </c>
      <c r="F17" s="1"/>
    </row>
    <row r="18" spans="1:6" ht="47.25">
      <c r="A18" s="1"/>
      <c r="B18" s="6" t="s">
        <v>55</v>
      </c>
      <c r="C18" s="6" t="s">
        <v>56</v>
      </c>
      <c r="D18" s="6" t="s">
        <v>203</v>
      </c>
      <c r="E18" s="6" t="s">
        <v>217</v>
      </c>
      <c r="F18" s="1"/>
    </row>
    <row r="19" spans="1:6" ht="47.25">
      <c r="A19" s="1"/>
      <c r="B19" s="6" t="s">
        <v>218</v>
      </c>
      <c r="C19" s="6" t="s">
        <v>219</v>
      </c>
      <c r="D19" s="6" t="s">
        <v>203</v>
      </c>
      <c r="E19" s="6" t="s">
        <v>220</v>
      </c>
      <c r="F19" s="1"/>
    </row>
    <row r="20" spans="1:6" ht="31.5">
      <c r="A20" s="1"/>
      <c r="B20" s="6" t="s">
        <v>62</v>
      </c>
      <c r="C20" s="6" t="s">
        <v>63</v>
      </c>
      <c r="D20" s="6" t="s">
        <v>203</v>
      </c>
      <c r="E20" s="6" t="s">
        <v>221</v>
      </c>
      <c r="F20" s="1"/>
    </row>
    <row r="21" spans="1:6" ht="63">
      <c r="A21" s="1"/>
      <c r="B21" s="6" t="s">
        <v>222</v>
      </c>
      <c r="C21" s="6" t="s">
        <v>223</v>
      </c>
      <c r="D21" s="6" t="s">
        <v>203</v>
      </c>
      <c r="E21" s="6" t="s">
        <v>224</v>
      </c>
      <c r="F21" s="1"/>
    </row>
    <row r="22" spans="1:6" ht="141.75">
      <c r="A22" s="1"/>
      <c r="B22" s="6" t="s">
        <v>225</v>
      </c>
      <c r="C22" s="6" t="s">
        <v>226</v>
      </c>
      <c r="D22" s="6" t="s">
        <v>203</v>
      </c>
      <c r="E22" s="6" t="s">
        <v>224</v>
      </c>
      <c r="F22" s="1"/>
    </row>
    <row r="23" spans="1:6" ht="47.25">
      <c r="A23" s="1"/>
      <c r="B23" s="15" t="s">
        <v>227</v>
      </c>
      <c r="C23" s="15" t="s">
        <v>228</v>
      </c>
      <c r="D23" s="6" t="s">
        <v>205</v>
      </c>
      <c r="E23" s="6" t="s">
        <v>229</v>
      </c>
      <c r="F23" s="1"/>
    </row>
    <row r="24" spans="1:6" ht="31.5">
      <c r="A24" s="1"/>
      <c r="B24" s="15"/>
      <c r="C24" s="15"/>
      <c r="D24" s="6" t="s">
        <v>203</v>
      </c>
      <c r="E24" s="6" t="s">
        <v>230</v>
      </c>
      <c r="F24" s="1"/>
    </row>
    <row r="25" spans="1:6" ht="31.5">
      <c r="A25" s="1"/>
      <c r="B25" s="15" t="s">
        <v>69</v>
      </c>
      <c r="C25" s="15" t="s">
        <v>70</v>
      </c>
      <c r="D25" s="6" t="s">
        <v>203</v>
      </c>
      <c r="E25" s="6" t="s">
        <v>231</v>
      </c>
      <c r="F25" s="1"/>
    </row>
    <row r="26" spans="1:6" ht="63">
      <c r="A26" s="1"/>
      <c r="B26" s="15"/>
      <c r="C26" s="15"/>
      <c r="D26" s="6" t="s">
        <v>232</v>
      </c>
      <c r="E26" s="6" t="s">
        <v>233</v>
      </c>
      <c r="F26" s="1"/>
    </row>
    <row r="27" spans="1:6" ht="31.5">
      <c r="A27" s="1"/>
      <c r="B27" s="15" t="s">
        <v>71</v>
      </c>
      <c r="C27" s="15" t="s">
        <v>72</v>
      </c>
      <c r="D27" s="6" t="s">
        <v>203</v>
      </c>
      <c r="E27" s="6" t="s">
        <v>234</v>
      </c>
      <c r="F27" s="1"/>
    </row>
    <row r="28" spans="1:6" ht="63">
      <c r="A28" s="1"/>
      <c r="B28" s="15"/>
      <c r="C28" s="15"/>
      <c r="D28" s="6" t="s">
        <v>232</v>
      </c>
      <c r="E28" s="6" t="s">
        <v>235</v>
      </c>
      <c r="F28" s="1"/>
    </row>
    <row r="29" spans="1:6" ht="31.5">
      <c r="A29" s="1"/>
      <c r="B29" s="15" t="s">
        <v>236</v>
      </c>
      <c r="C29" s="15" t="s">
        <v>237</v>
      </c>
      <c r="D29" s="6" t="s">
        <v>203</v>
      </c>
      <c r="E29" s="6" t="s">
        <v>238</v>
      </c>
      <c r="F29" s="1"/>
    </row>
    <row r="30" spans="1:6" ht="63">
      <c r="A30" s="1"/>
      <c r="B30" s="15"/>
      <c r="C30" s="15"/>
      <c r="D30" s="6" t="s">
        <v>232</v>
      </c>
      <c r="E30" s="6" t="s">
        <v>235</v>
      </c>
      <c r="F30" s="1"/>
    </row>
    <row r="31" spans="1:6" ht="31.5">
      <c r="A31" s="1"/>
      <c r="B31" s="15" t="s">
        <v>239</v>
      </c>
      <c r="C31" s="15" t="s">
        <v>240</v>
      </c>
      <c r="D31" s="6" t="s">
        <v>203</v>
      </c>
      <c r="E31" s="6" t="s">
        <v>241</v>
      </c>
      <c r="F31" s="1"/>
    </row>
    <row r="32" spans="1:6" ht="63">
      <c r="A32" s="1"/>
      <c r="B32" s="15"/>
      <c r="C32" s="15"/>
      <c r="D32" s="6" t="s">
        <v>232</v>
      </c>
      <c r="E32" s="6" t="s">
        <v>242</v>
      </c>
      <c r="F32" s="1"/>
    </row>
    <row r="33" spans="1:6" ht="31.5">
      <c r="A33" s="1"/>
      <c r="B33" s="15" t="s">
        <v>243</v>
      </c>
      <c r="C33" s="15" t="s">
        <v>244</v>
      </c>
      <c r="D33" s="6" t="s">
        <v>203</v>
      </c>
      <c r="E33" s="6" t="s">
        <v>241</v>
      </c>
      <c r="F33" s="1"/>
    </row>
    <row r="34" spans="1:6" ht="63">
      <c r="A34" s="1"/>
      <c r="B34" s="15"/>
      <c r="C34" s="15"/>
      <c r="D34" s="6" t="s">
        <v>232</v>
      </c>
      <c r="E34" s="6" t="s">
        <v>245</v>
      </c>
      <c r="F34" s="1"/>
    </row>
    <row r="35" spans="1:6" ht="31.5">
      <c r="A35" s="1"/>
      <c r="B35" s="15" t="s">
        <v>75</v>
      </c>
      <c r="C35" s="15" t="s">
        <v>76</v>
      </c>
      <c r="D35" s="6" t="s">
        <v>203</v>
      </c>
      <c r="E35" s="6" t="s">
        <v>246</v>
      </c>
      <c r="F35" s="1"/>
    </row>
    <row r="36" spans="1:6" ht="63">
      <c r="A36" s="1"/>
      <c r="B36" s="15"/>
      <c r="C36" s="15"/>
      <c r="D36" s="6" t="s">
        <v>232</v>
      </c>
      <c r="E36" s="6" t="s">
        <v>247</v>
      </c>
      <c r="F36" s="1"/>
    </row>
    <row r="37" spans="1:6" ht="31.5">
      <c r="A37" s="1"/>
      <c r="B37" s="15" t="s">
        <v>248</v>
      </c>
      <c r="C37" s="15" t="s">
        <v>249</v>
      </c>
      <c r="D37" s="6" t="s">
        <v>203</v>
      </c>
      <c r="E37" s="6" t="s">
        <v>246</v>
      </c>
      <c r="F37" s="1"/>
    </row>
    <row r="38" spans="1:6" ht="63">
      <c r="A38" s="1"/>
      <c r="B38" s="15"/>
      <c r="C38" s="15"/>
      <c r="D38" s="6" t="s">
        <v>232</v>
      </c>
      <c r="E38" s="6" t="s">
        <v>250</v>
      </c>
      <c r="F38" s="1"/>
    </row>
    <row r="39" spans="1:6" ht="31.5">
      <c r="A39" s="1"/>
      <c r="B39" s="15" t="s">
        <v>79</v>
      </c>
      <c r="C39" s="15" t="s">
        <v>80</v>
      </c>
      <c r="D39" s="6" t="s">
        <v>203</v>
      </c>
      <c r="E39" s="6" t="s">
        <v>246</v>
      </c>
      <c r="F39" s="1"/>
    </row>
    <row r="40" spans="1:6" ht="63">
      <c r="A40" s="1"/>
      <c r="B40" s="15"/>
      <c r="C40" s="15"/>
      <c r="D40" s="6" t="s">
        <v>232</v>
      </c>
      <c r="E40" s="6" t="s">
        <v>250</v>
      </c>
      <c r="F40" s="1"/>
    </row>
    <row r="41" spans="1:6" ht="47.25">
      <c r="A41" s="1"/>
      <c r="B41" s="6" t="s">
        <v>251</v>
      </c>
      <c r="C41" s="6" t="s">
        <v>252</v>
      </c>
      <c r="D41" s="6" t="s">
        <v>203</v>
      </c>
      <c r="E41" s="6" t="s">
        <v>246</v>
      </c>
      <c r="F41" s="1"/>
    </row>
    <row r="42" spans="1:6" ht="31.5">
      <c r="A42" s="1"/>
      <c r="B42" s="15" t="s">
        <v>85</v>
      </c>
      <c r="C42" s="15" t="s">
        <v>86</v>
      </c>
      <c r="D42" s="6" t="s">
        <v>203</v>
      </c>
      <c r="E42" s="6" t="s">
        <v>234</v>
      </c>
      <c r="F42" s="1"/>
    </row>
    <row r="43" spans="1:6" ht="63">
      <c r="A43" s="1"/>
      <c r="B43" s="15"/>
      <c r="C43" s="15"/>
      <c r="D43" s="6" t="s">
        <v>232</v>
      </c>
      <c r="E43" s="6" t="s">
        <v>233</v>
      </c>
      <c r="F43" s="1"/>
    </row>
    <row r="44" spans="1:6" ht="31.5">
      <c r="A44" s="1"/>
      <c r="B44" s="15" t="s">
        <v>253</v>
      </c>
      <c r="C44" s="15" t="s">
        <v>254</v>
      </c>
      <c r="D44" s="6" t="s">
        <v>203</v>
      </c>
      <c r="E44" s="6" t="s">
        <v>234</v>
      </c>
      <c r="F44" s="1"/>
    </row>
    <row r="45" spans="1:6" ht="63">
      <c r="A45" s="1"/>
      <c r="B45" s="15"/>
      <c r="C45" s="15"/>
      <c r="D45" s="6" t="s">
        <v>232</v>
      </c>
      <c r="E45" s="6" t="s">
        <v>247</v>
      </c>
      <c r="F45" s="1"/>
    </row>
    <row r="46" spans="1:6" ht="47.25">
      <c r="A46" s="1"/>
      <c r="B46" s="6" t="s">
        <v>89</v>
      </c>
      <c r="C46" s="6" t="s">
        <v>90</v>
      </c>
      <c r="D46" s="6" t="s">
        <v>255</v>
      </c>
      <c r="E46" s="6" t="s">
        <v>256</v>
      </c>
      <c r="F46" s="1"/>
    </row>
    <row r="47" spans="1:6" ht="78.75">
      <c r="A47" s="1"/>
      <c r="B47" s="6" t="s">
        <v>96</v>
      </c>
      <c r="C47" s="6" t="s">
        <v>97</v>
      </c>
      <c r="D47" s="6" t="s">
        <v>255</v>
      </c>
      <c r="E47" s="6" t="s">
        <v>256</v>
      </c>
      <c r="F47" s="1"/>
    </row>
    <row r="48" spans="1:6" ht="63">
      <c r="A48" s="1"/>
      <c r="B48" s="6" t="s">
        <v>257</v>
      </c>
      <c r="C48" s="6" t="s">
        <v>258</v>
      </c>
      <c r="D48" s="6" t="s">
        <v>255</v>
      </c>
      <c r="E48" s="6" t="s">
        <v>259</v>
      </c>
      <c r="F48" s="1"/>
    </row>
    <row r="49" spans="1:6" ht="63">
      <c r="A49" s="1"/>
      <c r="B49" s="6" t="s">
        <v>260</v>
      </c>
      <c r="C49" s="6" t="s">
        <v>261</v>
      </c>
      <c r="D49" s="6" t="s">
        <v>255</v>
      </c>
      <c r="E49" s="6" t="s">
        <v>259</v>
      </c>
      <c r="F49" s="1"/>
    </row>
    <row r="50" spans="1:6" ht="110.25">
      <c r="A50" s="1"/>
      <c r="B50" s="6" t="s">
        <v>262</v>
      </c>
      <c r="C50" s="6" t="s">
        <v>263</v>
      </c>
      <c r="D50" s="6" t="s">
        <v>255</v>
      </c>
      <c r="E50" s="6" t="s">
        <v>259</v>
      </c>
      <c r="F50" s="1"/>
    </row>
    <row r="51" spans="1:6" ht="110.25">
      <c r="A51" s="1"/>
      <c r="B51" s="6" t="s">
        <v>101</v>
      </c>
      <c r="C51" s="6" t="s">
        <v>102</v>
      </c>
      <c r="D51" s="6" t="s">
        <v>255</v>
      </c>
      <c r="E51" s="6" t="s">
        <v>264</v>
      </c>
      <c r="F51" s="1"/>
    </row>
    <row r="52" spans="1:6" ht="47.25">
      <c r="A52" s="1"/>
      <c r="B52" s="6" t="s">
        <v>104</v>
      </c>
      <c r="C52" s="6" t="s">
        <v>105</v>
      </c>
      <c r="D52" s="6" t="s">
        <v>265</v>
      </c>
      <c r="E52" s="6" t="s">
        <v>266</v>
      </c>
      <c r="F52" s="1"/>
    </row>
    <row r="53" spans="1:6" ht="78.75">
      <c r="A53" s="1"/>
      <c r="B53" s="6" t="s">
        <v>109</v>
      </c>
      <c r="C53" s="6" t="s">
        <v>97</v>
      </c>
      <c r="D53" s="6" t="s">
        <v>265</v>
      </c>
      <c r="E53" s="6" t="s">
        <v>267</v>
      </c>
      <c r="F53" s="1"/>
    </row>
    <row r="54" spans="1:6" ht="47.25">
      <c r="A54" s="1"/>
      <c r="B54" s="6" t="s">
        <v>268</v>
      </c>
      <c r="C54" s="6" t="s">
        <v>269</v>
      </c>
      <c r="D54" s="6" t="s">
        <v>265</v>
      </c>
      <c r="E54" s="6" t="s">
        <v>270</v>
      </c>
      <c r="F54" s="1"/>
    </row>
    <row r="55" spans="1:6" ht="63">
      <c r="A55" s="1"/>
      <c r="B55" s="6" t="s">
        <v>271</v>
      </c>
      <c r="C55" s="6" t="s">
        <v>272</v>
      </c>
      <c r="D55" s="6" t="s">
        <v>265</v>
      </c>
      <c r="E55" s="6" t="s">
        <v>273</v>
      </c>
      <c r="F55" s="1"/>
    </row>
    <row r="56" spans="1:6" ht="47.25">
      <c r="A56" s="1"/>
      <c r="B56" s="6" t="s">
        <v>274</v>
      </c>
      <c r="C56" s="6" t="s">
        <v>275</v>
      </c>
      <c r="D56" s="6" t="s">
        <v>265</v>
      </c>
      <c r="E56" s="6" t="s">
        <v>276</v>
      </c>
      <c r="F56" s="1"/>
    </row>
    <row r="57" spans="1:6" ht="47.25">
      <c r="A57" s="1"/>
      <c r="B57" s="6" t="s">
        <v>277</v>
      </c>
      <c r="C57" s="6" t="s">
        <v>278</v>
      </c>
      <c r="D57" s="6" t="s">
        <v>265</v>
      </c>
      <c r="E57" s="6" t="s">
        <v>279</v>
      </c>
      <c r="F57" s="1"/>
    </row>
    <row r="58" spans="1:6" ht="110.25">
      <c r="A58" s="1"/>
      <c r="B58" s="6" t="s">
        <v>280</v>
      </c>
      <c r="C58" s="6" t="s">
        <v>281</v>
      </c>
      <c r="D58" s="6" t="s">
        <v>265</v>
      </c>
      <c r="E58" s="6" t="s">
        <v>282</v>
      </c>
      <c r="F58" s="1"/>
    </row>
    <row r="59" spans="1:6" ht="47.25">
      <c r="A59" s="1"/>
      <c r="B59" s="6" t="s">
        <v>283</v>
      </c>
      <c r="C59" s="6" t="s">
        <v>284</v>
      </c>
      <c r="D59" s="6" t="s">
        <v>265</v>
      </c>
      <c r="E59" s="6" t="s">
        <v>285</v>
      </c>
      <c r="F59" s="1"/>
    </row>
    <row r="60" spans="1:6" ht="47.25">
      <c r="A60" s="1"/>
      <c r="B60" s="6" t="s">
        <v>113</v>
      </c>
      <c r="C60" s="6" t="s">
        <v>114</v>
      </c>
      <c r="D60" s="6" t="s">
        <v>265</v>
      </c>
      <c r="E60" s="6" t="s">
        <v>270</v>
      </c>
      <c r="F60" s="1"/>
    </row>
    <row r="61" spans="1:6" ht="47.25">
      <c r="A61" s="1"/>
      <c r="B61" s="15" t="s">
        <v>286</v>
      </c>
      <c r="C61" s="15" t="s">
        <v>287</v>
      </c>
      <c r="D61" s="6" t="s">
        <v>288</v>
      </c>
      <c r="E61" s="6" t="s">
        <v>289</v>
      </c>
      <c r="F61" s="1"/>
    </row>
    <row r="62" spans="1:6" ht="47.25">
      <c r="A62" s="1"/>
      <c r="B62" s="15"/>
      <c r="C62" s="15"/>
      <c r="D62" s="6" t="s">
        <v>265</v>
      </c>
      <c r="E62" s="6" t="s">
        <v>290</v>
      </c>
      <c r="F62" s="1"/>
    </row>
    <row r="63" spans="1:6" ht="47.25">
      <c r="A63" s="1"/>
      <c r="B63" s="15" t="s">
        <v>116</v>
      </c>
      <c r="C63" s="15" t="s">
        <v>117</v>
      </c>
      <c r="D63" s="6" t="s">
        <v>291</v>
      </c>
      <c r="E63" s="6" t="s">
        <v>292</v>
      </c>
      <c r="F63" s="1"/>
    </row>
    <row r="64" spans="1:6" ht="47.25">
      <c r="A64" s="1"/>
      <c r="B64" s="15"/>
      <c r="C64" s="15"/>
      <c r="D64" s="6" t="s">
        <v>203</v>
      </c>
      <c r="E64" s="6" t="s">
        <v>293</v>
      </c>
      <c r="F64" s="1"/>
    </row>
    <row r="65" spans="1:6" ht="78.75">
      <c r="A65" s="1"/>
      <c r="B65" s="6" t="s">
        <v>127</v>
      </c>
      <c r="C65" s="6" t="s">
        <v>128</v>
      </c>
      <c r="D65" s="6" t="s">
        <v>203</v>
      </c>
      <c r="E65" s="6" t="s">
        <v>294</v>
      </c>
      <c r="F65" s="1"/>
    </row>
    <row r="66" spans="1:6" ht="47.25">
      <c r="A66" s="1"/>
      <c r="B66" s="6" t="s">
        <v>295</v>
      </c>
      <c r="C66" s="6" t="s">
        <v>296</v>
      </c>
      <c r="D66" s="6" t="s">
        <v>203</v>
      </c>
      <c r="E66" s="6" t="s">
        <v>297</v>
      </c>
      <c r="F66" s="1"/>
    </row>
    <row r="67" spans="1:6" ht="31.5">
      <c r="A67" s="1"/>
      <c r="B67" s="6" t="s">
        <v>298</v>
      </c>
      <c r="C67" s="6" t="s">
        <v>299</v>
      </c>
      <c r="D67" s="6" t="s">
        <v>203</v>
      </c>
      <c r="E67" s="6" t="s">
        <v>300</v>
      </c>
      <c r="F67" s="1"/>
    </row>
    <row r="68" spans="1:6" ht="78.75">
      <c r="A68" s="1"/>
      <c r="B68" s="6" t="s">
        <v>301</v>
      </c>
      <c r="C68" s="6" t="s">
        <v>302</v>
      </c>
      <c r="D68" s="6" t="s">
        <v>203</v>
      </c>
      <c r="E68" s="6" t="s">
        <v>300</v>
      </c>
      <c r="F68" s="1"/>
    </row>
    <row r="69" spans="1:6" ht="126">
      <c r="A69" s="1"/>
      <c r="B69" s="6" t="s">
        <v>303</v>
      </c>
      <c r="C69" s="6" t="s">
        <v>304</v>
      </c>
      <c r="D69" s="6" t="s">
        <v>203</v>
      </c>
      <c r="E69" s="6" t="s">
        <v>305</v>
      </c>
      <c r="F69" s="1"/>
    </row>
    <row r="70" spans="1:6" ht="78.75">
      <c r="A70" s="1"/>
      <c r="B70" s="6" t="s">
        <v>306</v>
      </c>
      <c r="C70" s="6" t="s">
        <v>307</v>
      </c>
      <c r="D70" s="6" t="s">
        <v>203</v>
      </c>
      <c r="E70" s="6" t="s">
        <v>308</v>
      </c>
      <c r="F70" s="1"/>
    </row>
    <row r="71" spans="1:6" ht="94.5">
      <c r="A71" s="1"/>
      <c r="B71" s="6" t="s">
        <v>309</v>
      </c>
      <c r="C71" s="6" t="s">
        <v>310</v>
      </c>
      <c r="D71" s="6" t="s">
        <v>203</v>
      </c>
      <c r="E71" s="6" t="s">
        <v>311</v>
      </c>
      <c r="F71" s="1"/>
    </row>
    <row r="72" spans="1:6" ht="126">
      <c r="A72" s="1"/>
      <c r="B72" s="6" t="s">
        <v>312</v>
      </c>
      <c r="C72" s="6" t="s">
        <v>313</v>
      </c>
      <c r="D72" s="6" t="s">
        <v>203</v>
      </c>
      <c r="E72" s="6" t="s">
        <v>311</v>
      </c>
      <c r="F72" s="1"/>
    </row>
    <row r="73" spans="1:6" ht="78.75">
      <c r="A73" s="1"/>
      <c r="B73" s="6" t="s">
        <v>314</v>
      </c>
      <c r="C73" s="6" t="s">
        <v>315</v>
      </c>
      <c r="D73" s="6" t="s">
        <v>203</v>
      </c>
      <c r="E73" s="6" t="s">
        <v>316</v>
      </c>
      <c r="F73" s="1"/>
    </row>
    <row r="74" spans="1:6" ht="47.25">
      <c r="A74" s="1"/>
      <c r="B74" s="6" t="s">
        <v>317</v>
      </c>
      <c r="C74" s="6" t="s">
        <v>318</v>
      </c>
      <c r="D74" s="6" t="s">
        <v>203</v>
      </c>
      <c r="E74" s="6" t="s">
        <v>319</v>
      </c>
      <c r="F74" s="1"/>
    </row>
    <row r="75" spans="1:6" ht="31.5">
      <c r="A75" s="1"/>
      <c r="B75" s="6" t="s">
        <v>320</v>
      </c>
      <c r="C75" s="6" t="s">
        <v>321</v>
      </c>
      <c r="D75" s="6" t="s">
        <v>203</v>
      </c>
      <c r="E75" s="6" t="s">
        <v>322</v>
      </c>
      <c r="F75" s="1"/>
    </row>
    <row r="76" spans="1:6" ht="47.25">
      <c r="A76" s="1"/>
      <c r="B76" s="6" t="s">
        <v>151</v>
      </c>
      <c r="C76" s="6" t="s">
        <v>114</v>
      </c>
      <c r="D76" s="6" t="s">
        <v>203</v>
      </c>
      <c r="E76" s="6" t="s">
        <v>323</v>
      </c>
      <c r="F76" s="1"/>
    </row>
    <row r="77" spans="1:6" ht="47.25">
      <c r="A77" s="1"/>
      <c r="B77" s="15" t="s">
        <v>324</v>
      </c>
      <c r="C77" s="15" t="s">
        <v>325</v>
      </c>
      <c r="D77" s="6" t="s">
        <v>203</v>
      </c>
      <c r="E77" s="6" t="s">
        <v>326</v>
      </c>
      <c r="F77" s="1"/>
    </row>
    <row r="78" spans="1:6" ht="63">
      <c r="A78" s="1"/>
      <c r="B78" s="15"/>
      <c r="C78" s="15"/>
      <c r="D78" s="6" t="s">
        <v>327</v>
      </c>
      <c r="E78" s="6" t="s">
        <v>328</v>
      </c>
      <c r="F78" s="1"/>
    </row>
    <row r="79" spans="1:6" ht="63">
      <c r="A79" s="1"/>
      <c r="B79" s="15" t="s">
        <v>329</v>
      </c>
      <c r="C79" s="15" t="s">
        <v>330</v>
      </c>
      <c r="D79" s="6" t="s">
        <v>331</v>
      </c>
      <c r="E79" s="6" t="s">
        <v>332</v>
      </c>
      <c r="F79" s="1"/>
    </row>
    <row r="80" spans="1:6" ht="47.25">
      <c r="A80" s="1"/>
      <c r="B80" s="15"/>
      <c r="C80" s="15"/>
      <c r="D80" s="6" t="s">
        <v>203</v>
      </c>
      <c r="E80" s="6" t="s">
        <v>319</v>
      </c>
      <c r="F80" s="1"/>
    </row>
    <row r="81" spans="1:6" ht="47.25">
      <c r="A81" s="1"/>
      <c r="B81" s="15" t="s">
        <v>333</v>
      </c>
      <c r="C81" s="15" t="s">
        <v>334</v>
      </c>
      <c r="D81" s="6" t="s">
        <v>203</v>
      </c>
      <c r="E81" s="6" t="s">
        <v>326</v>
      </c>
      <c r="F81" s="1"/>
    </row>
    <row r="82" spans="1:6" ht="63">
      <c r="A82" s="1"/>
      <c r="B82" s="15"/>
      <c r="C82" s="15"/>
      <c r="D82" s="6" t="s">
        <v>232</v>
      </c>
      <c r="E82" s="6" t="s">
        <v>335</v>
      </c>
      <c r="F82" s="1"/>
    </row>
    <row r="83" spans="1:6" ht="47.25">
      <c r="A83" s="1"/>
      <c r="B83" s="15" t="s">
        <v>336</v>
      </c>
      <c r="C83" s="15" t="s">
        <v>337</v>
      </c>
      <c r="D83" s="6" t="s">
        <v>338</v>
      </c>
      <c r="E83" s="6" t="s">
        <v>339</v>
      </c>
      <c r="F83" s="1"/>
    </row>
    <row r="84" spans="1:6" ht="47.25">
      <c r="A84" s="1"/>
      <c r="B84" s="15"/>
      <c r="C84" s="15"/>
      <c r="D84" s="6" t="s">
        <v>203</v>
      </c>
      <c r="E84" s="6" t="s">
        <v>340</v>
      </c>
      <c r="F84" s="1"/>
    </row>
    <row r="85" spans="1:6" ht="63">
      <c r="A85" s="1"/>
      <c r="B85" s="15" t="s">
        <v>178</v>
      </c>
      <c r="C85" s="15" t="s">
        <v>179</v>
      </c>
      <c r="D85" s="6" t="s">
        <v>331</v>
      </c>
      <c r="E85" s="6" t="s">
        <v>341</v>
      </c>
      <c r="F85" s="1"/>
    </row>
    <row r="86" spans="1:6" ht="47.25">
      <c r="A86" s="1"/>
      <c r="B86" s="15"/>
      <c r="C86" s="15"/>
      <c r="D86" s="6" t="s">
        <v>203</v>
      </c>
      <c r="E86" s="6" t="s">
        <v>342</v>
      </c>
      <c r="F86" s="1"/>
    </row>
    <row r="87" spans="1:6" ht="47.25">
      <c r="A87" s="1"/>
      <c r="B87" s="15" t="s">
        <v>181</v>
      </c>
      <c r="C87" s="15" t="s">
        <v>182</v>
      </c>
      <c r="D87" s="6" t="s">
        <v>291</v>
      </c>
      <c r="E87" s="6" t="s">
        <v>343</v>
      </c>
      <c r="F87" s="1"/>
    </row>
    <row r="88" spans="1:6" ht="31.5">
      <c r="A88" s="1"/>
      <c r="B88" s="15"/>
      <c r="C88" s="15"/>
      <c r="D88" s="6" t="s">
        <v>203</v>
      </c>
      <c r="E88" s="6" t="s">
        <v>344</v>
      </c>
      <c r="F88" s="1"/>
    </row>
    <row r="89" spans="1:6" ht="47.25">
      <c r="A89" s="1"/>
      <c r="B89" s="6" t="s">
        <v>345</v>
      </c>
      <c r="C89" s="6" t="s">
        <v>346</v>
      </c>
      <c r="D89" s="6" t="s">
        <v>291</v>
      </c>
      <c r="E89" s="6" t="s">
        <v>347</v>
      </c>
      <c r="F89" s="1"/>
    </row>
    <row r="90" spans="1:6" ht="47.25">
      <c r="A90" s="1"/>
      <c r="B90" s="6" t="s">
        <v>348</v>
      </c>
      <c r="C90" s="6" t="s">
        <v>349</v>
      </c>
      <c r="D90" s="6" t="s">
        <v>203</v>
      </c>
      <c r="E90" s="6" t="s">
        <v>308</v>
      </c>
      <c r="F90" s="1"/>
    </row>
    <row r="91" spans="1:6" ht="47.25">
      <c r="A91" s="1"/>
      <c r="B91" s="6" t="s">
        <v>350</v>
      </c>
      <c r="C91" s="6" t="s">
        <v>351</v>
      </c>
      <c r="D91" s="6" t="s">
        <v>291</v>
      </c>
      <c r="E91" s="6" t="s">
        <v>347</v>
      </c>
      <c r="F91" s="1"/>
    </row>
    <row r="92" spans="1:6" ht="47.25">
      <c r="A92" s="1"/>
      <c r="B92" s="6" t="s">
        <v>352</v>
      </c>
      <c r="C92" s="6" t="s">
        <v>353</v>
      </c>
      <c r="D92" s="6" t="s">
        <v>203</v>
      </c>
      <c r="E92" s="6" t="s">
        <v>308</v>
      </c>
      <c r="F92" s="1"/>
    </row>
    <row r="93" spans="1:6" ht="47.25">
      <c r="A93" s="1"/>
      <c r="B93" s="6" t="s">
        <v>354</v>
      </c>
      <c r="C93" s="6" t="s">
        <v>355</v>
      </c>
      <c r="D93" s="6" t="s">
        <v>203</v>
      </c>
      <c r="E93" s="6" t="s">
        <v>308</v>
      </c>
      <c r="F93" s="1"/>
    </row>
    <row r="94" spans="1:6">
      <c r="A94" s="1"/>
      <c r="B94" s="1"/>
      <c r="C94" s="1"/>
      <c r="D94" s="1"/>
      <c r="E94" s="1"/>
      <c r="F94" s="1"/>
    </row>
  </sheetData>
  <mergeCells count="48">
    <mergeCell ref="B83:B84"/>
    <mergeCell ref="C83:C84"/>
    <mergeCell ref="B85:B86"/>
    <mergeCell ref="C85:C86"/>
    <mergeCell ref="B87:B88"/>
    <mergeCell ref="C87:C88"/>
    <mergeCell ref="B77:B78"/>
    <mergeCell ref="C77:C78"/>
    <mergeCell ref="B79:B80"/>
    <mergeCell ref="C79:C80"/>
    <mergeCell ref="B81:B82"/>
    <mergeCell ref="C81:C82"/>
    <mergeCell ref="B44:B45"/>
    <mergeCell ref="C44:C45"/>
    <mergeCell ref="B61:B62"/>
    <mergeCell ref="C61:C62"/>
    <mergeCell ref="B63:B64"/>
    <mergeCell ref="C63:C64"/>
    <mergeCell ref="B37:B38"/>
    <mergeCell ref="C37:C38"/>
    <mergeCell ref="B39:B40"/>
    <mergeCell ref="C39:C40"/>
    <mergeCell ref="B42:B43"/>
    <mergeCell ref="C42:C43"/>
    <mergeCell ref="B31:B32"/>
    <mergeCell ref="C31:C32"/>
    <mergeCell ref="B33:B34"/>
    <mergeCell ref="C33:C34"/>
    <mergeCell ref="B35:B36"/>
    <mergeCell ref="C35:C36"/>
    <mergeCell ref="B25:B26"/>
    <mergeCell ref="C25:C26"/>
    <mergeCell ref="B27:B28"/>
    <mergeCell ref="C27:C28"/>
    <mergeCell ref="B29:B30"/>
    <mergeCell ref="C29:C30"/>
    <mergeCell ref="B10:B11"/>
    <mergeCell ref="C10:C11"/>
    <mergeCell ref="B12:B13"/>
    <mergeCell ref="C12:C13"/>
    <mergeCell ref="B23:B24"/>
    <mergeCell ref="C23:C24"/>
    <mergeCell ref="B2:E2"/>
    <mergeCell ref="B3:E3"/>
    <mergeCell ref="B4:E4"/>
    <mergeCell ref="B6:B7"/>
    <mergeCell ref="C6:C7"/>
    <mergeCell ref="D6:E6"/>
  </mergeCells>
  <pageMargins left="0.70866141732283472" right="0.70866141732283472" top="0.74803149606299213" bottom="0.74803149606299213" header="0.31496062992125984" footer="0.31496062992125984"/>
  <pageSetup paperSize="9" scale="55" orientation="portrait" r:id="rId1"/>
</worksheet>
</file>

<file path=xl/worksheets/sheet2.xml><?xml version="1.0" encoding="utf-8"?>
<worksheet xmlns="http://schemas.openxmlformats.org/spreadsheetml/2006/main" xmlns:r="http://schemas.openxmlformats.org/officeDocument/2006/relationships">
  <dimension ref="A1:K67"/>
  <sheetViews>
    <sheetView showGridLines="0" tabSelected="1" topLeftCell="A37" workbookViewId="0">
      <selection activeCell="J13" sqref="J13"/>
    </sheetView>
  </sheetViews>
  <sheetFormatPr defaultRowHeight="11.25"/>
  <cols>
    <col min="1" max="1" width="9.33203125" customWidth="1"/>
    <col min="2" max="2" width="20" customWidth="1"/>
    <col min="3" max="3" width="18.1640625" customWidth="1"/>
    <col min="4" max="4" width="37.1640625" customWidth="1"/>
    <col min="5" max="5" width="13" customWidth="1"/>
    <col min="6" max="6" width="20.33203125" customWidth="1"/>
    <col min="7" max="7" width="18.83203125" customWidth="1"/>
    <col min="8" max="8" width="14" customWidth="1"/>
    <col min="9" max="9" width="14.1640625" customWidth="1"/>
    <col min="10" max="10" width="47.5" customWidth="1"/>
    <col min="11" max="11" width="9.33203125" customWidth="1"/>
  </cols>
  <sheetData>
    <row r="1" spans="1:11">
      <c r="A1" s="1"/>
      <c r="B1" s="1"/>
      <c r="C1" s="1"/>
      <c r="D1" s="1"/>
      <c r="E1" s="1"/>
      <c r="F1" s="1"/>
      <c r="G1" s="1"/>
      <c r="H1" s="1"/>
      <c r="I1" s="1"/>
      <c r="J1" s="1"/>
      <c r="K1" s="1"/>
    </row>
    <row r="2" spans="1:11" ht="15.75">
      <c r="A2" s="1"/>
      <c r="B2" s="16" t="s">
        <v>0</v>
      </c>
      <c r="C2" s="16"/>
      <c r="D2" s="16"/>
      <c r="E2" s="16"/>
      <c r="F2" s="16"/>
      <c r="G2" s="16"/>
      <c r="H2" s="16"/>
      <c r="I2" s="16"/>
      <c r="J2" s="16"/>
      <c r="K2" s="1"/>
    </row>
    <row r="3" spans="1:11" ht="15.75">
      <c r="A3" s="1"/>
      <c r="B3" s="16" t="s">
        <v>1</v>
      </c>
      <c r="C3" s="16"/>
      <c r="D3" s="16"/>
      <c r="E3" s="16"/>
      <c r="F3" s="16"/>
      <c r="G3" s="16"/>
      <c r="H3" s="16"/>
      <c r="I3" s="16"/>
      <c r="J3" s="16"/>
      <c r="K3" s="1"/>
    </row>
    <row r="4" spans="1:11" ht="15.75">
      <c r="A4" s="1"/>
      <c r="B4" s="16" t="str">
        <f>CHAR(34)&amp;$C$10&amp;CHAR(34)</f>
        <v>"Экономическое развитие и инновационная экономика"</v>
      </c>
      <c r="C4" s="16"/>
      <c r="D4" s="16"/>
      <c r="E4" s="16"/>
      <c r="F4" s="16"/>
      <c r="G4" s="16"/>
      <c r="H4" s="16"/>
      <c r="I4" s="16"/>
      <c r="J4" s="16"/>
      <c r="K4" s="1"/>
    </row>
    <row r="5" spans="1:11" ht="15.75">
      <c r="A5" s="1"/>
      <c r="B5" s="16" t="s">
        <v>356</v>
      </c>
      <c r="C5" s="16"/>
      <c r="D5" s="16"/>
      <c r="E5" s="16"/>
      <c r="F5" s="16"/>
      <c r="G5" s="16"/>
      <c r="H5" s="16"/>
      <c r="I5" s="16"/>
      <c r="J5" s="16"/>
      <c r="K5" s="1"/>
    </row>
    <row r="6" spans="1:11" ht="15.75">
      <c r="A6" s="1"/>
      <c r="B6" s="2"/>
      <c r="C6" s="2"/>
      <c r="D6" s="2"/>
      <c r="E6" s="2"/>
      <c r="F6" s="3"/>
      <c r="G6" s="2"/>
      <c r="H6" s="2"/>
      <c r="I6" s="2"/>
      <c r="J6" s="2"/>
      <c r="K6" s="1"/>
    </row>
    <row r="7" spans="1:11" ht="42.75" customHeight="1">
      <c r="A7" s="1"/>
      <c r="B7" s="14" t="s">
        <v>2</v>
      </c>
      <c r="C7" s="18" t="s">
        <v>3</v>
      </c>
      <c r="D7" s="14" t="s">
        <v>4</v>
      </c>
      <c r="E7" s="14" t="s">
        <v>5</v>
      </c>
      <c r="F7" s="14" t="s">
        <v>6</v>
      </c>
      <c r="G7" s="14" t="s">
        <v>7</v>
      </c>
      <c r="H7" s="14" t="s">
        <v>8</v>
      </c>
      <c r="I7" s="14"/>
      <c r="J7" s="14" t="s">
        <v>9</v>
      </c>
      <c r="K7" s="1"/>
    </row>
    <row r="8" spans="1:11" ht="30.75" customHeight="1">
      <c r="A8" s="1"/>
      <c r="B8" s="14"/>
      <c r="C8" s="18"/>
      <c r="D8" s="14"/>
      <c r="E8" s="14"/>
      <c r="F8" s="14"/>
      <c r="G8" s="14"/>
      <c r="H8" s="4" t="s">
        <v>10</v>
      </c>
      <c r="I8" s="4" t="s">
        <v>11</v>
      </c>
      <c r="J8" s="14"/>
      <c r="K8" s="1"/>
    </row>
    <row r="9" spans="1:11" ht="15.75">
      <c r="A9" s="1"/>
      <c r="B9" s="5" t="s">
        <v>12</v>
      </c>
      <c r="C9" s="5" t="s">
        <v>13</v>
      </c>
      <c r="D9" s="5" t="s">
        <v>14</v>
      </c>
      <c r="E9" s="5" t="s">
        <v>15</v>
      </c>
      <c r="F9" s="5" t="s">
        <v>16</v>
      </c>
      <c r="G9" s="5" t="s">
        <v>17</v>
      </c>
      <c r="H9" s="5" t="s">
        <v>18</v>
      </c>
      <c r="I9" s="5" t="s">
        <v>19</v>
      </c>
      <c r="J9" s="5" t="s">
        <v>20</v>
      </c>
      <c r="K9" s="1"/>
    </row>
    <row r="10" spans="1:11" ht="56.25">
      <c r="A10" s="1"/>
      <c r="B10" s="15" t="s">
        <v>21</v>
      </c>
      <c r="C10" s="15" t="s">
        <v>22</v>
      </c>
      <c r="D10" s="7" t="s">
        <v>23</v>
      </c>
      <c r="E10" s="10" t="s">
        <v>24</v>
      </c>
      <c r="F10" s="10" t="s">
        <v>25</v>
      </c>
      <c r="G10" s="10" t="s">
        <v>26</v>
      </c>
      <c r="H10" s="10" t="s">
        <v>27</v>
      </c>
      <c r="I10" s="10" t="s">
        <v>27</v>
      </c>
      <c r="J10" s="11" t="s">
        <v>28</v>
      </c>
      <c r="K10" s="1"/>
    </row>
    <row r="11" spans="1:11" ht="78.75">
      <c r="A11" s="1"/>
      <c r="B11" s="15"/>
      <c r="C11" s="15"/>
      <c r="D11" s="7" t="s">
        <v>29</v>
      </c>
      <c r="E11" s="10" t="s">
        <v>30</v>
      </c>
      <c r="F11" s="10" t="s">
        <v>25</v>
      </c>
      <c r="G11" s="10" t="s">
        <v>31</v>
      </c>
      <c r="H11" s="10" t="s">
        <v>32</v>
      </c>
      <c r="I11" s="10" t="s">
        <v>32</v>
      </c>
      <c r="J11" s="11" t="s">
        <v>28</v>
      </c>
      <c r="K11" s="1"/>
    </row>
    <row r="12" spans="1:11" ht="75">
      <c r="A12" s="1"/>
      <c r="B12" s="15"/>
      <c r="C12" s="15"/>
      <c r="D12" s="7" t="s">
        <v>33</v>
      </c>
      <c r="E12" s="10" t="s">
        <v>34</v>
      </c>
      <c r="F12" s="10" t="s">
        <v>25</v>
      </c>
      <c r="G12" s="10" t="s">
        <v>35</v>
      </c>
      <c r="H12" s="10" t="s">
        <v>36</v>
      </c>
      <c r="I12" s="10" t="s">
        <v>37</v>
      </c>
      <c r="J12" s="11" t="s">
        <v>38</v>
      </c>
      <c r="K12" s="1"/>
    </row>
    <row r="13" spans="1:11" ht="78.75">
      <c r="A13" s="1"/>
      <c r="B13" s="15"/>
      <c r="C13" s="15"/>
      <c r="D13" s="7" t="s">
        <v>39</v>
      </c>
      <c r="E13" s="10"/>
      <c r="F13" s="10" t="s">
        <v>25</v>
      </c>
      <c r="G13" s="10" t="s">
        <v>31</v>
      </c>
      <c r="H13" s="10" t="s">
        <v>40</v>
      </c>
      <c r="I13" s="10" t="s">
        <v>41</v>
      </c>
      <c r="J13" s="11" t="s">
        <v>28</v>
      </c>
      <c r="K13" s="1"/>
    </row>
    <row r="14" spans="1:11" ht="56.25">
      <c r="A14" s="1"/>
      <c r="B14" s="15" t="s">
        <v>42</v>
      </c>
      <c r="C14" s="15" t="s">
        <v>43</v>
      </c>
      <c r="D14" s="7" t="s">
        <v>44</v>
      </c>
      <c r="E14" s="10"/>
      <c r="F14" s="10" t="s">
        <v>25</v>
      </c>
      <c r="G14" s="10" t="s">
        <v>26</v>
      </c>
      <c r="H14" s="10" t="s">
        <v>45</v>
      </c>
      <c r="I14" s="10" t="s">
        <v>45</v>
      </c>
      <c r="J14" s="11"/>
      <c r="K14" s="1"/>
    </row>
    <row r="15" spans="1:11" ht="110.25">
      <c r="A15" s="1"/>
      <c r="B15" s="15"/>
      <c r="C15" s="15"/>
      <c r="D15" s="7" t="s">
        <v>46</v>
      </c>
      <c r="E15" s="10"/>
      <c r="F15" s="10" t="s">
        <v>25</v>
      </c>
      <c r="G15" s="10" t="s">
        <v>31</v>
      </c>
      <c r="H15" s="10" t="s">
        <v>47</v>
      </c>
      <c r="I15" s="10" t="s">
        <v>47</v>
      </c>
      <c r="J15" s="11"/>
      <c r="K15" s="1"/>
    </row>
    <row r="16" spans="1:11" ht="168.75">
      <c r="A16" s="1"/>
      <c r="B16" s="6" t="s">
        <v>48</v>
      </c>
      <c r="C16" s="6" t="s">
        <v>49</v>
      </c>
      <c r="D16" s="7" t="s">
        <v>50</v>
      </c>
      <c r="E16" s="10"/>
      <c r="F16" s="10" t="s">
        <v>25</v>
      </c>
      <c r="G16" s="10" t="s">
        <v>51</v>
      </c>
      <c r="H16" s="10" t="s">
        <v>52</v>
      </c>
      <c r="I16" s="10" t="s">
        <v>53</v>
      </c>
      <c r="J16" s="11" t="s">
        <v>54</v>
      </c>
      <c r="K16" s="1"/>
    </row>
    <row r="17" spans="1:11" ht="187.5">
      <c r="A17" s="1"/>
      <c r="B17" s="6" t="s">
        <v>55</v>
      </c>
      <c r="C17" s="6" t="s">
        <v>56</v>
      </c>
      <c r="D17" s="7" t="s">
        <v>57</v>
      </c>
      <c r="E17" s="10"/>
      <c r="F17" s="10" t="s">
        <v>25</v>
      </c>
      <c r="G17" s="10" t="s">
        <v>58</v>
      </c>
      <c r="H17" s="10" t="s">
        <v>59</v>
      </c>
      <c r="I17" s="10" t="s">
        <v>60</v>
      </c>
      <c r="J17" s="11" t="s">
        <v>61</v>
      </c>
      <c r="K17" s="1"/>
    </row>
    <row r="18" spans="1:11" ht="78.75">
      <c r="A18" s="1"/>
      <c r="B18" s="6" t="s">
        <v>62</v>
      </c>
      <c r="C18" s="6" t="s">
        <v>63</v>
      </c>
      <c r="D18" s="7" t="s">
        <v>64</v>
      </c>
      <c r="E18" s="10" t="s">
        <v>65</v>
      </c>
      <c r="F18" s="10" t="s">
        <v>25</v>
      </c>
      <c r="G18" s="10" t="s">
        <v>66</v>
      </c>
      <c r="H18" s="10" t="s">
        <v>67</v>
      </c>
      <c r="I18" s="10" t="s">
        <v>68</v>
      </c>
      <c r="J18" s="11"/>
      <c r="K18" s="1"/>
    </row>
    <row r="19" spans="1:11" ht="78.75">
      <c r="A19" s="1"/>
      <c r="B19" s="6" t="s">
        <v>69</v>
      </c>
      <c r="C19" s="6" t="s">
        <v>70</v>
      </c>
      <c r="D19" s="7" t="s">
        <v>29</v>
      </c>
      <c r="E19" s="10" t="s">
        <v>30</v>
      </c>
      <c r="F19" s="10" t="s">
        <v>25</v>
      </c>
      <c r="G19" s="10" t="s">
        <v>31</v>
      </c>
      <c r="H19" s="10" t="s">
        <v>32</v>
      </c>
      <c r="I19" s="10" t="s">
        <v>32</v>
      </c>
      <c r="J19" s="11" t="s">
        <v>28</v>
      </c>
      <c r="K19" s="1"/>
    </row>
    <row r="20" spans="1:11" ht="252">
      <c r="A20" s="1"/>
      <c r="B20" s="6" t="s">
        <v>71</v>
      </c>
      <c r="C20" s="6" t="s">
        <v>72</v>
      </c>
      <c r="D20" s="7" t="s">
        <v>73</v>
      </c>
      <c r="E20" s="10"/>
      <c r="F20" s="10" t="s">
        <v>25</v>
      </c>
      <c r="G20" s="10" t="s">
        <v>51</v>
      </c>
      <c r="H20" s="10" t="s">
        <v>74</v>
      </c>
      <c r="I20" s="10" t="s">
        <v>74</v>
      </c>
      <c r="J20" s="11"/>
      <c r="K20" s="1"/>
    </row>
    <row r="21" spans="1:11" ht="252">
      <c r="A21" s="1"/>
      <c r="B21" s="6" t="s">
        <v>75</v>
      </c>
      <c r="C21" s="6" t="s">
        <v>76</v>
      </c>
      <c r="D21" s="7" t="s">
        <v>77</v>
      </c>
      <c r="E21" s="10"/>
      <c r="F21" s="10" t="s">
        <v>25</v>
      </c>
      <c r="G21" s="10" t="s">
        <v>51</v>
      </c>
      <c r="H21" s="10" t="s">
        <v>78</v>
      </c>
      <c r="I21" s="10" t="s">
        <v>78</v>
      </c>
      <c r="J21" s="11" t="s">
        <v>28</v>
      </c>
      <c r="K21" s="1"/>
    </row>
    <row r="22" spans="1:11" ht="78.75">
      <c r="A22" s="1"/>
      <c r="B22" s="15" t="s">
        <v>79</v>
      </c>
      <c r="C22" s="15" t="s">
        <v>80</v>
      </c>
      <c r="D22" s="7" t="s">
        <v>81</v>
      </c>
      <c r="E22" s="10" t="s">
        <v>82</v>
      </c>
      <c r="F22" s="10" t="s">
        <v>25</v>
      </c>
      <c r="G22" s="10" t="s">
        <v>31</v>
      </c>
      <c r="H22" s="10" t="s">
        <v>83</v>
      </c>
      <c r="I22" s="10" t="s">
        <v>83</v>
      </c>
      <c r="J22" s="11" t="s">
        <v>28</v>
      </c>
      <c r="K22" s="1"/>
    </row>
    <row r="23" spans="1:11" ht="78.75">
      <c r="A23" s="1"/>
      <c r="B23" s="15"/>
      <c r="C23" s="15"/>
      <c r="D23" s="7" t="s">
        <v>84</v>
      </c>
      <c r="E23" s="10"/>
      <c r="F23" s="10" t="s">
        <v>25</v>
      </c>
      <c r="G23" s="10" t="s">
        <v>51</v>
      </c>
      <c r="H23" s="10" t="s">
        <v>59</v>
      </c>
      <c r="I23" s="10" t="s">
        <v>59</v>
      </c>
      <c r="J23" s="11" t="s">
        <v>28</v>
      </c>
      <c r="K23" s="1"/>
    </row>
    <row r="24" spans="1:11" ht="189">
      <c r="A24" s="1"/>
      <c r="B24" s="6" t="s">
        <v>85</v>
      </c>
      <c r="C24" s="6" t="s">
        <v>86</v>
      </c>
      <c r="D24" s="7" t="s">
        <v>87</v>
      </c>
      <c r="E24" s="10"/>
      <c r="F24" s="10" t="s">
        <v>25</v>
      </c>
      <c r="G24" s="10" t="s">
        <v>26</v>
      </c>
      <c r="H24" s="10" t="s">
        <v>88</v>
      </c>
      <c r="I24" s="10" t="s">
        <v>88</v>
      </c>
      <c r="J24" s="11" t="s">
        <v>28</v>
      </c>
      <c r="K24" s="1"/>
    </row>
    <row r="25" spans="1:11" ht="141.75">
      <c r="A25" s="1"/>
      <c r="B25" s="15" t="s">
        <v>89</v>
      </c>
      <c r="C25" s="15" t="s">
        <v>90</v>
      </c>
      <c r="D25" s="7" t="s">
        <v>91</v>
      </c>
      <c r="E25" s="10"/>
      <c r="F25" s="10" t="s">
        <v>92</v>
      </c>
      <c r="G25" s="10" t="s">
        <v>31</v>
      </c>
      <c r="H25" s="10" t="s">
        <v>93</v>
      </c>
      <c r="I25" s="10" t="s">
        <v>93</v>
      </c>
      <c r="J25" s="11"/>
      <c r="K25" s="1"/>
    </row>
    <row r="26" spans="1:11" ht="126">
      <c r="A26" s="1"/>
      <c r="B26" s="15"/>
      <c r="C26" s="15"/>
      <c r="D26" s="7" t="s">
        <v>94</v>
      </c>
      <c r="E26" s="10"/>
      <c r="F26" s="10" t="s">
        <v>92</v>
      </c>
      <c r="G26" s="10" t="s">
        <v>31</v>
      </c>
      <c r="H26" s="10" t="s">
        <v>93</v>
      </c>
      <c r="I26" s="10" t="s">
        <v>93</v>
      </c>
      <c r="J26" s="11"/>
      <c r="K26" s="1"/>
    </row>
    <row r="27" spans="1:11" ht="220.5">
      <c r="A27" s="1"/>
      <c r="B27" s="15"/>
      <c r="C27" s="15"/>
      <c r="D27" s="7" t="s">
        <v>95</v>
      </c>
      <c r="E27" s="10"/>
      <c r="F27" s="10" t="s">
        <v>92</v>
      </c>
      <c r="G27" s="10" t="s">
        <v>31</v>
      </c>
      <c r="H27" s="10" t="s">
        <v>93</v>
      </c>
      <c r="I27" s="10" t="s">
        <v>93</v>
      </c>
      <c r="J27" s="11"/>
      <c r="K27" s="1"/>
    </row>
    <row r="28" spans="1:11" ht="93.75">
      <c r="A28" s="1"/>
      <c r="B28" s="15" t="s">
        <v>96</v>
      </c>
      <c r="C28" s="15" t="s">
        <v>97</v>
      </c>
      <c r="D28" s="7" t="s">
        <v>98</v>
      </c>
      <c r="E28" s="10"/>
      <c r="F28" s="10" t="s">
        <v>92</v>
      </c>
      <c r="G28" s="10" t="s">
        <v>31</v>
      </c>
      <c r="H28" s="10" t="s">
        <v>14</v>
      </c>
      <c r="I28" s="10" t="s">
        <v>45</v>
      </c>
      <c r="J28" s="11" t="s">
        <v>99</v>
      </c>
      <c r="K28" s="1"/>
    </row>
    <row r="29" spans="1:11" ht="63">
      <c r="A29" s="1"/>
      <c r="B29" s="15"/>
      <c r="C29" s="15"/>
      <c r="D29" s="7" t="s">
        <v>100</v>
      </c>
      <c r="E29" s="10"/>
      <c r="F29" s="10" t="s">
        <v>25</v>
      </c>
      <c r="G29" s="10" t="s">
        <v>31</v>
      </c>
      <c r="H29" s="10" t="s">
        <v>93</v>
      </c>
      <c r="I29" s="10" t="s">
        <v>93</v>
      </c>
      <c r="J29" s="11"/>
      <c r="K29" s="1"/>
    </row>
    <row r="30" spans="1:11" ht="315">
      <c r="A30" s="1"/>
      <c r="B30" s="6" t="s">
        <v>101</v>
      </c>
      <c r="C30" s="6" t="s">
        <v>102</v>
      </c>
      <c r="D30" s="7" t="s">
        <v>103</v>
      </c>
      <c r="E30" s="10"/>
      <c r="F30" s="10" t="s">
        <v>25</v>
      </c>
      <c r="G30" s="10" t="s">
        <v>31</v>
      </c>
      <c r="H30" s="10" t="s">
        <v>93</v>
      </c>
      <c r="I30" s="10" t="s">
        <v>93</v>
      </c>
      <c r="J30" s="11"/>
      <c r="K30" s="1"/>
    </row>
    <row r="31" spans="1:11" ht="126">
      <c r="A31" s="1"/>
      <c r="B31" s="6" t="s">
        <v>104</v>
      </c>
      <c r="C31" s="6" t="s">
        <v>105</v>
      </c>
      <c r="D31" s="7" t="s">
        <v>106</v>
      </c>
      <c r="E31" s="10"/>
      <c r="F31" s="10" t="s">
        <v>92</v>
      </c>
      <c r="G31" s="10" t="s">
        <v>31</v>
      </c>
      <c r="H31" s="10" t="s">
        <v>107</v>
      </c>
      <c r="I31" s="10" t="s">
        <v>108</v>
      </c>
      <c r="J31" s="11"/>
      <c r="K31" s="1"/>
    </row>
    <row r="32" spans="1:11" ht="204.75">
      <c r="A32" s="1"/>
      <c r="B32" s="6" t="s">
        <v>109</v>
      </c>
      <c r="C32" s="6" t="s">
        <v>97</v>
      </c>
      <c r="D32" s="7" t="s">
        <v>110</v>
      </c>
      <c r="E32" s="10"/>
      <c r="F32" s="10" t="s">
        <v>25</v>
      </c>
      <c r="G32" s="10" t="s">
        <v>51</v>
      </c>
      <c r="H32" s="10" t="s">
        <v>111</v>
      </c>
      <c r="I32" s="10" t="s">
        <v>112</v>
      </c>
      <c r="J32" s="11"/>
      <c r="K32" s="1"/>
    </row>
    <row r="33" spans="1:11" ht="94.5">
      <c r="A33" s="1"/>
      <c r="B33" s="6" t="s">
        <v>113</v>
      </c>
      <c r="C33" s="6" t="s">
        <v>114</v>
      </c>
      <c r="D33" s="7" t="s">
        <v>115</v>
      </c>
      <c r="E33" s="10"/>
      <c r="F33" s="10" t="s">
        <v>25</v>
      </c>
      <c r="G33" s="10" t="s">
        <v>31</v>
      </c>
      <c r="H33" s="10" t="s">
        <v>93</v>
      </c>
      <c r="I33" s="10" t="s">
        <v>93</v>
      </c>
      <c r="J33" s="11"/>
      <c r="K33" s="1"/>
    </row>
    <row r="34" spans="1:11" ht="110.25">
      <c r="A34" s="1"/>
      <c r="B34" s="15" t="s">
        <v>116</v>
      </c>
      <c r="C34" s="15" t="s">
        <v>117</v>
      </c>
      <c r="D34" s="7" t="s">
        <v>118</v>
      </c>
      <c r="E34" s="10" t="s">
        <v>119</v>
      </c>
      <c r="F34" s="10" t="s">
        <v>92</v>
      </c>
      <c r="G34" s="10" t="s">
        <v>31</v>
      </c>
      <c r="H34" s="10" t="s">
        <v>120</v>
      </c>
      <c r="I34" s="10" t="s">
        <v>120</v>
      </c>
      <c r="J34" s="11" t="s">
        <v>28</v>
      </c>
      <c r="K34" s="1"/>
    </row>
    <row r="35" spans="1:11" ht="150">
      <c r="A35" s="1"/>
      <c r="B35" s="15"/>
      <c r="C35" s="15"/>
      <c r="D35" s="7" t="s">
        <v>121</v>
      </c>
      <c r="E35" s="10" t="s">
        <v>122</v>
      </c>
      <c r="F35" s="10" t="s">
        <v>25</v>
      </c>
      <c r="G35" s="10" t="s">
        <v>123</v>
      </c>
      <c r="H35" s="10" t="s">
        <v>124</v>
      </c>
      <c r="I35" s="10" t="s">
        <v>125</v>
      </c>
      <c r="J35" s="11" t="s">
        <v>126</v>
      </c>
      <c r="K35" s="1"/>
    </row>
    <row r="36" spans="1:11" ht="157.5">
      <c r="A36" s="1"/>
      <c r="B36" s="15" t="s">
        <v>127</v>
      </c>
      <c r="C36" s="15" t="s">
        <v>128</v>
      </c>
      <c r="D36" s="7" t="s">
        <v>129</v>
      </c>
      <c r="E36" s="10"/>
      <c r="F36" s="10" t="s">
        <v>25</v>
      </c>
      <c r="G36" s="10" t="s">
        <v>31</v>
      </c>
      <c r="H36" s="10" t="s">
        <v>93</v>
      </c>
      <c r="I36" s="10" t="s">
        <v>93</v>
      </c>
      <c r="J36" s="11"/>
      <c r="K36" s="1"/>
    </row>
    <row r="37" spans="1:11" ht="78.75">
      <c r="A37" s="1"/>
      <c r="B37" s="15"/>
      <c r="C37" s="15"/>
      <c r="D37" s="7" t="s">
        <v>130</v>
      </c>
      <c r="E37" s="10"/>
      <c r="F37" s="10" t="s">
        <v>25</v>
      </c>
      <c r="G37" s="10" t="s">
        <v>31</v>
      </c>
      <c r="H37" s="10" t="s">
        <v>131</v>
      </c>
      <c r="I37" s="10" t="s">
        <v>131</v>
      </c>
      <c r="J37" s="11"/>
      <c r="K37" s="1"/>
    </row>
    <row r="38" spans="1:11" ht="187.5">
      <c r="A38" s="1"/>
      <c r="B38" s="15"/>
      <c r="C38" s="15"/>
      <c r="D38" s="7" t="s">
        <v>132</v>
      </c>
      <c r="E38" s="10"/>
      <c r="F38" s="10" t="s">
        <v>25</v>
      </c>
      <c r="G38" s="10" t="s">
        <v>133</v>
      </c>
      <c r="H38" s="10" t="s">
        <v>134</v>
      </c>
      <c r="I38" s="10" t="s">
        <v>135</v>
      </c>
      <c r="J38" s="11" t="s">
        <v>136</v>
      </c>
      <c r="K38" s="1"/>
    </row>
    <row r="39" spans="1:11" ht="63">
      <c r="A39" s="1"/>
      <c r="B39" s="15"/>
      <c r="C39" s="15"/>
      <c r="D39" s="7" t="s">
        <v>137</v>
      </c>
      <c r="E39" s="10"/>
      <c r="F39" s="10" t="s">
        <v>25</v>
      </c>
      <c r="G39" s="10" t="s">
        <v>138</v>
      </c>
      <c r="H39" s="10" t="s">
        <v>139</v>
      </c>
      <c r="I39" s="10" t="s">
        <v>139</v>
      </c>
      <c r="J39" s="11" t="s">
        <v>28</v>
      </c>
      <c r="K39" s="1"/>
    </row>
    <row r="40" spans="1:11" ht="78.75">
      <c r="A40" s="1"/>
      <c r="B40" s="15"/>
      <c r="C40" s="15"/>
      <c r="D40" s="7" t="s">
        <v>140</v>
      </c>
      <c r="E40" s="10"/>
      <c r="F40" s="10" t="s">
        <v>92</v>
      </c>
      <c r="G40" s="10" t="s">
        <v>31</v>
      </c>
      <c r="H40" s="10" t="s">
        <v>141</v>
      </c>
      <c r="I40" s="10" t="s">
        <v>142</v>
      </c>
      <c r="J40" s="11"/>
      <c r="K40" s="1"/>
    </row>
    <row r="41" spans="1:11" ht="126">
      <c r="A41" s="1"/>
      <c r="B41" s="15"/>
      <c r="C41" s="15"/>
      <c r="D41" s="7" t="s">
        <v>143</v>
      </c>
      <c r="E41" s="10"/>
      <c r="F41" s="10" t="s">
        <v>25</v>
      </c>
      <c r="G41" s="10" t="s">
        <v>31</v>
      </c>
      <c r="H41" s="10" t="s">
        <v>93</v>
      </c>
      <c r="I41" s="10" t="s">
        <v>93</v>
      </c>
      <c r="J41" s="11"/>
      <c r="K41" s="1"/>
    </row>
    <row r="42" spans="1:11" ht="78.75">
      <c r="A42" s="1"/>
      <c r="B42" s="15"/>
      <c r="C42" s="15"/>
      <c r="D42" s="7" t="s">
        <v>144</v>
      </c>
      <c r="E42" s="10"/>
      <c r="F42" s="10" t="s">
        <v>25</v>
      </c>
      <c r="G42" s="10" t="s">
        <v>31</v>
      </c>
      <c r="H42" s="10" t="s">
        <v>145</v>
      </c>
      <c r="I42" s="10" t="s">
        <v>146</v>
      </c>
      <c r="J42" s="11"/>
      <c r="K42" s="1"/>
    </row>
    <row r="43" spans="1:11" ht="173.25">
      <c r="A43" s="1"/>
      <c r="B43" s="15"/>
      <c r="C43" s="15"/>
      <c r="D43" s="7" t="s">
        <v>147</v>
      </c>
      <c r="E43" s="10"/>
      <c r="F43" s="10" t="s">
        <v>92</v>
      </c>
      <c r="G43" s="10" t="s">
        <v>31</v>
      </c>
      <c r="H43" s="10" t="s">
        <v>14</v>
      </c>
      <c r="I43" s="10" t="s">
        <v>148</v>
      </c>
      <c r="J43" s="11" t="s">
        <v>149</v>
      </c>
      <c r="K43" s="1"/>
    </row>
    <row r="44" spans="1:11" ht="126">
      <c r="A44" s="1"/>
      <c r="B44" s="15"/>
      <c r="C44" s="15"/>
      <c r="D44" s="7" t="s">
        <v>150</v>
      </c>
      <c r="E44" s="10"/>
      <c r="F44" s="10" t="s">
        <v>25</v>
      </c>
      <c r="G44" s="10" t="s">
        <v>31</v>
      </c>
      <c r="H44" s="10" t="s">
        <v>93</v>
      </c>
      <c r="I44" s="10" t="s">
        <v>93</v>
      </c>
      <c r="J44" s="11"/>
      <c r="K44" s="1"/>
    </row>
    <row r="45" spans="1:11" ht="267.75">
      <c r="A45" s="1"/>
      <c r="B45" s="15" t="s">
        <v>151</v>
      </c>
      <c r="C45" s="15" t="s">
        <v>114</v>
      </c>
      <c r="D45" s="7" t="s">
        <v>152</v>
      </c>
      <c r="E45" s="10"/>
      <c r="F45" s="10" t="s">
        <v>25</v>
      </c>
      <c r="G45" s="10" t="s">
        <v>51</v>
      </c>
      <c r="H45" s="10" t="s">
        <v>153</v>
      </c>
      <c r="I45" s="10" t="s">
        <v>153</v>
      </c>
      <c r="J45" s="11"/>
      <c r="K45" s="1"/>
    </row>
    <row r="46" spans="1:11" ht="299.25">
      <c r="A46" s="1"/>
      <c r="B46" s="15"/>
      <c r="C46" s="15"/>
      <c r="D46" s="7" t="s">
        <v>154</v>
      </c>
      <c r="E46" s="10"/>
      <c r="F46" s="10" t="s">
        <v>25</v>
      </c>
      <c r="G46" s="10" t="s">
        <v>51</v>
      </c>
      <c r="H46" s="10" t="s">
        <v>155</v>
      </c>
      <c r="I46" s="10" t="s">
        <v>156</v>
      </c>
      <c r="J46" s="11" t="s">
        <v>157</v>
      </c>
      <c r="K46" s="1"/>
    </row>
    <row r="47" spans="1:11" ht="94.5">
      <c r="A47" s="1"/>
      <c r="B47" s="15"/>
      <c r="C47" s="15"/>
      <c r="D47" s="7" t="s">
        <v>158</v>
      </c>
      <c r="E47" s="10"/>
      <c r="F47" s="10" t="s">
        <v>25</v>
      </c>
      <c r="G47" s="10" t="s">
        <v>51</v>
      </c>
      <c r="H47" s="10" t="s">
        <v>16</v>
      </c>
      <c r="I47" s="10" t="s">
        <v>16</v>
      </c>
      <c r="J47" s="11"/>
      <c r="K47" s="1"/>
    </row>
    <row r="48" spans="1:11" ht="94.5">
      <c r="A48" s="1"/>
      <c r="B48" s="15"/>
      <c r="C48" s="15"/>
      <c r="D48" s="7" t="s">
        <v>159</v>
      </c>
      <c r="E48" s="10"/>
      <c r="F48" s="10" t="s">
        <v>25</v>
      </c>
      <c r="G48" s="10" t="s">
        <v>133</v>
      </c>
      <c r="H48" s="10" t="s">
        <v>160</v>
      </c>
      <c r="I48" s="10" t="s">
        <v>161</v>
      </c>
      <c r="J48" s="11"/>
      <c r="K48" s="1"/>
    </row>
    <row r="49" spans="1:11" ht="78.75">
      <c r="A49" s="1"/>
      <c r="B49" s="15"/>
      <c r="C49" s="15"/>
      <c r="D49" s="7" t="s">
        <v>162</v>
      </c>
      <c r="E49" s="10"/>
      <c r="F49" s="10" t="s">
        <v>25</v>
      </c>
      <c r="G49" s="10" t="s">
        <v>51</v>
      </c>
      <c r="H49" s="10" t="s">
        <v>145</v>
      </c>
      <c r="I49" s="10" t="s">
        <v>145</v>
      </c>
      <c r="J49" s="11"/>
      <c r="K49" s="1"/>
    </row>
    <row r="50" spans="1:11" ht="150">
      <c r="A50" s="1"/>
      <c r="B50" s="15"/>
      <c r="C50" s="15"/>
      <c r="D50" s="7" t="s">
        <v>163</v>
      </c>
      <c r="E50" s="10"/>
      <c r="F50" s="10" t="s">
        <v>25</v>
      </c>
      <c r="G50" s="10" t="s">
        <v>51</v>
      </c>
      <c r="H50" s="10" t="s">
        <v>15</v>
      </c>
      <c r="I50" s="10" t="s">
        <v>16</v>
      </c>
      <c r="J50" s="11" t="s">
        <v>164</v>
      </c>
      <c r="K50" s="1"/>
    </row>
    <row r="51" spans="1:11" ht="94.5">
      <c r="A51" s="1"/>
      <c r="B51" s="15"/>
      <c r="C51" s="15"/>
      <c r="D51" s="7" t="s">
        <v>165</v>
      </c>
      <c r="E51" s="10"/>
      <c r="F51" s="10" t="s">
        <v>25</v>
      </c>
      <c r="G51" s="10" t="s">
        <v>31</v>
      </c>
      <c r="H51" s="10" t="s">
        <v>166</v>
      </c>
      <c r="I51" s="10" t="s">
        <v>167</v>
      </c>
      <c r="J51" s="11"/>
      <c r="K51" s="1"/>
    </row>
    <row r="52" spans="1:11" ht="63">
      <c r="A52" s="1"/>
      <c r="B52" s="15"/>
      <c r="C52" s="15"/>
      <c r="D52" s="7" t="s">
        <v>168</v>
      </c>
      <c r="E52" s="10"/>
      <c r="F52" s="10" t="s">
        <v>25</v>
      </c>
      <c r="G52" s="10" t="s">
        <v>31</v>
      </c>
      <c r="H52" s="10" t="s">
        <v>93</v>
      </c>
      <c r="I52" s="10" t="s">
        <v>93</v>
      </c>
      <c r="J52" s="11"/>
      <c r="K52" s="1"/>
    </row>
    <row r="53" spans="1:11" ht="78.75">
      <c r="A53" s="1"/>
      <c r="B53" s="15"/>
      <c r="C53" s="15"/>
      <c r="D53" s="7" t="s">
        <v>169</v>
      </c>
      <c r="E53" s="10"/>
      <c r="F53" s="10" t="s">
        <v>25</v>
      </c>
      <c r="G53" s="10" t="s">
        <v>31</v>
      </c>
      <c r="H53" s="10" t="s">
        <v>52</v>
      </c>
      <c r="I53" s="10" t="s">
        <v>170</v>
      </c>
      <c r="J53" s="11"/>
      <c r="K53" s="1"/>
    </row>
    <row r="54" spans="1:11" ht="110.25">
      <c r="A54" s="1"/>
      <c r="B54" s="15"/>
      <c r="C54" s="15"/>
      <c r="D54" s="7" t="s">
        <v>171</v>
      </c>
      <c r="E54" s="10"/>
      <c r="F54" s="10" t="s">
        <v>25</v>
      </c>
      <c r="G54" s="10" t="s">
        <v>31</v>
      </c>
      <c r="H54" s="10" t="s">
        <v>172</v>
      </c>
      <c r="I54" s="10" t="s">
        <v>172</v>
      </c>
      <c r="J54" s="11"/>
      <c r="K54" s="1"/>
    </row>
    <row r="55" spans="1:11" ht="47.25">
      <c r="A55" s="1"/>
      <c r="B55" s="15"/>
      <c r="C55" s="15"/>
      <c r="D55" s="7" t="s">
        <v>173</v>
      </c>
      <c r="E55" s="10"/>
      <c r="F55" s="10" t="s">
        <v>25</v>
      </c>
      <c r="G55" s="10" t="s">
        <v>51</v>
      </c>
      <c r="H55" s="10" t="s">
        <v>83</v>
      </c>
      <c r="I55" s="10" t="s">
        <v>83</v>
      </c>
      <c r="J55" s="11"/>
      <c r="K55" s="1"/>
    </row>
    <row r="56" spans="1:11" ht="225">
      <c r="A56" s="1"/>
      <c r="B56" s="15"/>
      <c r="C56" s="15"/>
      <c r="D56" s="7" t="s">
        <v>174</v>
      </c>
      <c r="E56" s="10"/>
      <c r="F56" s="10" t="s">
        <v>25</v>
      </c>
      <c r="G56" s="10" t="s">
        <v>51</v>
      </c>
      <c r="H56" s="10" t="s">
        <v>175</v>
      </c>
      <c r="I56" s="10" t="s">
        <v>176</v>
      </c>
      <c r="J56" s="11" t="s">
        <v>177</v>
      </c>
      <c r="K56" s="1"/>
    </row>
    <row r="57" spans="1:11" ht="94.5">
      <c r="A57" s="1"/>
      <c r="B57" s="6" t="s">
        <v>178</v>
      </c>
      <c r="C57" s="6" t="s">
        <v>179</v>
      </c>
      <c r="D57" s="7" t="s">
        <v>180</v>
      </c>
      <c r="E57" s="10"/>
      <c r="F57" s="10" t="s">
        <v>25</v>
      </c>
      <c r="G57" s="10" t="s">
        <v>31</v>
      </c>
      <c r="H57" s="10" t="s">
        <v>93</v>
      </c>
      <c r="I57" s="10" t="s">
        <v>93</v>
      </c>
      <c r="J57" s="11"/>
      <c r="K57" s="1"/>
    </row>
    <row r="58" spans="1:11" ht="56.25">
      <c r="A58" s="1"/>
      <c r="B58" s="15" t="s">
        <v>181</v>
      </c>
      <c r="C58" s="15" t="s">
        <v>182</v>
      </c>
      <c r="D58" s="7" t="s">
        <v>183</v>
      </c>
      <c r="E58" s="10"/>
      <c r="F58" s="10" t="s">
        <v>25</v>
      </c>
      <c r="G58" s="10" t="s">
        <v>51</v>
      </c>
      <c r="H58" s="10" t="s">
        <v>184</v>
      </c>
      <c r="I58" s="10" t="s">
        <v>185</v>
      </c>
      <c r="J58" s="11" t="s">
        <v>186</v>
      </c>
      <c r="K58" s="1"/>
    </row>
    <row r="59" spans="1:11" ht="150">
      <c r="A59" s="1"/>
      <c r="B59" s="15"/>
      <c r="C59" s="15"/>
      <c r="D59" s="7" t="s">
        <v>187</v>
      </c>
      <c r="E59" s="10"/>
      <c r="F59" s="10" t="s">
        <v>25</v>
      </c>
      <c r="G59" s="10" t="s">
        <v>133</v>
      </c>
      <c r="H59" s="10" t="s">
        <v>188</v>
      </c>
      <c r="I59" s="10" t="s">
        <v>189</v>
      </c>
      <c r="J59" s="11" t="s">
        <v>190</v>
      </c>
      <c r="K59" s="1"/>
    </row>
    <row r="60" spans="1:11" ht="131.25">
      <c r="A60" s="1"/>
      <c r="B60" s="15"/>
      <c r="C60" s="15"/>
      <c r="D60" s="7" t="s">
        <v>191</v>
      </c>
      <c r="E60" s="10"/>
      <c r="F60" s="10" t="s">
        <v>25</v>
      </c>
      <c r="G60" s="10" t="s">
        <v>58</v>
      </c>
      <c r="H60" s="10" t="s">
        <v>192</v>
      </c>
      <c r="I60" s="10" t="s">
        <v>193</v>
      </c>
      <c r="J60" s="11" t="s">
        <v>194</v>
      </c>
      <c r="K60" s="1"/>
    </row>
    <row r="61" spans="1:11">
      <c r="A61" s="1"/>
      <c r="B61" s="1"/>
      <c r="C61" s="1"/>
      <c r="D61" s="1"/>
      <c r="E61" s="1"/>
      <c r="F61" s="1"/>
      <c r="G61" s="1"/>
      <c r="H61" s="1"/>
      <c r="I61" s="1"/>
      <c r="J61" s="1"/>
      <c r="K61" s="1"/>
    </row>
    <row r="62" spans="1:11">
      <c r="A62" s="1"/>
      <c r="B62" s="8"/>
      <c r="C62" s="1"/>
      <c r="D62" s="1"/>
      <c r="E62" s="1"/>
      <c r="F62" s="1"/>
      <c r="G62" s="1"/>
      <c r="H62" s="1"/>
      <c r="I62" s="1"/>
      <c r="J62" s="1"/>
      <c r="K62" s="1"/>
    </row>
    <row r="63" spans="1:11" ht="15.75">
      <c r="A63" s="1"/>
      <c r="B63" s="17" t="s">
        <v>195</v>
      </c>
      <c r="C63" s="17"/>
      <c r="D63" s="17"/>
      <c r="E63" s="17"/>
      <c r="F63" s="17"/>
      <c r="G63" s="17"/>
      <c r="H63" s="17"/>
      <c r="I63" s="17"/>
      <c r="J63" s="17"/>
      <c r="K63" s="1"/>
    </row>
    <row r="64" spans="1:11" ht="49.5" customHeight="1">
      <c r="A64" s="1"/>
      <c r="B64" s="17" t="s">
        <v>196</v>
      </c>
      <c r="C64" s="17"/>
      <c r="D64" s="17"/>
      <c r="E64" s="17"/>
      <c r="F64" s="17"/>
      <c r="G64" s="17"/>
      <c r="H64" s="17"/>
      <c r="I64" s="17"/>
      <c r="J64" s="17"/>
      <c r="K64" s="1"/>
    </row>
    <row r="65" spans="1:11" ht="35.25" customHeight="1">
      <c r="A65" s="1"/>
      <c r="B65" s="17" t="s">
        <v>197</v>
      </c>
      <c r="C65" s="17"/>
      <c r="D65" s="17"/>
      <c r="E65" s="17"/>
      <c r="F65" s="17"/>
      <c r="G65" s="17"/>
      <c r="H65" s="17"/>
      <c r="I65" s="17"/>
      <c r="J65" s="17"/>
      <c r="K65" s="1"/>
    </row>
    <row r="66" spans="1:11" ht="10.5" customHeight="1">
      <c r="A66" s="1"/>
      <c r="B66" s="1"/>
      <c r="C66" s="1"/>
      <c r="D66" s="1"/>
      <c r="E66" s="1"/>
      <c r="F66" s="1"/>
      <c r="G66" s="1"/>
      <c r="H66" s="1"/>
      <c r="I66" s="1"/>
      <c r="J66" s="1"/>
      <c r="K66" s="1"/>
    </row>
    <row r="67" spans="1:11">
      <c r="A67" s="1"/>
      <c r="B67" s="1"/>
      <c r="C67" s="1"/>
      <c r="D67" s="1"/>
      <c r="E67" s="1"/>
      <c r="F67" s="1"/>
      <c r="G67" s="1"/>
      <c r="H67" s="1"/>
      <c r="I67" s="1"/>
      <c r="J67" s="1"/>
      <c r="K67" s="1"/>
    </row>
  </sheetData>
  <mergeCells count="33">
    <mergeCell ref="B63:J63"/>
    <mergeCell ref="B64:J64"/>
    <mergeCell ref="B65:J65"/>
    <mergeCell ref="B36:B44"/>
    <mergeCell ref="C36:C44"/>
    <mergeCell ref="B45:B56"/>
    <mergeCell ref="C45:C56"/>
    <mergeCell ref="B58:B60"/>
    <mergeCell ref="C58:C60"/>
    <mergeCell ref="B25:B27"/>
    <mergeCell ref="C25:C27"/>
    <mergeCell ref="B28:B29"/>
    <mergeCell ref="C28:C29"/>
    <mergeCell ref="B34:B35"/>
    <mergeCell ref="C34:C35"/>
    <mergeCell ref="B10:B13"/>
    <mergeCell ref="C10:C13"/>
    <mergeCell ref="B14:B15"/>
    <mergeCell ref="C14:C15"/>
    <mergeCell ref="B22:B23"/>
    <mergeCell ref="C22:C23"/>
    <mergeCell ref="B2:J2"/>
    <mergeCell ref="B3:J3"/>
    <mergeCell ref="B4:J4"/>
    <mergeCell ref="B5:J5"/>
    <mergeCell ref="B7:B8"/>
    <mergeCell ref="C7:C8"/>
    <mergeCell ref="D7:D8"/>
    <mergeCell ref="E7:E8"/>
    <mergeCell ref="F7:F8"/>
    <mergeCell ref="G7:G8"/>
    <mergeCell ref="H7:I7"/>
    <mergeCell ref="J7:J8"/>
  </mergeCells>
  <pageMargins left="0.70866141732283472" right="0.70866141732283472" top="0.74803149606299213" bottom="0.74803149606299213" header="0.31496062992125984" footer="0.31496062992125984"/>
  <pageSetup paperSize="9" scale="5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8. Ответственные</vt:lpstr>
      <vt:lpstr>9. Показатели</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Семенова Лариса Борисовна</dc:creator>
  <cp:lastModifiedBy>A. O. Donskih</cp:lastModifiedBy>
  <cp:lastPrinted>2018-03-22T12:26:31Z</cp:lastPrinted>
  <dcterms:created xsi:type="dcterms:W3CDTF">2018-03-22T12:03:39Z</dcterms:created>
  <dcterms:modified xsi:type="dcterms:W3CDTF">2018-03-22T20:06:42Z</dcterms:modified>
</cp:coreProperties>
</file>