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60" windowWidth="19440" windowHeight="8505" activeTab="1"/>
  </bookViews>
  <sheets>
    <sheet name="8. Ответственные" sheetId="1" r:id="rId1"/>
    <sheet name="9. Показатели" sheetId="2" r:id="rId2"/>
  </sheets>
  <definedNames>
    <definedName name="_xlnm.Print_Titles" localSheetId="0">'8. Ответственные'!$6:$8</definedName>
    <definedName name="_xlnm.Print_Titles" localSheetId="1">'9. Показатели'!$7:$9</definedName>
    <definedName name="_xlnm.Print_Area" localSheetId="0">'8. Ответственные'!$A$1:$F$74</definedName>
    <definedName name="_xlnm.Print_Area" localSheetId="1">'9. Показатели'!$A$1:$K$69</definedName>
  </definedNames>
  <calcPr calcId="145621"/>
</workbook>
</file>

<file path=xl/calcChain.xml><?xml version="1.0" encoding="utf-8"?>
<calcChain xmlns="http://schemas.openxmlformats.org/spreadsheetml/2006/main">
  <c r="B4" i="2"/>
  <c r="B3" i="1"/>
</calcChain>
</file>

<file path=xl/sharedStrings.xml><?xml version="1.0" encoding="utf-8"?>
<sst xmlns="http://schemas.openxmlformats.org/spreadsheetml/2006/main" count="612" uniqueCount="330">
  <si>
    <t>Сведения</t>
  </si>
  <si>
    <t>о достижении значений показателей (индикаторов) реализации государственной программы Воронежской области</t>
  </si>
  <si>
    <t>за 2017 год</t>
  </si>
  <si>
    <t>Статус</t>
  </si>
  <si>
    <t>Наименование государственной программы, подпрограммы, основного мероприятия, мероприятия</t>
  </si>
  <si>
    <t>Наименование показателя (индикатора)</t>
  </si>
  <si>
    <t>Пункт ФПСР</t>
  </si>
  <si>
    <t>Вид показателя (индикатора)</t>
  </si>
  <si>
    <t>Единица измерения</t>
  </si>
  <si>
    <t>Значения показателя (индикатора)</t>
  </si>
  <si>
    <t>Обоснование отклонений значений показателя (индикатора) на конец отчетного года (при наличии)</t>
  </si>
  <si>
    <t>План</t>
  </si>
  <si>
    <t>Факт или оценка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</si>
  <si>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</si>
  <si>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</si>
  <si>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</si>
  <si>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</si>
  <si>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</si>
  <si>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</si>
  <si>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</si>
  <si>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</si>
  <si>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</si>
  <si>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Государственная программа</t>
  </si>
  <si>
    <t>Обеспечение доступным и комфортным жильем населения Воронежской области</t>
  </si>
  <si>
    <t>Удельный вес введенной общей площади жилых домов по отношению к общей площади жилищного фонда</t>
  </si>
  <si>
    <t>2.1.8.</t>
  </si>
  <si>
    <t>У</t>
  </si>
  <si>
    <t>Процент</t>
  </si>
  <si>
    <t>1,90</t>
  </si>
  <si>
    <t>2,51</t>
  </si>
  <si>
    <t>Обусловлено ростом ввода общей площади жилых домов</t>
  </si>
  <si>
    <t>Общая площадь жилых помещений, приходящаяся в среднем на 1 жителя области</t>
  </si>
  <si>
    <t>2.1.33.</t>
  </si>
  <si>
    <t>кв. м/чел.</t>
  </si>
  <si>
    <t>29,30</t>
  </si>
  <si>
    <t>29,50</t>
  </si>
  <si>
    <t>Средняя продолжительность периода с даты выдачи разрешения на строительство жилого здания до даты получения разрешения на ввод жилого здания в эксплуатацию</t>
  </si>
  <si>
    <t>С</t>
  </si>
  <si>
    <t>Месяц</t>
  </si>
  <si>
    <t>19,30</t>
  </si>
  <si>
    <t>Подпрограмма 1</t>
  </si>
  <si>
    <t>Создание условий для обеспечения доступным и комфортным жильем населения Воронежской области</t>
  </si>
  <si>
    <t>Общая площадь жилых помещений во введенных в отчетном году жилых домах</t>
  </si>
  <si>
    <t>тысяч квадратных метров</t>
  </si>
  <si>
    <t>1296</t>
  </si>
  <si>
    <t>1689,10</t>
  </si>
  <si>
    <t>Превышение планируемого значения показателя обусловлена активизацией ввода в эксплуатацию жилья населением Воронежской области</t>
  </si>
  <si>
    <t>Количество граждан, получивших государственную поддержку на улучшение жилищных условий в рамках Государственной программы</t>
  </si>
  <si>
    <t>Человек</t>
  </si>
  <si>
    <t>512</t>
  </si>
  <si>
    <t>614</t>
  </si>
  <si>
    <t>Рост показателя обусловлен ростом числа отдельных категорий граждан, обеспеченных жильем в рамках государственной программы</t>
  </si>
  <si>
    <t>Коэффициент доступности жилья для населения</t>
  </si>
  <si>
    <t>лет</t>
  </si>
  <si>
    <t>3,10</t>
  </si>
  <si>
    <t>Снижение
 цен на рынке недвижимости и рост доходов населения привела к снижению значения показателя. Тенденция имеет положительный характер</t>
  </si>
  <si>
    <t>Снижение стоимости 1 кв. метра жилья по отношению к базовой в 2012 году</t>
  </si>
  <si>
    <t>10</t>
  </si>
  <si>
    <t>22,10</t>
  </si>
  <si>
    <t>Рост показателя обусловлен отрицательной динамикой цен на рынке недвижимости.</t>
  </si>
  <si>
    <t>Основное мероприятие 1.1</t>
  </si>
  <si>
    <t>Обеспечение жильем молодых семей</t>
  </si>
  <si>
    <t>Количество молодых семей, получивших свидетельства о праве на получение социальной выплаты на приобретение (строительство) жилого помещения</t>
  </si>
  <si>
    <t>Семья</t>
  </si>
  <si>
    <t>211</t>
  </si>
  <si>
    <t>Доля молодых семей, получивших свидетельство о праве на получение социальной выплаты на приобретение (строительство) жилого помещения, в общем количестве молодых семей, нуждающихся в улучшении жилищных условий по состоянию на 1 января 2015 года</t>
  </si>
  <si>
    <t>0,0560</t>
  </si>
  <si>
    <t>Основное мероприятие 1.2</t>
  </si>
  <si>
    <t>Создание инфраструктуры на земельных участках, предназначенных для предоставления семьям, имеющим трех и более детей</t>
  </si>
  <si>
    <t>Количество обеспеченных инженерной инфраструктурой земельных участков, выделенных для предоставления семьям, имеющим трех и более детей</t>
  </si>
  <si>
    <t>Единица</t>
  </si>
  <si>
    <t>200</t>
  </si>
  <si>
    <t>328</t>
  </si>
  <si>
    <t>Рост показателя связан с активизацией работы ОМСУ по обеспечению земельных участков инженерной инфраструктурой в целях предоставления семьям, имеющим трех и более детей</t>
  </si>
  <si>
    <t>Основное мероприятие 1.3</t>
  </si>
  <si>
    <t>Стимулирование развития жилищного строительства в Воронежской области</t>
  </si>
  <si>
    <t>Объем ввода доступного комфортного жилья экономического класса</t>
  </si>
  <si>
    <t>800</t>
  </si>
  <si>
    <t>850</t>
  </si>
  <si>
    <t>Увеличение связано с интенсивным жилищным строительством в целях обеспечения населения доступным и комфортным жильем</t>
  </si>
  <si>
    <t>Объём ввода доступного комфортного жилья в том числе в рамках реализации проектов по комплексному развитию территорий, предусматривающих строительство жилья</t>
  </si>
  <si>
    <t>105,50</t>
  </si>
  <si>
    <t>110,20</t>
  </si>
  <si>
    <t>Основное мероприятие 1.4</t>
  </si>
  <si>
    <t>Газификация Воронежской области</t>
  </si>
  <si>
    <t>Уровень газификации квартир и домовладений природным газом</t>
  </si>
  <si>
    <t>92,90</t>
  </si>
  <si>
    <t>92,91</t>
  </si>
  <si>
    <t>Уровень газификации квартир и домовладений природным газом, в том числе в сельской местности</t>
  </si>
  <si>
    <t>81,50</t>
  </si>
  <si>
    <t>83,38</t>
  </si>
  <si>
    <t>Протяженность строительства газораспределительных сетей(за счет всех источников финансирования)</t>
  </si>
  <si>
    <t>Километр; тысяча метров</t>
  </si>
  <si>
    <t>80,26</t>
  </si>
  <si>
    <t>92,35</t>
  </si>
  <si>
    <t>Количество котельных, находящихся в областной и муниципальной собственности, построенных и переведенных на газообразное топливо</t>
  </si>
  <si>
    <t>18</t>
  </si>
  <si>
    <t>17</t>
  </si>
  <si>
    <t>По объекту областной собственности «Установка блочно-модульной котельной  и инженерных коммуникаций для ГООУ «Елань-Коленовская специализированная (коррекционная) школа – интернат для детей – сирот и детей, оставшихся без попечения родителей, с ограниченными возможностями здоровья» (Воронежская обл., Новохоперский р-он, с.Елань-Колено, ул. Красный Октябрь, 86-а)» аукцион признан несостоявшимся, средства перераспределены. Финансирование объекта предусмотрено в  2018 году.</t>
  </si>
  <si>
    <t>Количество изготовленных технических планов и кадастровых паспортов на линейные объекты</t>
  </si>
  <si>
    <t>90</t>
  </si>
  <si>
    <t>Основное мероприятие 1.5</t>
  </si>
  <si>
    <t>Оказание государственной (областной) поддержки гражданам в сфере жилищного ипотечного кредитования</t>
  </si>
  <si>
    <t>Число семей (отдельные адресные целевые группы населения), воспользовавшихся государственной поддержкой в сфере жилищного ипотечного кредитования за счет средств областного бюджета</t>
  </si>
  <si>
    <t>94</t>
  </si>
  <si>
    <t/>
  </si>
  <si>
    <t>Основное мероприятие 1.7</t>
  </si>
  <si>
    <t>Обеспечение жильем отдельных категорий граждан, установленных федеральным законодательством</t>
  </si>
  <si>
    <t>Число ветеранов Великой Отечественной войны, улучшивших жилищные условия в соответствии с Федеральным законом от 12.01.1995 N 5-ФЗ «О ветеранах» и Указом Президента РФ от 07.05.2008 N 714 «Об обеспечении жильем ветеранов Великой Отечественной войны 1941 - 1945 годов»</t>
  </si>
  <si>
    <t>127</t>
  </si>
  <si>
    <t>Число отдельных категорий граждан, улучшивших жилищные условия в соответствии с Федеральными законами от 12.01.1995 N 5-ФЗ «О ветеранах» и от 24.11.1995 N 181-ФЗ «О социальной защите инвалидов в Российской Федерации»</t>
  </si>
  <si>
    <t>62</t>
  </si>
  <si>
    <t>Основное мероприятие 1.10</t>
  </si>
  <si>
    <t>Обеспечение жильем граждан, уволенных с военной службы (службы), и приравненных к ним лиц</t>
  </si>
  <si>
    <t>Количество граждан, уволенных с военной службы и приравненных к ним лиц</t>
  </si>
  <si>
    <t>Подпрограмма 2</t>
  </si>
  <si>
    <t>Развитие градостроительной деятельности</t>
  </si>
  <si>
    <t>Количество муниципальных образований, получивших субсидии в рамках реализации подпрограммы</t>
  </si>
  <si>
    <t>19</t>
  </si>
  <si>
    <t>Основное мероприятие 2.1</t>
  </si>
  <si>
    <t>Градостроительное проектирование</t>
  </si>
  <si>
    <t>Доля площади территорий, на которые разработаны проекты планировок, от общей площади территорий, включенных в подпрограмму</t>
  </si>
  <si>
    <t>Доля объектов регионального значения, на которые разработаны проекты планировки территории (проекты межевания территории) , от общего количества объектов регионального значения, включенных в программу, %</t>
  </si>
  <si>
    <t>100</t>
  </si>
  <si>
    <t>Основное мероприятие 2.2</t>
  </si>
  <si>
    <t>Регулирование вопросов административно-территориального устройства</t>
  </si>
  <si>
    <t>Доля населенных пунктов, в которых разработаны карты (планы) для установления границ, от общего количества населенных пунктов Воронежской области</t>
  </si>
  <si>
    <t>37</t>
  </si>
  <si>
    <t>Доля муниципальных образований, которым компенсированы затраты на переименование населенных пунктов, от общего числа обратившихся муниципальных образований</t>
  </si>
  <si>
    <t>Доля протяженности границы Воронежской области по смежеству с субъектами Российской Федерации, на которую подготовлены карты (планы), от общей протяженности границы Воронежской области по смежеству с субъектами Российской Федерации</t>
  </si>
  <si>
    <t>Основное мероприятие 2.3</t>
  </si>
  <si>
    <t>Создание условий для повышения качества архитектурной деятельности на территории Воронежской области</t>
  </si>
  <si>
    <t>Количество проведенных мероприятий, направленных на повышение профессионального уровня представителей архитектурного сообщества и качества архитектурной деятельности на территории Воронежской области</t>
  </si>
  <si>
    <t>Увеличение связано с проведением дополнительного мероприятия в рамках форума "Зодчество VRN"</t>
  </si>
  <si>
    <t>Организация и проведение архитектурного форума «Зодчество VRN»</t>
  </si>
  <si>
    <t>произвольный</t>
  </si>
  <si>
    <t>да</t>
  </si>
  <si>
    <t>Подпрограмма 3</t>
  </si>
  <si>
    <t>Развитие промышленности строительных материалов и индустриального домостроения в Воронежской области</t>
  </si>
  <si>
    <t>Объем производства основных видов строительных материалов на душу населения Воронежской области- цемента</t>
  </si>
  <si>
    <t>тонн на человека</t>
  </si>
  <si>
    <t>0,77</t>
  </si>
  <si>
    <t>Объем производства основных видов строительных материалов на душу населения Воронежской области-извести</t>
  </si>
  <si>
    <t>0,18</t>
  </si>
  <si>
    <t>Объем производства основных видов строительных материалов на душу населения Воронежской области-мелкоштучных стеновых материалов</t>
  </si>
  <si>
    <t>условные штуки на человека</t>
  </si>
  <si>
    <t>126</t>
  </si>
  <si>
    <t>Объем производства основных видов строительных материалов на душу населения Воронежской области-конструкций и деталей сборных железобетонных</t>
  </si>
  <si>
    <t>куб. м/чел.</t>
  </si>
  <si>
    <t>0,2490</t>
  </si>
  <si>
    <t>0,25</t>
  </si>
  <si>
    <t>Объем производства основных видов строительных материалов на душу населения Воронежской области-нерудных строительных материалов</t>
  </si>
  <si>
    <t>5,1170</t>
  </si>
  <si>
    <t>5,12</t>
  </si>
  <si>
    <t>Объем производства основных видов строительных материалов на душу населения Воронежской области- деревянных домов заводского изготовления и комплектов деталей для стандартных домов со стенами из местных строительных материалов</t>
  </si>
  <si>
    <t>0,20</t>
  </si>
  <si>
    <t>Степень износа основных фондов по крупным и средним организациям</t>
  </si>
  <si>
    <t>50</t>
  </si>
  <si>
    <t>Индекс промышленного производства по виду деятельности «Производство прочих неметаллических минеральных продуктов»</t>
  </si>
  <si>
    <t>102,50</t>
  </si>
  <si>
    <t>111,70</t>
  </si>
  <si>
    <t>Увеличение 
спроса на продукцию у строительных организаций</t>
  </si>
  <si>
    <t>Основное мероприятие 3.1</t>
  </si>
  <si>
    <t>Комплексная оценка состояния строительной индустрии и промышленности строительных материалов в Воронежской области</t>
  </si>
  <si>
    <t>Наличие утвержденной Концепции развития промышленности строительных материалов и индустриального домостроения Воронежской области на период до 2021 года</t>
  </si>
  <si>
    <t>нет</t>
  </si>
  <si>
    <t>нет</t>
  </si>
  <si>
    <t>Основное мероприятие 3.2</t>
  </si>
  <si>
    <t>Стимулирование развития промышленности строительных материалов и индустриального домостроения.</t>
  </si>
  <si>
    <t>Количество реализуемых на территории области инвестиционных проектов по модернизации действующих и созданию новых производств строительных материалов, получивших государственную поддержку за период реализации Государственной программы</t>
  </si>
  <si>
    <t>Прирост объемов производства продукции по кругу наблюдаемых крупных и средних предприятий</t>
  </si>
  <si>
    <t>Основное мероприятие 3.3</t>
  </si>
  <si>
    <t>Содействие применению инновационных строительных материалов, изделий и конструкций, ресурсоэффективных технологий и эффективному использованию минерально-сырьевой базы</t>
  </si>
  <si>
    <t>Количество новых видов продукции, представленных на региональных выставочных мероприятиях, за период реализации Государственной программы</t>
  </si>
  <si>
    <t>Прирост объемов инновационной продукции по кругу наблюдаемых предприятий</t>
  </si>
  <si>
    <t>15</t>
  </si>
  <si>
    <t>Подпрограмма 4</t>
  </si>
  <si>
    <t>Обеспечение реализации государственной программы</t>
  </si>
  <si>
    <t>Качество финансового менеджмента департамента строительной политики Воронежской области</t>
  </si>
  <si>
    <t>Балл</t>
  </si>
  <si>
    <t>86</t>
  </si>
  <si>
    <t>Качество финансового менеджмента управления архитектуры и градостроительства Воронежской области</t>
  </si>
  <si>
    <t>82</t>
  </si>
  <si>
    <t>Качество финансового менеджмента государственной жилищной инспекции Воронежской области</t>
  </si>
  <si>
    <t>55</t>
  </si>
  <si>
    <t>Качество финансового менеджмента инспекции государственного строительного надзора Воронежской области</t>
  </si>
  <si>
    <t>66</t>
  </si>
  <si>
    <t>Основное мероприятие 4.1</t>
  </si>
  <si>
    <t>Финансовое обеспечение деятельности исполнительных органов государственной власти, иных главных распорядителей средств областного бюджета - исполнителей</t>
  </si>
  <si>
    <t>Соблюдение целевого характера при расходовании средств областного бюджета Воронежской области, в рамках заключенных государственных контрактов, договоров и соглашений</t>
  </si>
  <si>
    <t>Сумма средств просроченной кредиторской задолженности</t>
  </si>
  <si>
    <t>рублей</t>
  </si>
  <si>
    <t>0</t>
  </si>
  <si>
    <t>Уровень исполнения закрепленных функций</t>
  </si>
  <si>
    <t>Основное мероприятие 4.2</t>
  </si>
  <si>
    <t>Финансовое обеспечение выполнения других расходных обязательств Воронежской области исполнительными органами государственной власти, иными главными распорядителями средств областного бюджета - исполнителями</t>
  </si>
  <si>
    <t>Соблюдение сроков представления годовой, квартальной, месячной отчетности</t>
  </si>
  <si>
    <t>Основное мероприятие 4.3</t>
  </si>
  <si>
    <t>Финансовое обеспечение деятельности подведомственных учреждений</t>
  </si>
  <si>
    <t>Выполнение государственного задания подведомственным бюджетным учреждением Воронежской области «Нормативно-проектный центр»</t>
  </si>
  <si>
    <t>Выполнение государственного задания подведомственным государственным бюджетным учреждением Воронежской области «Региональный центр поддержки и развития государственного жилищного надзора»</t>
  </si>
  <si>
    <t>Подпрограмма 5</t>
  </si>
  <si>
    <t>Формирование жилищного фонда Воронежской области</t>
  </si>
  <si>
    <t>Доля граждан, обеспеченных жильем по договорам социального и специализированного найма, от общего числа отдельных категорий граждан, состоящих на учете по основаниям, установленным жилищным законодательством</t>
  </si>
  <si>
    <t>2,10</t>
  </si>
  <si>
    <t>2,30</t>
  </si>
  <si>
    <t>Показатель обусловлен ростом  числа отдельных категорий граждан, обеспеченных в 2017 году жильем</t>
  </si>
  <si>
    <t>Основное мероприятие 5.1</t>
  </si>
  <si>
    <t>Прогнозирование потребности Воронежской области в жилых помещениях и формирование долгосрочного государственного запроса для жилищного фонда Воронежской области</t>
  </si>
  <si>
    <t>Ежегодная потребность в жилых помещениях жилищного фонда Воронежской области по договорам социального и специализированного найма</t>
  </si>
  <si>
    <t>400</t>
  </si>
  <si>
    <t>Основное мероприятие 5.2</t>
  </si>
  <si>
    <t>Создание условий и механизма стимулирования строительства жилых помещений для жилищного фонда под запрос Воронежской области</t>
  </si>
  <si>
    <t>Количество социально ориентированных инвесторов-застройщиков</t>
  </si>
  <si>
    <t>в графе 4 указывается пункт Федерального плана статистических работ (ФПСР)</t>
  </si>
  <si>
    <t>в графе 5 указывается вид для показателя (индикатора), значение которого  оценивается в абсолютных или относительных величинах:
- показатель (индикатор), желаемой тенденцией развития которого является  увеличение значения, обозначается буквой «У»;
- показатель (индикатор), желаемой тенденцией развития которого является  снижение значения, обозначается буквой «С».</t>
  </si>
  <si>
    <t>в графе 7 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   в отчетном периоде, не установлено, то указывается фактическое значение данного показателя за предыдущий отчетный период</t>
  </si>
  <si>
    <t>Ответственные за исполнение мероприятий Плана реализации государственной программы Воронежской области</t>
  </si>
  <si>
    <t>на 2017 год</t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</si>
  <si>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</si>
  <si>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</si>
  <si>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>Должность, Ф.И.О.</t>
  </si>
  <si>
    <t>Департамент строительной политики Воронежской области</t>
  </si>
  <si>
    <t>ВРИО руководителя департамента О.Ю. Гречишников</t>
  </si>
  <si>
    <t>Департамент жилищно-коммунального хозяйства и энергетики Воронежской области</t>
  </si>
  <si>
    <t>Начальник отдела - Ю.В. Усенков</t>
  </si>
  <si>
    <t>Департамент социальной защиты Воронежской области</t>
  </si>
  <si>
    <t>Заместитель начальника отдела - Е.П. Положенцева</t>
  </si>
  <si>
    <t>Заместитель начальника отдела  -Н.В. Шилкова, Заместитель начальника отдела - И.П. Чихачева, Заместитель начальника отдела - Д.А. Чичканов</t>
  </si>
  <si>
    <t>Департамент экономического развития Воронежской области</t>
  </si>
  <si>
    <t>Начальник отдела - А.В. Гура</t>
  </si>
  <si>
    <t>Заместитель начальника отдела -  И.П. Чихачева, Советник отдела  -  Е.В. Лысякова</t>
  </si>
  <si>
    <t>Начальник отдела - Ю.М. Турусов, Заместитель начальника отдела - Д.А. Чичканов, советник отдела - С.Г. Бабий, Советник отдела - Д.С. Логинов</t>
  </si>
  <si>
    <t>Начальник отдела  - Ю.М. Турусов, Советник отдела - П.С Моцкин, Советник отдела - Д.С. Логинов</t>
  </si>
  <si>
    <t>Мероприятие 1.3.1</t>
  </si>
  <si>
    <t>Мероприятия по комплексному развитию коммунальной инфраструктуры в целях жилищного строительства</t>
  </si>
  <si>
    <t>Начальник отдела  - Ю.М. Турусов</t>
  </si>
  <si>
    <t>Мероприятие 1.3.2</t>
  </si>
  <si>
    <t>Мероприятия по развитию социальной инфраструктуры для строительства жилья экономического класса</t>
  </si>
  <si>
    <t>Мероприятие 1.3.3</t>
  </si>
  <si>
    <t>Мероприятия по стимулированию частной инициативы граждан в жилищном строительстве и формированию условий для создания жилищных некоммерческих объединений граждан, включая жилищно-строительные кооперативы</t>
  </si>
  <si>
    <t>Мероприятие 1.3.4</t>
  </si>
  <si>
    <t>Мероприятия по реализации проектов по развитию территорий</t>
  </si>
  <si>
    <t>Советник отдела - П.С. Моцкин, Советник отдела - Д.С. Логинов</t>
  </si>
  <si>
    <t>Мероприятие 1.3.5</t>
  </si>
  <si>
    <t>Мероприятия по обеспечению жильем семей, имеющих право воспользоваться средствами материнского (семейного) капитала для улучшения жилищных условий</t>
  </si>
  <si>
    <t>Начальник отдела  - Ю.В. Усенков</t>
  </si>
  <si>
    <t>Заместитель начальника отдела  - Д.А. Чичканов</t>
  </si>
  <si>
    <t>Мероприятие 1.4.1</t>
  </si>
  <si>
    <t>Строительство газораспределительных сетей</t>
  </si>
  <si>
    <t>Заместитель начальника отдела - Д.А. Чичканов, Ведущий советник отдела  - Д.Н. Зубахин</t>
  </si>
  <si>
    <t>Мероприятие 1.4.2</t>
  </si>
  <si>
    <t>Строительство и реконструкция котельных, находящихся в государственной и муниципальной собственности, с переводом на газ</t>
  </si>
  <si>
    <t>Мероприятие 1.4.3</t>
  </si>
  <si>
    <t>Изготовление технических планов и кадастровых паспортов на линейные объекты областного уровня собственности</t>
  </si>
  <si>
    <t>Ведущий советник отдела  -  Д.Н. Зубахин</t>
  </si>
  <si>
    <t>Советник отдела  - М.В. Пономарев</t>
  </si>
  <si>
    <t>Основное мероприятие 1.6</t>
  </si>
  <si>
    <t>Проектирование и строительство жилых помещений для формирования жилищного фонда Воронежской области социального использования</t>
  </si>
  <si>
    <t>Заместитель начальника отдела - Д,А. Чичканов, Ведущий консультант отдела - И.В. Шепель</t>
  </si>
  <si>
    <t>Заместитель начальника отдела  - Е.П. Положенцева</t>
  </si>
  <si>
    <t>Мероприятие 1.7.1</t>
  </si>
  <si>
    <t>Обеспечение жильем отдельных категорий граждан, установленных Федеральным законом от 12.01.1995 N 5-ФЗ "О ветеранах", в соответствии с Указом Президента Российской Федерации от 07.05.2008 N 714 "Об обеспечении жильем ветеранов Великой Отечественной войны 1941 - 1945 годов</t>
  </si>
  <si>
    <t>Мероприятие 1.7.2</t>
  </si>
  <si>
    <t>Обеспечение жильем отдельных категорий граждан, установленных Федеральными законами от 12.01.1995 N 5-ФЗ "О ветеранах" и от 24.11.1995 N 181-ФЗ "О социальной защите инвалидов в Российской Федерации</t>
  </si>
  <si>
    <t>Основное мероприятие 1.9</t>
  </si>
  <si>
    <t>Формирование рынка доступного арендного жилья</t>
  </si>
  <si>
    <t>Заместитель начальника отдела - Н.В. Шилкова, Ведущий консультант отдела  - Шепель И.В.</t>
  </si>
  <si>
    <t>Заместитель начальника отдела  - И.П. Чихачева, Советник отдела - Т.В. Попова</t>
  </si>
  <si>
    <t>Управление архитектуры и градостроительства Воронежской области</t>
  </si>
  <si>
    <t>Заместитель руководителя управления - начальник отдела - А.А. Еренков</t>
  </si>
  <si>
    <t>Заместитель руководителя управления - начальник отдела  - А.А. Еренков,  Заместитель руководителя - начальник отдела  - А.А. Власов</t>
  </si>
  <si>
    <t>Мероприятие 2.1.1</t>
  </si>
  <si>
    <t>Предоставление субсидий из областного бюджета бюджетам муниципальных образований на актуализацию документов территориального планирования</t>
  </si>
  <si>
    <t>Заместитель руководителя - начальник отдела - А.А. Власов</t>
  </si>
  <si>
    <t>Мероприятие 2.1.2</t>
  </si>
  <si>
    <t>Предоставление субсидий из областного бюджета бюджетам муниципальных образований на координирование территориальных зон в правилах землепользования и застройки, в т.ч. на векторизацию картографического материала (М 1:2000)</t>
  </si>
  <si>
    <t>Заместитель руководителя - начальник отдела - А.А. Власов</t>
  </si>
  <si>
    <t>Мероприятие 2.1.3</t>
  </si>
  <si>
    <t>Субсидии муниципальным образованиям на подготовку документации по планировке территорий</t>
  </si>
  <si>
    <t>Заместитель руководителя - начальник отдела  - А.А. Власов</t>
  </si>
  <si>
    <t>Заместитель руководителя управления - начальник отдела - А.А. Еренков, Заместитель руководителя - начальник отдела - А.А. Власов</t>
  </si>
  <si>
    <t>Мероприятие 2.2.1</t>
  </si>
  <si>
    <t>Предоставление субсидий муниципальным образованиям на подготовку карт (планов) для установления границ населенных пунктов</t>
  </si>
  <si>
    <t>Мероприятие 2.2.2</t>
  </si>
  <si>
    <t>Переименование населенных пунктов</t>
  </si>
  <si>
    <t>Мероприятие 2.2.3</t>
  </si>
  <si>
    <t>Подготовка карт (планов) в отношении границы Воронежской области и смежных субъектов Российской Федерации</t>
  </si>
  <si>
    <t>Заместитель руководителя - начальник отдела  - А.А. Власов</t>
  </si>
  <si>
    <t>Заместитель начальника отдела - Н.В. Шилкова</t>
  </si>
  <si>
    <t>Советник отдела - Д.С. Логинов, Ведущий консультант отдела - И.В. Шепель</t>
  </si>
  <si>
    <t>Мероприятие 3.1.1</t>
  </si>
  <si>
    <t>Комплексная оценка текущего состояния отрасли, составление реального баланса потребности и производства строительных материалов Воронежской области, разработка Концепции развития промышленности строительных материалов и индустриального домостроения Воронежской области на период до 2021 года</t>
  </si>
  <si>
    <t>Советник отдела  - Д.С. Логинов, Ведущий консультант отдела - И.В. Шепель</t>
  </si>
  <si>
    <t>Мероприятие 3.1.2</t>
  </si>
  <si>
    <t>Актуализация баланса потребности и производства строительных материалов в Воронежской области и Концепции развития промышленности строительных материалов и индустриального домостроения Воронежской области на период до 2021 года</t>
  </si>
  <si>
    <t>Советник отдела  - Д.С. Логинов, Ведущий консультант отдела - И.В. Шепель</t>
  </si>
  <si>
    <t>Ведущий консультант отдела - И.В. Шепель, Советник отдела - Д.С. Логинов</t>
  </si>
  <si>
    <t>Мероприятие 3.2.1</t>
  </si>
  <si>
    <t>Субсидирование процентной ставки по кредитам, привлекаемым для реализации инвестиционных проектов по модернизации существующих и созданию новых производственных мощностей строительной индустрии</t>
  </si>
  <si>
    <t>Советник отдела - Д.С. Логинов</t>
  </si>
  <si>
    <t>Мероприятие 3.3.1</t>
  </si>
  <si>
    <t>Оценка имеющихся запасов и объемов образования техногенных и твердых бытовых отходов Воронежской области, пригодных для производства строительных материалов, изделий и конструкций</t>
  </si>
  <si>
    <t>Основное мероприятие 3.4</t>
  </si>
  <si>
    <t>Государственная поддержка отдельных отраслей промышленности и топливно-энергетического комплекса (субсидии юридическим лицам)</t>
  </si>
  <si>
    <t>Государственная жилищная инспекция Воронежской области</t>
  </si>
  <si>
    <t>Начальник отдела - главный бухгалтер - А.С. Поцелуева</t>
  </si>
  <si>
    <t>Начальник отдела  - главный бухгалтер - Л.В. Колесникова</t>
  </si>
  <si>
    <t>Инспекция государственного строительного надзора Воронежской области</t>
  </si>
  <si>
    <t>Советник - главный бухгалтер - И.В. Сотникова</t>
  </si>
  <si>
    <t>Ведущий советник отдела  - главный бухгалтер - Е.А. Канапухина</t>
  </si>
  <si>
    <t>Мероприятие 4.1.1</t>
  </si>
  <si>
    <t>Финансовое обеспечение деятельности департамента строительной политики Воронежской области</t>
  </si>
  <si>
    <t>Мероприятие 4.1.2</t>
  </si>
  <si>
    <t>Финансовое обеспечение деятельности управления архитектуры и градостроительства Воронежской области</t>
  </si>
  <si>
    <t>Ведущий советник  - главный бухгалтер - Е.А. Канапухина</t>
  </si>
  <si>
    <t>Мероприятие 4.1.3</t>
  </si>
  <si>
    <t>Финансовое обеспечение деятельности государственной жилищной инспекции Воронежской области</t>
  </si>
  <si>
    <t>Мероприятие 4.1.4</t>
  </si>
  <si>
    <t>Финансовое обеспечение деятельности инспекции государственного строительного надзора Воронежской области</t>
  </si>
  <si>
    <t>Ведущий советник отдела  - главный бухгалтер -Е.А. Канапухина</t>
  </si>
  <si>
    <t>Мероприятие 4.3.1</t>
  </si>
  <si>
    <t>Содержание бюджетного учреждения Воронежской области «Нормативно-проектный центр»</t>
  </si>
  <si>
    <t>Мероприятие 4.3.2</t>
  </si>
  <si>
    <t>Содержание государственного бюджетного учреждения Воронежской области «Региональный центр поддержки и развития государственного жилищного надзора</t>
  </si>
  <si>
    <t>Начальник отдела – главный бухгалтер - А.С. Поцелуева</t>
  </si>
  <si>
    <t>Департамент имущественных и земельных отношений Воронежской области</t>
  </si>
  <si>
    <t>Начальник отдела - Е.Н. Барышникова</t>
  </si>
  <si>
    <t>Заместитель начальника отдела - Н.В. Шилкова</t>
  </si>
  <si>
    <t>Заместитель начальника отдела  - Н.В. Шилкова, Ведущий консультант отдела - И.В. Шепель</t>
  </si>
</sst>
</file>

<file path=xl/styles.xml><?xml version="1.0" encoding="utf-8"?>
<styleSheet xmlns="http://schemas.openxmlformats.org/spreadsheetml/2006/main">
  <fonts count="5">
    <font>
      <sz val="8"/>
      <color theme="1"/>
      <name val="Calibri"/>
      <family val="2"/>
      <scheme val="minor"/>
    </font>
    <font>
      <sz val="12"/>
      <color rgb="FF000000"/>
      <name val="Times New Roman"/>
      <family val="2"/>
    </font>
    <font>
      <sz val="10"/>
      <color rgb="FF646D82"/>
      <name val="Ubuntu"/>
      <family val="2"/>
    </font>
    <font>
      <sz val="12"/>
      <color rgb="FF646D82"/>
      <name val="Times New Roman"/>
      <family val="2"/>
    </font>
    <font>
      <sz val="8"/>
      <color rgb="FF646D82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3" xfId="0" applyBorder="1" applyAlignment="1"/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5"/>
  <sheetViews>
    <sheetView showGridLines="0" view="pageBreakPreview" topLeftCell="A55" zoomScale="60" zoomScaleNormal="70" workbookViewId="0">
      <selection activeCell="K74" sqref="K74"/>
    </sheetView>
  </sheetViews>
  <sheetFormatPr defaultRowHeight="11.25"/>
  <cols>
    <col min="1" max="1" width="9.33203125" customWidth="1"/>
    <col min="2" max="2" width="40.5" customWidth="1"/>
    <col min="3" max="3" width="46.83203125" customWidth="1"/>
    <col min="4" max="4" width="54.1640625" customWidth="1"/>
    <col min="5" max="5" width="58.83203125" customWidth="1"/>
    <col min="6" max="6" width="9.33203125" customWidth="1"/>
  </cols>
  <sheetData>
    <row r="1" spans="1:6">
      <c r="A1" s="1"/>
      <c r="B1" s="1"/>
      <c r="C1" s="1"/>
      <c r="D1" s="1"/>
      <c r="E1" s="1"/>
      <c r="F1" s="1"/>
    </row>
    <row r="2" spans="1:6" ht="15.75">
      <c r="A2" s="1"/>
      <c r="B2" s="10" t="s">
        <v>217</v>
      </c>
      <c r="C2" s="10"/>
      <c r="D2" s="10"/>
      <c r="E2" s="10"/>
      <c r="F2" s="1"/>
    </row>
    <row r="3" spans="1:6" ht="15.75">
      <c r="A3" s="1"/>
      <c r="B3" s="10" t="str">
        <f>CHAR(34)&amp;$C$9&amp;CHAR(34)</f>
        <v>"Обеспечение доступным и комфортным жильем населения Воронежской области"</v>
      </c>
      <c r="C3" s="10"/>
      <c r="D3" s="10"/>
      <c r="E3" s="10"/>
      <c r="F3" s="1"/>
    </row>
    <row r="4" spans="1:6" ht="15.75">
      <c r="A4" s="1"/>
      <c r="B4" s="10" t="s">
        <v>218</v>
      </c>
      <c r="C4" s="10"/>
      <c r="D4" s="10"/>
      <c r="E4" s="10"/>
      <c r="F4" s="1"/>
    </row>
    <row r="5" spans="1:6" ht="12.75">
      <c r="A5" s="1"/>
      <c r="B5" s="9"/>
      <c r="C5" s="2"/>
      <c r="D5" s="2"/>
      <c r="E5" s="2"/>
      <c r="F5" s="1"/>
    </row>
    <row r="6" spans="1:6" ht="15.75">
      <c r="A6" s="1"/>
      <c r="B6" s="11" t="s">
        <v>3</v>
      </c>
      <c r="C6" s="12" t="s">
        <v>4</v>
      </c>
      <c r="D6" s="11" t="s">
        <v>219</v>
      </c>
      <c r="E6" s="11"/>
      <c r="F6" s="1"/>
    </row>
    <row r="7" spans="1:6" ht="68.25" customHeight="1">
      <c r="A7" s="1"/>
      <c r="B7" s="11"/>
      <c r="C7" s="12"/>
      <c r="D7" s="4" t="s">
        <v>220</v>
      </c>
      <c r="E7" s="5" t="s">
        <v>221</v>
      </c>
      <c r="F7" s="1"/>
    </row>
    <row r="8" spans="1:6" ht="15.75">
      <c r="A8" s="1"/>
      <c r="B8" s="5" t="s">
        <v>13</v>
      </c>
      <c r="C8" s="5" t="s">
        <v>14</v>
      </c>
      <c r="D8" s="5" t="s">
        <v>15</v>
      </c>
      <c r="E8" s="5" t="s">
        <v>16</v>
      </c>
      <c r="F8" s="1"/>
    </row>
    <row r="9" spans="1:6" ht="63.75" customHeight="1">
      <c r="A9" s="1"/>
      <c r="B9" s="6" t="s">
        <v>22</v>
      </c>
      <c r="C9" s="6" t="s">
        <v>23</v>
      </c>
      <c r="D9" s="6" t="s">
        <v>222</v>
      </c>
      <c r="E9" s="6" t="s">
        <v>223</v>
      </c>
      <c r="F9" s="1"/>
    </row>
    <row r="10" spans="1:6" ht="47.25">
      <c r="A10" s="1"/>
      <c r="B10" s="13" t="s">
        <v>40</v>
      </c>
      <c r="C10" s="13" t="s">
        <v>41</v>
      </c>
      <c r="D10" s="6" t="s">
        <v>224</v>
      </c>
      <c r="E10" s="6" t="s">
        <v>225</v>
      </c>
      <c r="F10" s="1"/>
    </row>
    <row r="11" spans="1:6" ht="41.25" customHeight="1">
      <c r="A11" s="1"/>
      <c r="B11" s="13"/>
      <c r="C11" s="13"/>
      <c r="D11" s="6" t="s">
        <v>226</v>
      </c>
      <c r="E11" s="6" t="s">
        <v>227</v>
      </c>
      <c r="F11" s="1"/>
    </row>
    <row r="12" spans="1:6" ht="64.5" customHeight="1">
      <c r="A12" s="1"/>
      <c r="B12" s="13"/>
      <c r="C12" s="13"/>
      <c r="D12" s="6" t="s">
        <v>222</v>
      </c>
      <c r="E12" s="6" t="s">
        <v>228</v>
      </c>
      <c r="F12" s="1"/>
    </row>
    <row r="13" spans="1:6" ht="44.25" customHeight="1">
      <c r="A13" s="1"/>
      <c r="B13" s="13"/>
      <c r="C13" s="13"/>
      <c r="D13" s="6" t="s">
        <v>229</v>
      </c>
      <c r="E13" s="6" t="s">
        <v>230</v>
      </c>
      <c r="F13" s="1"/>
    </row>
    <row r="14" spans="1:6" ht="45.75" customHeight="1">
      <c r="A14" s="1"/>
      <c r="B14" s="6" t="s">
        <v>60</v>
      </c>
      <c r="C14" s="6" t="s">
        <v>61</v>
      </c>
      <c r="D14" s="6" t="s">
        <v>222</v>
      </c>
      <c r="E14" s="6" t="s">
        <v>231</v>
      </c>
      <c r="F14" s="1"/>
    </row>
    <row r="15" spans="1:6" ht="78.75" customHeight="1">
      <c r="A15" s="1"/>
      <c r="B15" s="6" t="s">
        <v>67</v>
      </c>
      <c r="C15" s="6" t="s">
        <v>68</v>
      </c>
      <c r="D15" s="6" t="s">
        <v>222</v>
      </c>
      <c r="E15" s="6" t="s">
        <v>232</v>
      </c>
      <c r="F15" s="1"/>
    </row>
    <row r="16" spans="1:6" ht="62.25" customHeight="1">
      <c r="A16" s="1"/>
      <c r="B16" s="6" t="s">
        <v>74</v>
      </c>
      <c r="C16" s="6" t="s">
        <v>75</v>
      </c>
      <c r="D16" s="6" t="s">
        <v>222</v>
      </c>
      <c r="E16" s="6" t="s">
        <v>233</v>
      </c>
      <c r="F16" s="1"/>
    </row>
    <row r="17" spans="1:6" ht="80.25" customHeight="1">
      <c r="A17" s="1"/>
      <c r="B17" s="6" t="s">
        <v>234</v>
      </c>
      <c r="C17" s="6" t="s">
        <v>235</v>
      </c>
      <c r="D17" s="6" t="s">
        <v>222</v>
      </c>
      <c r="E17" s="6" t="s">
        <v>236</v>
      </c>
      <c r="F17" s="1"/>
    </row>
    <row r="18" spans="1:6" ht="63">
      <c r="A18" s="1"/>
      <c r="B18" s="6" t="s">
        <v>237</v>
      </c>
      <c r="C18" s="6" t="s">
        <v>238</v>
      </c>
      <c r="D18" s="6" t="s">
        <v>222</v>
      </c>
      <c r="E18" s="6" t="s">
        <v>236</v>
      </c>
      <c r="F18" s="1"/>
    </row>
    <row r="19" spans="1:6" ht="128.25" customHeight="1">
      <c r="A19" s="1"/>
      <c r="B19" s="6" t="s">
        <v>239</v>
      </c>
      <c r="C19" s="6" t="s">
        <v>240</v>
      </c>
      <c r="D19" s="6" t="s">
        <v>222</v>
      </c>
      <c r="E19" s="6" t="s">
        <v>236</v>
      </c>
      <c r="F19" s="1"/>
    </row>
    <row r="20" spans="1:6" ht="48" customHeight="1">
      <c r="A20" s="1"/>
      <c r="B20" s="6" t="s">
        <v>241</v>
      </c>
      <c r="C20" s="6" t="s">
        <v>242</v>
      </c>
      <c r="D20" s="6" t="s">
        <v>222</v>
      </c>
      <c r="E20" s="6" t="s">
        <v>243</v>
      </c>
      <c r="F20" s="1"/>
    </row>
    <row r="21" spans="1:6" ht="78.75">
      <c r="A21" s="1"/>
      <c r="B21" s="6" t="s">
        <v>244</v>
      </c>
      <c r="C21" s="6" t="s">
        <v>245</v>
      </c>
      <c r="D21" s="6" t="s">
        <v>222</v>
      </c>
      <c r="E21" s="6" t="s">
        <v>236</v>
      </c>
      <c r="F21" s="1"/>
    </row>
    <row r="22" spans="1:6" ht="55.5" customHeight="1">
      <c r="A22" s="1"/>
      <c r="B22" s="13" t="s">
        <v>83</v>
      </c>
      <c r="C22" s="13" t="s">
        <v>84</v>
      </c>
      <c r="D22" s="6" t="s">
        <v>224</v>
      </c>
      <c r="E22" s="6" t="s">
        <v>246</v>
      </c>
      <c r="F22" s="1"/>
    </row>
    <row r="23" spans="1:6" ht="45.75" customHeight="1">
      <c r="A23" s="1"/>
      <c r="B23" s="13"/>
      <c r="C23" s="13"/>
      <c r="D23" s="6" t="s">
        <v>222</v>
      </c>
      <c r="E23" s="6" t="s">
        <v>247</v>
      </c>
      <c r="F23" s="1"/>
    </row>
    <row r="24" spans="1:6" ht="47.25" customHeight="1">
      <c r="A24" s="1"/>
      <c r="B24" s="6" t="s">
        <v>248</v>
      </c>
      <c r="C24" s="6" t="s">
        <v>249</v>
      </c>
      <c r="D24" s="6" t="s">
        <v>222</v>
      </c>
      <c r="E24" s="6" t="s">
        <v>250</v>
      </c>
      <c r="F24" s="1"/>
    </row>
    <row r="25" spans="1:6" ht="75" customHeight="1">
      <c r="A25" s="1"/>
      <c r="B25" s="6" t="s">
        <v>251</v>
      </c>
      <c r="C25" s="6" t="s">
        <v>252</v>
      </c>
      <c r="D25" s="6" t="s">
        <v>224</v>
      </c>
      <c r="E25" s="6" t="s">
        <v>246</v>
      </c>
      <c r="F25" s="1"/>
    </row>
    <row r="26" spans="1:6" ht="81" customHeight="1">
      <c r="A26" s="1"/>
      <c r="B26" s="6" t="s">
        <v>253</v>
      </c>
      <c r="C26" s="6" t="s">
        <v>254</v>
      </c>
      <c r="D26" s="6" t="s">
        <v>222</v>
      </c>
      <c r="E26" s="6" t="s">
        <v>255</v>
      </c>
      <c r="F26" s="1"/>
    </row>
    <row r="27" spans="1:6" ht="63">
      <c r="A27" s="1"/>
      <c r="B27" s="6" t="s">
        <v>101</v>
      </c>
      <c r="C27" s="6" t="s">
        <v>102</v>
      </c>
      <c r="D27" s="6" t="s">
        <v>229</v>
      </c>
      <c r="E27" s="6" t="s">
        <v>256</v>
      </c>
      <c r="F27" s="1"/>
    </row>
    <row r="28" spans="1:6" ht="80.25" customHeight="1">
      <c r="A28" s="1"/>
      <c r="B28" s="6" t="s">
        <v>257</v>
      </c>
      <c r="C28" s="6" t="s">
        <v>258</v>
      </c>
      <c r="D28" s="6" t="s">
        <v>222</v>
      </c>
      <c r="E28" s="6" t="s">
        <v>259</v>
      </c>
      <c r="F28" s="1"/>
    </row>
    <row r="29" spans="1:6" ht="58.5" customHeight="1">
      <c r="A29" s="1"/>
      <c r="B29" s="6" t="s">
        <v>106</v>
      </c>
      <c r="C29" s="6" t="s">
        <v>107</v>
      </c>
      <c r="D29" s="6" t="s">
        <v>226</v>
      </c>
      <c r="E29" s="6" t="s">
        <v>260</v>
      </c>
      <c r="F29" s="1"/>
    </row>
    <row r="30" spans="1:6" ht="163.5" customHeight="1">
      <c r="A30" s="1"/>
      <c r="B30" s="6" t="s">
        <v>261</v>
      </c>
      <c r="C30" s="6" t="s">
        <v>262</v>
      </c>
      <c r="D30" s="6" t="s">
        <v>226</v>
      </c>
      <c r="E30" s="6" t="s">
        <v>260</v>
      </c>
      <c r="F30" s="1"/>
    </row>
    <row r="31" spans="1:6" ht="110.25">
      <c r="A31" s="1"/>
      <c r="B31" s="6" t="s">
        <v>263</v>
      </c>
      <c r="C31" s="6" t="s">
        <v>264</v>
      </c>
      <c r="D31" s="6" t="s">
        <v>226</v>
      </c>
      <c r="E31" s="6" t="s">
        <v>260</v>
      </c>
      <c r="F31" s="1"/>
    </row>
    <row r="32" spans="1:6" ht="45.75" customHeight="1">
      <c r="A32" s="1"/>
      <c r="B32" s="6" t="s">
        <v>265</v>
      </c>
      <c r="C32" s="6" t="s">
        <v>266</v>
      </c>
      <c r="D32" s="6" t="s">
        <v>222</v>
      </c>
      <c r="E32" s="6" t="s">
        <v>267</v>
      </c>
      <c r="F32" s="1"/>
    </row>
    <row r="33" spans="1:6" ht="63" customHeight="1">
      <c r="A33" s="1"/>
      <c r="B33" s="6" t="s">
        <v>112</v>
      </c>
      <c r="C33" s="6" t="s">
        <v>113</v>
      </c>
      <c r="D33" s="6" t="s">
        <v>222</v>
      </c>
      <c r="E33" s="6" t="s">
        <v>268</v>
      </c>
      <c r="F33" s="1"/>
    </row>
    <row r="34" spans="1:6" ht="51" customHeight="1">
      <c r="A34" s="1"/>
      <c r="B34" s="6" t="s">
        <v>115</v>
      </c>
      <c r="C34" s="6" t="s">
        <v>116</v>
      </c>
      <c r="D34" s="6" t="s">
        <v>269</v>
      </c>
      <c r="E34" s="6" t="s">
        <v>270</v>
      </c>
      <c r="F34" s="1"/>
    </row>
    <row r="35" spans="1:6" ht="47.25">
      <c r="A35" s="1"/>
      <c r="B35" s="6" t="s">
        <v>119</v>
      </c>
      <c r="C35" s="6" t="s">
        <v>120</v>
      </c>
      <c r="D35" s="6" t="s">
        <v>269</v>
      </c>
      <c r="E35" s="6" t="s">
        <v>271</v>
      </c>
      <c r="F35" s="1"/>
    </row>
    <row r="36" spans="1:6" ht="94.5" customHeight="1">
      <c r="A36" s="1"/>
      <c r="B36" s="6" t="s">
        <v>272</v>
      </c>
      <c r="C36" s="6" t="s">
        <v>273</v>
      </c>
      <c r="D36" s="6" t="s">
        <v>269</v>
      </c>
      <c r="E36" s="6" t="s">
        <v>274</v>
      </c>
      <c r="F36" s="1"/>
    </row>
    <row r="37" spans="1:6" ht="147" customHeight="1">
      <c r="A37" s="1"/>
      <c r="B37" s="6" t="s">
        <v>275</v>
      </c>
      <c r="C37" s="6" t="s">
        <v>276</v>
      </c>
      <c r="D37" s="6" t="s">
        <v>269</v>
      </c>
      <c r="E37" s="6" t="s">
        <v>277</v>
      </c>
      <c r="F37" s="1"/>
    </row>
    <row r="38" spans="1:6" ht="81" customHeight="1">
      <c r="A38" s="1"/>
      <c r="B38" s="6" t="s">
        <v>278</v>
      </c>
      <c r="C38" s="6" t="s">
        <v>279</v>
      </c>
      <c r="D38" s="6" t="s">
        <v>269</v>
      </c>
      <c r="E38" s="6" t="s">
        <v>280</v>
      </c>
      <c r="F38" s="1"/>
    </row>
    <row r="39" spans="1:6" ht="66" customHeight="1">
      <c r="A39" s="1"/>
      <c r="B39" s="6" t="s">
        <v>124</v>
      </c>
      <c r="C39" s="6" t="s">
        <v>125</v>
      </c>
      <c r="D39" s="6" t="s">
        <v>269</v>
      </c>
      <c r="E39" s="6" t="s">
        <v>281</v>
      </c>
      <c r="F39" s="1"/>
    </row>
    <row r="40" spans="1:6" ht="94.5" customHeight="1">
      <c r="A40" s="1"/>
      <c r="B40" s="6" t="s">
        <v>282</v>
      </c>
      <c r="C40" s="6" t="s">
        <v>283</v>
      </c>
      <c r="D40" s="6" t="s">
        <v>269</v>
      </c>
      <c r="E40" s="6" t="s">
        <v>280</v>
      </c>
      <c r="F40" s="1"/>
    </row>
    <row r="41" spans="1:6" ht="48.75" customHeight="1">
      <c r="A41" s="1"/>
      <c r="B41" s="6" t="s">
        <v>284</v>
      </c>
      <c r="C41" s="6" t="s">
        <v>285</v>
      </c>
      <c r="D41" s="6" t="s">
        <v>269</v>
      </c>
      <c r="E41" s="6" t="s">
        <v>280</v>
      </c>
      <c r="F41" s="1"/>
    </row>
    <row r="42" spans="1:6" ht="77.25" customHeight="1">
      <c r="A42" s="1"/>
      <c r="B42" s="6" t="s">
        <v>286</v>
      </c>
      <c r="C42" s="6" t="s">
        <v>287</v>
      </c>
      <c r="D42" s="6" t="s">
        <v>269</v>
      </c>
      <c r="E42" s="6" t="s">
        <v>288</v>
      </c>
      <c r="F42" s="1"/>
    </row>
    <row r="43" spans="1:6" ht="60" customHeight="1">
      <c r="A43" s="1"/>
      <c r="B43" s="6" t="s">
        <v>130</v>
      </c>
      <c r="C43" s="6" t="s">
        <v>131</v>
      </c>
      <c r="D43" s="6" t="s">
        <v>269</v>
      </c>
      <c r="E43" s="6" t="s">
        <v>270</v>
      </c>
      <c r="F43" s="1"/>
    </row>
    <row r="44" spans="1:6" ht="75.75" customHeight="1">
      <c r="A44" s="1"/>
      <c r="B44" s="6" t="s">
        <v>137</v>
      </c>
      <c r="C44" s="6" t="s">
        <v>138</v>
      </c>
      <c r="D44" s="6" t="s">
        <v>222</v>
      </c>
      <c r="E44" s="6" t="s">
        <v>289</v>
      </c>
      <c r="F44" s="1"/>
    </row>
    <row r="45" spans="1:6" ht="78.75" customHeight="1">
      <c r="A45" s="1"/>
      <c r="B45" s="6" t="s">
        <v>162</v>
      </c>
      <c r="C45" s="6" t="s">
        <v>163</v>
      </c>
      <c r="D45" s="6" t="s">
        <v>222</v>
      </c>
      <c r="E45" s="6" t="s">
        <v>290</v>
      </c>
      <c r="F45" s="1"/>
    </row>
    <row r="46" spans="1:6" ht="172.5" customHeight="1">
      <c r="A46" s="1"/>
      <c r="B46" s="6" t="s">
        <v>291</v>
      </c>
      <c r="C46" s="6" t="s">
        <v>292</v>
      </c>
      <c r="D46" s="6" t="s">
        <v>222</v>
      </c>
      <c r="E46" s="6" t="s">
        <v>293</v>
      </c>
      <c r="F46" s="1"/>
    </row>
    <row r="47" spans="1:6" ht="140.25" customHeight="1">
      <c r="A47" s="1"/>
      <c r="B47" s="6" t="s">
        <v>294</v>
      </c>
      <c r="C47" s="6" t="s">
        <v>295</v>
      </c>
      <c r="D47" s="6" t="s">
        <v>222</v>
      </c>
      <c r="E47" s="6" t="s">
        <v>296</v>
      </c>
      <c r="F47" s="1"/>
    </row>
    <row r="48" spans="1:6" ht="80.25" customHeight="1">
      <c r="A48" s="1"/>
      <c r="B48" s="6" t="s">
        <v>167</v>
      </c>
      <c r="C48" s="6" t="s">
        <v>168</v>
      </c>
      <c r="D48" s="6" t="s">
        <v>222</v>
      </c>
      <c r="E48" s="6" t="s">
        <v>297</v>
      </c>
      <c r="F48" s="1"/>
    </row>
    <row r="49" spans="1:6" ht="110.25">
      <c r="A49" s="1"/>
      <c r="B49" s="6" t="s">
        <v>298</v>
      </c>
      <c r="C49" s="6" t="s">
        <v>299</v>
      </c>
      <c r="D49" s="6" t="s">
        <v>222</v>
      </c>
      <c r="E49" s="6" t="s">
        <v>297</v>
      </c>
      <c r="F49" s="1"/>
    </row>
    <row r="50" spans="1:6" ht="109.5" customHeight="1">
      <c r="A50" s="1"/>
      <c r="B50" s="6" t="s">
        <v>171</v>
      </c>
      <c r="C50" s="6" t="s">
        <v>172</v>
      </c>
      <c r="D50" s="6" t="s">
        <v>222</v>
      </c>
      <c r="E50" s="6" t="s">
        <v>300</v>
      </c>
      <c r="F50" s="1"/>
    </row>
    <row r="51" spans="1:6" ht="112.5" customHeight="1">
      <c r="A51" s="1"/>
      <c r="B51" s="6" t="s">
        <v>301</v>
      </c>
      <c r="C51" s="6" t="s">
        <v>302</v>
      </c>
      <c r="D51" s="6" t="s">
        <v>222</v>
      </c>
      <c r="E51" s="6" t="s">
        <v>300</v>
      </c>
      <c r="F51" s="1"/>
    </row>
    <row r="52" spans="1:6" ht="78.75">
      <c r="A52" s="1"/>
      <c r="B52" s="6" t="s">
        <v>303</v>
      </c>
      <c r="C52" s="6" t="s">
        <v>304</v>
      </c>
      <c r="D52" s="6" t="s">
        <v>222</v>
      </c>
      <c r="E52" s="6" t="s">
        <v>293</v>
      </c>
      <c r="F52" s="1"/>
    </row>
    <row r="53" spans="1:6" ht="42" customHeight="1">
      <c r="A53" s="1"/>
      <c r="B53" s="13" t="s">
        <v>176</v>
      </c>
      <c r="C53" s="13" t="s">
        <v>177</v>
      </c>
      <c r="D53" s="6" t="s">
        <v>305</v>
      </c>
      <c r="E53" s="6" t="s">
        <v>306</v>
      </c>
      <c r="F53" s="1"/>
    </row>
    <row r="54" spans="1:6" ht="41.25" customHeight="1">
      <c r="A54" s="1"/>
      <c r="B54" s="13"/>
      <c r="C54" s="13"/>
      <c r="D54" s="6" t="s">
        <v>222</v>
      </c>
      <c r="E54" s="6" t="s">
        <v>307</v>
      </c>
      <c r="F54" s="1"/>
    </row>
    <row r="55" spans="1:6" ht="39.75" customHeight="1">
      <c r="A55" s="1"/>
      <c r="B55" s="13"/>
      <c r="C55" s="13"/>
      <c r="D55" s="6" t="s">
        <v>308</v>
      </c>
      <c r="E55" s="6" t="s">
        <v>309</v>
      </c>
      <c r="F55" s="1"/>
    </row>
    <row r="56" spans="1:6" ht="43.5" customHeight="1">
      <c r="A56" s="1"/>
      <c r="B56" s="13"/>
      <c r="C56" s="13"/>
      <c r="D56" s="6" t="s">
        <v>269</v>
      </c>
      <c r="E56" s="6" t="s">
        <v>310</v>
      </c>
      <c r="F56" s="1"/>
    </row>
    <row r="57" spans="1:6" ht="43.5" customHeight="1">
      <c r="A57" s="1"/>
      <c r="B57" s="13" t="s">
        <v>187</v>
      </c>
      <c r="C57" s="13" t="s">
        <v>188</v>
      </c>
      <c r="D57" s="6" t="s">
        <v>305</v>
      </c>
      <c r="E57" s="6" t="s">
        <v>306</v>
      </c>
      <c r="F57" s="1"/>
    </row>
    <row r="58" spans="1:6" ht="41.25" customHeight="1">
      <c r="A58" s="1"/>
      <c r="B58" s="13"/>
      <c r="C58" s="13"/>
      <c r="D58" s="6" t="s">
        <v>222</v>
      </c>
      <c r="E58" s="6" t="s">
        <v>307</v>
      </c>
      <c r="F58" s="1"/>
    </row>
    <row r="59" spans="1:6" ht="44.25" customHeight="1">
      <c r="A59" s="1"/>
      <c r="B59" s="13"/>
      <c r="C59" s="13"/>
      <c r="D59" s="6" t="s">
        <v>308</v>
      </c>
      <c r="E59" s="6" t="s">
        <v>309</v>
      </c>
      <c r="F59" s="1"/>
    </row>
    <row r="60" spans="1:6" ht="41.25" customHeight="1">
      <c r="A60" s="1"/>
      <c r="B60" s="13"/>
      <c r="C60" s="13"/>
      <c r="D60" s="6" t="s">
        <v>269</v>
      </c>
      <c r="E60" s="6" t="s">
        <v>310</v>
      </c>
      <c r="F60" s="1"/>
    </row>
    <row r="61" spans="1:6" ht="63">
      <c r="A61" s="1"/>
      <c r="B61" s="6" t="s">
        <v>311</v>
      </c>
      <c r="C61" s="6" t="s">
        <v>312</v>
      </c>
      <c r="D61" s="6" t="s">
        <v>222</v>
      </c>
      <c r="E61" s="6" t="s">
        <v>307</v>
      </c>
      <c r="F61" s="1"/>
    </row>
    <row r="62" spans="1:6" ht="75" customHeight="1">
      <c r="A62" s="1"/>
      <c r="B62" s="6" t="s">
        <v>313</v>
      </c>
      <c r="C62" s="6" t="s">
        <v>314</v>
      </c>
      <c r="D62" s="6" t="s">
        <v>269</v>
      </c>
      <c r="E62" s="6" t="s">
        <v>315</v>
      </c>
      <c r="F62" s="1"/>
    </row>
    <row r="63" spans="1:6" ht="64.5" customHeight="1">
      <c r="A63" s="1"/>
      <c r="B63" s="6" t="s">
        <v>316</v>
      </c>
      <c r="C63" s="6" t="s">
        <v>317</v>
      </c>
      <c r="D63" s="6" t="s">
        <v>305</v>
      </c>
      <c r="E63" s="6" t="s">
        <v>306</v>
      </c>
      <c r="F63" s="1"/>
    </row>
    <row r="64" spans="1:6" ht="75.75" customHeight="1">
      <c r="A64" s="1"/>
      <c r="B64" s="6" t="s">
        <v>318</v>
      </c>
      <c r="C64" s="6" t="s">
        <v>319</v>
      </c>
      <c r="D64" s="6" t="s">
        <v>308</v>
      </c>
      <c r="E64" s="6" t="s">
        <v>309</v>
      </c>
      <c r="F64" s="1"/>
    </row>
    <row r="65" spans="1:6" ht="128.25" customHeight="1">
      <c r="A65" s="1"/>
      <c r="B65" s="6" t="s">
        <v>194</v>
      </c>
      <c r="C65" s="6" t="s">
        <v>195</v>
      </c>
      <c r="D65" s="6" t="s">
        <v>222</v>
      </c>
      <c r="E65" s="6" t="s">
        <v>307</v>
      </c>
      <c r="F65" s="1"/>
    </row>
    <row r="66" spans="1:6" ht="47.25">
      <c r="A66" s="1"/>
      <c r="B66" s="6" t="s">
        <v>197</v>
      </c>
      <c r="C66" s="6" t="s">
        <v>198</v>
      </c>
      <c r="D66" s="6" t="s">
        <v>269</v>
      </c>
      <c r="E66" s="6" t="s">
        <v>320</v>
      </c>
      <c r="F66" s="1"/>
    </row>
    <row r="67" spans="1:6" ht="65.25" customHeight="1">
      <c r="A67" s="1"/>
      <c r="B67" s="6" t="s">
        <v>321</v>
      </c>
      <c r="C67" s="6" t="s">
        <v>322</v>
      </c>
      <c r="D67" s="6" t="s">
        <v>269</v>
      </c>
      <c r="E67" s="6" t="s">
        <v>320</v>
      </c>
      <c r="F67" s="1"/>
    </row>
    <row r="68" spans="1:6" ht="93.75" customHeight="1">
      <c r="A68" s="1"/>
      <c r="B68" s="6" t="s">
        <v>323</v>
      </c>
      <c r="C68" s="6" t="s">
        <v>324</v>
      </c>
      <c r="D68" s="6" t="s">
        <v>305</v>
      </c>
      <c r="E68" s="6" t="s">
        <v>325</v>
      </c>
      <c r="F68" s="1"/>
    </row>
    <row r="69" spans="1:6" ht="47.25" customHeight="1">
      <c r="A69" s="1"/>
      <c r="B69" s="13" t="s">
        <v>201</v>
      </c>
      <c r="C69" s="13" t="s">
        <v>202</v>
      </c>
      <c r="D69" s="6" t="s">
        <v>326</v>
      </c>
      <c r="E69" s="6" t="s">
        <v>327</v>
      </c>
      <c r="F69" s="1"/>
    </row>
    <row r="70" spans="1:6" ht="50.25" customHeight="1">
      <c r="A70" s="1"/>
      <c r="B70" s="13"/>
      <c r="C70" s="13"/>
      <c r="D70" s="6" t="s">
        <v>226</v>
      </c>
      <c r="E70" s="6" t="s">
        <v>227</v>
      </c>
      <c r="F70" s="1"/>
    </row>
    <row r="71" spans="1:6" ht="48.75" customHeight="1">
      <c r="A71" s="1"/>
      <c r="B71" s="13"/>
      <c r="C71" s="13"/>
      <c r="D71" s="6" t="s">
        <v>222</v>
      </c>
      <c r="E71" s="6" t="s">
        <v>328</v>
      </c>
      <c r="F71" s="1"/>
    </row>
    <row r="72" spans="1:6" ht="112.5" customHeight="1">
      <c r="A72" s="1"/>
      <c r="B72" s="6" t="s">
        <v>207</v>
      </c>
      <c r="C72" s="6" t="s">
        <v>208</v>
      </c>
      <c r="D72" s="6" t="s">
        <v>226</v>
      </c>
      <c r="E72" s="6" t="s">
        <v>227</v>
      </c>
      <c r="F72" s="1"/>
    </row>
    <row r="73" spans="1:6" ht="51" customHeight="1">
      <c r="A73" s="1"/>
      <c r="B73" s="13" t="s">
        <v>211</v>
      </c>
      <c r="C73" s="13" t="s">
        <v>212</v>
      </c>
      <c r="D73" s="6" t="s">
        <v>326</v>
      </c>
      <c r="E73" s="6" t="s">
        <v>327</v>
      </c>
      <c r="F73" s="1"/>
    </row>
    <row r="74" spans="1:6" ht="51.75" customHeight="1">
      <c r="A74" s="1"/>
      <c r="B74" s="13"/>
      <c r="C74" s="13"/>
      <c r="D74" s="6" t="s">
        <v>222</v>
      </c>
      <c r="E74" s="6" t="s">
        <v>329</v>
      </c>
      <c r="F74" s="1"/>
    </row>
    <row r="75" spans="1:6">
      <c r="A75" s="1"/>
      <c r="B75" s="1"/>
      <c r="C75" s="1"/>
      <c r="D75" s="1"/>
      <c r="E75" s="1"/>
      <c r="F75" s="1"/>
    </row>
  </sheetData>
  <mergeCells count="18">
    <mergeCell ref="B57:B60"/>
    <mergeCell ref="C57:C60"/>
    <mergeCell ref="B69:B71"/>
    <mergeCell ref="C69:C71"/>
    <mergeCell ref="B73:B74"/>
    <mergeCell ref="C73:C74"/>
    <mergeCell ref="B10:B13"/>
    <mergeCell ref="C10:C13"/>
    <mergeCell ref="B22:B23"/>
    <mergeCell ref="C22:C23"/>
    <mergeCell ref="B53:B56"/>
    <mergeCell ref="C53:C56"/>
    <mergeCell ref="B2:E2"/>
    <mergeCell ref="B3:E3"/>
    <mergeCell ref="B4:E4"/>
    <mergeCell ref="B6:B7"/>
    <mergeCell ref="C6:C7"/>
    <mergeCell ref="D6:E6"/>
  </mergeCells>
  <pageMargins left="0.70866141732283472" right="0.70866141732283472" top="0.74803149606299213" bottom="0.74803149606299213" header="0.31496062992125984" footer="0.31496062992125984"/>
  <pageSetup paperSize="9"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1"/>
  <sheetViews>
    <sheetView showGridLines="0" tabSelected="1" view="pageBreakPreview" zoomScale="60" zoomScaleNormal="55" workbookViewId="0">
      <selection activeCell="N10" sqref="N10"/>
    </sheetView>
  </sheetViews>
  <sheetFormatPr defaultRowHeight="11.25"/>
  <cols>
    <col min="1" max="1" width="9.33203125" customWidth="1"/>
    <col min="2" max="2" width="21.6640625" customWidth="1"/>
    <col min="3" max="3" width="35.6640625" customWidth="1"/>
    <col min="4" max="4" width="44.1640625" customWidth="1"/>
    <col min="5" max="5" width="13" customWidth="1"/>
    <col min="6" max="6" width="20.33203125" customWidth="1"/>
    <col min="7" max="7" width="21.83203125" customWidth="1"/>
    <col min="8" max="8" width="14" customWidth="1"/>
    <col min="9" max="9" width="14.1640625" customWidth="1"/>
    <col min="10" max="10" width="47.5" customWidth="1"/>
    <col min="11" max="11" width="9.33203125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>
      <c r="A2" s="1"/>
      <c r="B2" s="14" t="s">
        <v>0</v>
      </c>
      <c r="C2" s="14"/>
      <c r="D2" s="14"/>
      <c r="E2" s="14"/>
      <c r="F2" s="14"/>
      <c r="G2" s="14"/>
      <c r="H2" s="14"/>
      <c r="I2" s="14"/>
      <c r="J2" s="14"/>
      <c r="K2" s="1"/>
    </row>
    <row r="3" spans="1:11" ht="15.75">
      <c r="A3" s="1"/>
      <c r="B3" s="14" t="s">
        <v>1</v>
      </c>
      <c r="C3" s="14"/>
      <c r="D3" s="14"/>
      <c r="E3" s="14"/>
      <c r="F3" s="14"/>
      <c r="G3" s="14"/>
      <c r="H3" s="14"/>
      <c r="I3" s="14"/>
      <c r="J3" s="14"/>
      <c r="K3" s="1"/>
    </row>
    <row r="4" spans="1:11" ht="15.75">
      <c r="A4" s="1"/>
      <c r="B4" s="14" t="str">
        <f>CHAR(34)&amp;$C$10&amp;CHAR(34)</f>
        <v>"Обеспечение доступным и комфортным жильем населения Воронежской области"</v>
      </c>
      <c r="C4" s="14"/>
      <c r="D4" s="14"/>
      <c r="E4" s="14"/>
      <c r="F4" s="14"/>
      <c r="G4" s="14"/>
      <c r="H4" s="14"/>
      <c r="I4" s="14"/>
      <c r="J4" s="14"/>
      <c r="K4" s="1"/>
    </row>
    <row r="5" spans="1:11" ht="15.75">
      <c r="A5" s="1"/>
      <c r="B5" s="14" t="s">
        <v>2</v>
      </c>
      <c r="C5" s="14"/>
      <c r="D5" s="14"/>
      <c r="E5" s="14"/>
      <c r="F5" s="14"/>
      <c r="G5" s="14"/>
      <c r="H5" s="14"/>
      <c r="I5" s="14"/>
      <c r="J5" s="14"/>
      <c r="K5" s="1"/>
    </row>
    <row r="6" spans="1:11" ht="15.75">
      <c r="A6" s="1"/>
      <c r="B6" s="2"/>
      <c r="C6" s="2"/>
      <c r="D6" s="2"/>
      <c r="E6" s="2"/>
      <c r="F6" s="3"/>
      <c r="G6" s="2"/>
      <c r="H6" s="2"/>
      <c r="I6" s="2"/>
      <c r="J6" s="2"/>
      <c r="K6" s="1"/>
    </row>
    <row r="7" spans="1:11" ht="42.75" customHeight="1">
      <c r="A7" s="1"/>
      <c r="B7" s="12" t="s">
        <v>3</v>
      </c>
      <c r="C7" s="12" t="s">
        <v>4</v>
      </c>
      <c r="D7" s="12" t="s">
        <v>5</v>
      </c>
      <c r="E7" s="12" t="s">
        <v>6</v>
      </c>
      <c r="F7" s="12" t="s">
        <v>7</v>
      </c>
      <c r="G7" s="12" t="s">
        <v>8</v>
      </c>
      <c r="H7" s="12" t="s">
        <v>9</v>
      </c>
      <c r="I7" s="12"/>
      <c r="J7" s="12" t="s">
        <v>10</v>
      </c>
      <c r="K7" s="1"/>
    </row>
    <row r="8" spans="1:11" ht="84.75" customHeight="1">
      <c r="A8" s="1"/>
      <c r="B8" s="12"/>
      <c r="C8" s="12"/>
      <c r="D8" s="12"/>
      <c r="E8" s="12"/>
      <c r="F8" s="12"/>
      <c r="G8" s="12"/>
      <c r="H8" s="4" t="s">
        <v>11</v>
      </c>
      <c r="I8" s="4" t="s">
        <v>12</v>
      </c>
      <c r="J8" s="12"/>
      <c r="K8" s="1"/>
    </row>
    <row r="9" spans="1:11" ht="15.75">
      <c r="A9" s="1"/>
      <c r="B9" s="5" t="s">
        <v>13</v>
      </c>
      <c r="C9" s="5" t="s">
        <v>14</v>
      </c>
      <c r="D9" s="5" t="s">
        <v>15</v>
      </c>
      <c r="E9" s="5" t="s">
        <v>16</v>
      </c>
      <c r="F9" s="5" t="s">
        <v>17</v>
      </c>
      <c r="G9" s="5" t="s">
        <v>18</v>
      </c>
      <c r="H9" s="5" t="s">
        <v>19</v>
      </c>
      <c r="I9" s="5" t="s">
        <v>20</v>
      </c>
      <c r="J9" s="5" t="s">
        <v>21</v>
      </c>
      <c r="K9" s="1"/>
    </row>
    <row r="10" spans="1:11" ht="78" customHeight="1">
      <c r="A10" s="1"/>
      <c r="B10" s="13" t="s">
        <v>22</v>
      </c>
      <c r="C10" s="13" t="s">
        <v>23</v>
      </c>
      <c r="D10" s="6" t="s">
        <v>24</v>
      </c>
      <c r="E10" s="7" t="s">
        <v>25</v>
      </c>
      <c r="F10" s="7" t="s">
        <v>26</v>
      </c>
      <c r="G10" s="7" t="s">
        <v>27</v>
      </c>
      <c r="H10" s="7" t="s">
        <v>28</v>
      </c>
      <c r="I10" s="7" t="s">
        <v>29</v>
      </c>
      <c r="J10" s="6" t="s">
        <v>30</v>
      </c>
      <c r="K10" s="1"/>
    </row>
    <row r="11" spans="1:11" ht="63.75" customHeight="1">
      <c r="A11" s="1"/>
      <c r="B11" s="13"/>
      <c r="C11" s="13"/>
      <c r="D11" s="6" t="s">
        <v>31</v>
      </c>
      <c r="E11" s="7" t="s">
        <v>32</v>
      </c>
      <c r="F11" s="7" t="s">
        <v>26</v>
      </c>
      <c r="G11" s="7" t="s">
        <v>33</v>
      </c>
      <c r="H11" s="7" t="s">
        <v>34</v>
      </c>
      <c r="I11" s="7" t="s">
        <v>35</v>
      </c>
      <c r="J11" s="6"/>
      <c r="K11" s="1"/>
    </row>
    <row r="12" spans="1:11" ht="117.75" customHeight="1">
      <c r="A12" s="1"/>
      <c r="B12" s="13"/>
      <c r="C12" s="13"/>
      <c r="D12" s="6" t="s">
        <v>36</v>
      </c>
      <c r="E12" s="7"/>
      <c r="F12" s="7" t="s">
        <v>37</v>
      </c>
      <c r="G12" s="7" t="s">
        <v>38</v>
      </c>
      <c r="H12" s="7" t="s">
        <v>39</v>
      </c>
      <c r="I12" s="7" t="s">
        <v>39</v>
      </c>
      <c r="J12" s="6"/>
      <c r="K12" s="1"/>
    </row>
    <row r="13" spans="1:11" ht="83.25" customHeight="1">
      <c r="A13" s="1"/>
      <c r="B13" s="13" t="s">
        <v>40</v>
      </c>
      <c r="C13" s="13" t="s">
        <v>41</v>
      </c>
      <c r="D13" s="6" t="s">
        <v>42</v>
      </c>
      <c r="E13" s="7"/>
      <c r="F13" s="7" t="s">
        <v>26</v>
      </c>
      <c r="G13" s="7" t="s">
        <v>43</v>
      </c>
      <c r="H13" s="7" t="s">
        <v>44</v>
      </c>
      <c r="I13" s="7" t="s">
        <v>45</v>
      </c>
      <c r="J13" s="6" t="s">
        <v>46</v>
      </c>
      <c r="K13" s="1"/>
    </row>
    <row r="14" spans="1:11" ht="93.75" customHeight="1">
      <c r="A14" s="1"/>
      <c r="B14" s="13"/>
      <c r="C14" s="13"/>
      <c r="D14" s="6" t="s">
        <v>47</v>
      </c>
      <c r="E14" s="7"/>
      <c r="F14" s="7" t="s">
        <v>26</v>
      </c>
      <c r="G14" s="7" t="s">
        <v>48</v>
      </c>
      <c r="H14" s="7" t="s">
        <v>49</v>
      </c>
      <c r="I14" s="7" t="s">
        <v>50</v>
      </c>
      <c r="J14" s="6" t="s">
        <v>51</v>
      </c>
      <c r="K14" s="1"/>
    </row>
    <row r="15" spans="1:11" ht="116.25" customHeight="1">
      <c r="A15" s="1"/>
      <c r="B15" s="13"/>
      <c r="C15" s="13"/>
      <c r="D15" s="6" t="s">
        <v>52</v>
      </c>
      <c r="E15" s="7"/>
      <c r="F15" s="7" t="s">
        <v>37</v>
      </c>
      <c r="G15" s="7" t="s">
        <v>53</v>
      </c>
      <c r="H15" s="7" t="s">
        <v>54</v>
      </c>
      <c r="I15" s="7" t="s">
        <v>15</v>
      </c>
      <c r="J15" s="6" t="s">
        <v>55</v>
      </c>
      <c r="K15" s="1"/>
    </row>
    <row r="16" spans="1:11" ht="66.75" customHeight="1">
      <c r="A16" s="1"/>
      <c r="B16" s="13"/>
      <c r="C16" s="13"/>
      <c r="D16" s="6" t="s">
        <v>56</v>
      </c>
      <c r="E16" s="7"/>
      <c r="F16" s="7" t="s">
        <v>26</v>
      </c>
      <c r="G16" s="7" t="s">
        <v>27</v>
      </c>
      <c r="H16" s="7" t="s">
        <v>57</v>
      </c>
      <c r="I16" s="7" t="s">
        <v>58</v>
      </c>
      <c r="J16" s="6" t="s">
        <v>59</v>
      </c>
      <c r="K16" s="1"/>
    </row>
    <row r="17" spans="1:11" ht="94.5">
      <c r="A17" s="1"/>
      <c r="B17" s="13" t="s">
        <v>60</v>
      </c>
      <c r="C17" s="13" t="s">
        <v>61</v>
      </c>
      <c r="D17" s="6" t="s">
        <v>62</v>
      </c>
      <c r="E17" s="7"/>
      <c r="F17" s="7" t="s">
        <v>26</v>
      </c>
      <c r="G17" s="7" t="s">
        <v>63</v>
      </c>
      <c r="H17" s="7" t="s">
        <v>64</v>
      </c>
      <c r="I17" s="7" t="s">
        <v>64</v>
      </c>
      <c r="J17" s="6"/>
      <c r="K17" s="1"/>
    </row>
    <row r="18" spans="1:11" ht="162" customHeight="1">
      <c r="A18" s="1"/>
      <c r="B18" s="13"/>
      <c r="C18" s="13"/>
      <c r="D18" s="6" t="s">
        <v>65</v>
      </c>
      <c r="E18" s="7"/>
      <c r="F18" s="7" t="s">
        <v>26</v>
      </c>
      <c r="G18" s="7" t="s">
        <v>27</v>
      </c>
      <c r="H18" s="7" t="s">
        <v>66</v>
      </c>
      <c r="I18" s="7" t="s">
        <v>66</v>
      </c>
      <c r="J18" s="6"/>
      <c r="K18" s="1"/>
    </row>
    <row r="19" spans="1:11" ht="114.75" customHeight="1">
      <c r="A19" s="1"/>
      <c r="B19" s="6" t="s">
        <v>67</v>
      </c>
      <c r="C19" s="6" t="s">
        <v>68</v>
      </c>
      <c r="D19" s="6" t="s">
        <v>69</v>
      </c>
      <c r="E19" s="7"/>
      <c r="F19" s="7" t="s">
        <v>26</v>
      </c>
      <c r="G19" s="7" t="s">
        <v>70</v>
      </c>
      <c r="H19" s="7" t="s">
        <v>71</v>
      </c>
      <c r="I19" s="7" t="s">
        <v>72</v>
      </c>
      <c r="J19" s="6" t="s">
        <v>73</v>
      </c>
      <c r="K19" s="1"/>
    </row>
    <row r="20" spans="1:11" ht="81.75" customHeight="1">
      <c r="A20" s="1"/>
      <c r="B20" s="13" t="s">
        <v>74</v>
      </c>
      <c r="C20" s="13" t="s">
        <v>75</v>
      </c>
      <c r="D20" s="6" t="s">
        <v>76</v>
      </c>
      <c r="E20" s="7"/>
      <c r="F20" s="7" t="s">
        <v>26</v>
      </c>
      <c r="G20" s="7" t="s">
        <v>43</v>
      </c>
      <c r="H20" s="7" t="s">
        <v>77</v>
      </c>
      <c r="I20" s="7" t="s">
        <v>78</v>
      </c>
      <c r="J20" s="6" t="s">
        <v>79</v>
      </c>
      <c r="K20" s="1"/>
    </row>
    <row r="21" spans="1:11" ht="117.75" customHeight="1">
      <c r="A21" s="1"/>
      <c r="B21" s="13"/>
      <c r="C21" s="13"/>
      <c r="D21" s="6" t="s">
        <v>80</v>
      </c>
      <c r="E21" s="7"/>
      <c r="F21" s="7" t="s">
        <v>26</v>
      </c>
      <c r="G21" s="7" t="s">
        <v>43</v>
      </c>
      <c r="H21" s="7" t="s">
        <v>81</v>
      </c>
      <c r="I21" s="7" t="s">
        <v>82</v>
      </c>
      <c r="J21" s="6" t="s">
        <v>79</v>
      </c>
      <c r="K21" s="1"/>
    </row>
    <row r="22" spans="1:11" ht="50.25" customHeight="1">
      <c r="A22" s="1"/>
      <c r="B22" s="13" t="s">
        <v>83</v>
      </c>
      <c r="C22" s="13" t="s">
        <v>84</v>
      </c>
      <c r="D22" s="6" t="s">
        <v>85</v>
      </c>
      <c r="E22" s="7"/>
      <c r="F22" s="7" t="s">
        <v>26</v>
      </c>
      <c r="G22" s="7" t="s">
        <v>27</v>
      </c>
      <c r="H22" s="7" t="s">
        <v>86</v>
      </c>
      <c r="I22" s="7" t="s">
        <v>87</v>
      </c>
      <c r="J22" s="6"/>
      <c r="K22" s="1"/>
    </row>
    <row r="23" spans="1:11" ht="67.5" customHeight="1">
      <c r="A23" s="1"/>
      <c r="B23" s="13"/>
      <c r="C23" s="13"/>
      <c r="D23" s="6" t="s">
        <v>88</v>
      </c>
      <c r="E23" s="7"/>
      <c r="F23" s="7" t="s">
        <v>26</v>
      </c>
      <c r="G23" s="7" t="s">
        <v>27</v>
      </c>
      <c r="H23" s="7" t="s">
        <v>89</v>
      </c>
      <c r="I23" s="7" t="s">
        <v>90</v>
      </c>
      <c r="J23" s="6"/>
      <c r="K23" s="1"/>
    </row>
    <row r="24" spans="1:11" ht="81.75" customHeight="1">
      <c r="A24" s="1"/>
      <c r="B24" s="13"/>
      <c r="C24" s="13"/>
      <c r="D24" s="6" t="s">
        <v>91</v>
      </c>
      <c r="E24" s="7"/>
      <c r="F24" s="7" t="s">
        <v>26</v>
      </c>
      <c r="G24" s="7" t="s">
        <v>92</v>
      </c>
      <c r="H24" s="7" t="s">
        <v>93</v>
      </c>
      <c r="I24" s="7" t="s">
        <v>94</v>
      </c>
      <c r="J24" s="6"/>
      <c r="K24" s="1"/>
    </row>
    <row r="25" spans="1:11" ht="263.25" customHeight="1">
      <c r="A25" s="1"/>
      <c r="B25" s="13"/>
      <c r="C25" s="13"/>
      <c r="D25" s="6" t="s">
        <v>95</v>
      </c>
      <c r="E25" s="7"/>
      <c r="F25" s="7" t="s">
        <v>26</v>
      </c>
      <c r="G25" s="7" t="s">
        <v>70</v>
      </c>
      <c r="H25" s="7" t="s">
        <v>96</v>
      </c>
      <c r="I25" s="7" t="s">
        <v>97</v>
      </c>
      <c r="J25" s="6" t="s">
        <v>98</v>
      </c>
      <c r="K25" s="1"/>
    </row>
    <row r="26" spans="1:11" ht="63" customHeight="1">
      <c r="A26" s="1"/>
      <c r="B26" s="13"/>
      <c r="C26" s="13"/>
      <c r="D26" s="6" t="s">
        <v>99</v>
      </c>
      <c r="E26" s="7"/>
      <c r="F26" s="7" t="s">
        <v>26</v>
      </c>
      <c r="G26" s="7" t="s">
        <v>70</v>
      </c>
      <c r="H26" s="7" t="s">
        <v>100</v>
      </c>
      <c r="I26" s="7" t="s">
        <v>100</v>
      </c>
      <c r="J26" s="6"/>
      <c r="K26" s="1"/>
    </row>
    <row r="27" spans="1:11" ht="128.25" customHeight="1">
      <c r="A27" s="1"/>
      <c r="B27" s="6" t="s">
        <v>101</v>
      </c>
      <c r="C27" s="6" t="s">
        <v>102</v>
      </c>
      <c r="D27" s="6" t="s">
        <v>103</v>
      </c>
      <c r="E27" s="7"/>
      <c r="F27" s="7" t="s">
        <v>26</v>
      </c>
      <c r="G27" s="7" t="s">
        <v>70</v>
      </c>
      <c r="H27" s="7" t="s">
        <v>104</v>
      </c>
      <c r="I27" s="7" t="s">
        <v>104</v>
      </c>
      <c r="J27" s="6" t="s">
        <v>105</v>
      </c>
      <c r="K27" s="1"/>
    </row>
    <row r="28" spans="1:11" ht="175.5" customHeight="1">
      <c r="A28" s="1"/>
      <c r="B28" s="13" t="s">
        <v>106</v>
      </c>
      <c r="C28" s="13" t="s">
        <v>107</v>
      </c>
      <c r="D28" s="6" t="s">
        <v>108</v>
      </c>
      <c r="E28" s="7"/>
      <c r="F28" s="7" t="s">
        <v>26</v>
      </c>
      <c r="G28" s="7" t="s">
        <v>48</v>
      </c>
      <c r="H28" s="7" t="s">
        <v>109</v>
      </c>
      <c r="I28" s="7" t="s">
        <v>109</v>
      </c>
      <c r="J28" s="6"/>
      <c r="K28" s="1"/>
    </row>
    <row r="29" spans="1:11" ht="153" customHeight="1">
      <c r="A29" s="1"/>
      <c r="B29" s="13"/>
      <c r="C29" s="13"/>
      <c r="D29" s="6" t="s">
        <v>110</v>
      </c>
      <c r="E29" s="7"/>
      <c r="F29" s="7" t="s">
        <v>26</v>
      </c>
      <c r="G29" s="7" t="s">
        <v>48</v>
      </c>
      <c r="H29" s="7" t="s">
        <v>111</v>
      </c>
      <c r="I29" s="7" t="s">
        <v>111</v>
      </c>
      <c r="J29" s="6"/>
      <c r="K29" s="1"/>
    </row>
    <row r="30" spans="1:11" ht="84.75" customHeight="1">
      <c r="A30" s="1"/>
      <c r="B30" s="6" t="s">
        <v>112</v>
      </c>
      <c r="C30" s="6" t="s">
        <v>113</v>
      </c>
      <c r="D30" s="6" t="s">
        <v>114</v>
      </c>
      <c r="E30" s="7"/>
      <c r="F30" s="7" t="s">
        <v>26</v>
      </c>
      <c r="G30" s="7" t="s">
        <v>48</v>
      </c>
      <c r="H30" s="7" t="s">
        <v>16</v>
      </c>
      <c r="I30" s="7" t="s">
        <v>16</v>
      </c>
      <c r="J30" s="6"/>
      <c r="K30" s="1"/>
    </row>
    <row r="31" spans="1:11" ht="78" customHeight="1">
      <c r="A31" s="1"/>
      <c r="B31" s="6" t="s">
        <v>115</v>
      </c>
      <c r="C31" s="6" t="s">
        <v>116</v>
      </c>
      <c r="D31" s="6" t="s">
        <v>117</v>
      </c>
      <c r="E31" s="7"/>
      <c r="F31" s="7" t="s">
        <v>26</v>
      </c>
      <c r="G31" s="7" t="s">
        <v>70</v>
      </c>
      <c r="H31" s="7" t="s">
        <v>118</v>
      </c>
      <c r="I31" s="7" t="s">
        <v>118</v>
      </c>
      <c r="J31" s="6"/>
      <c r="K31" s="1"/>
    </row>
    <row r="32" spans="1:11" ht="96.75" customHeight="1">
      <c r="A32" s="1"/>
      <c r="B32" s="13" t="s">
        <v>119</v>
      </c>
      <c r="C32" s="13" t="s">
        <v>120</v>
      </c>
      <c r="D32" s="6" t="s">
        <v>121</v>
      </c>
      <c r="E32" s="7"/>
      <c r="F32" s="7" t="s">
        <v>26</v>
      </c>
      <c r="G32" s="7" t="s">
        <v>27</v>
      </c>
      <c r="H32" s="7" t="s">
        <v>118</v>
      </c>
      <c r="I32" s="7" t="s">
        <v>118</v>
      </c>
      <c r="J32" s="6"/>
      <c r="K32" s="1"/>
    </row>
    <row r="33" spans="1:11" ht="135.75" customHeight="1">
      <c r="A33" s="1"/>
      <c r="B33" s="13"/>
      <c r="C33" s="13"/>
      <c r="D33" s="6" t="s">
        <v>122</v>
      </c>
      <c r="E33" s="7"/>
      <c r="F33" s="7" t="s">
        <v>26</v>
      </c>
      <c r="G33" s="7" t="s">
        <v>27</v>
      </c>
      <c r="H33" s="7" t="s">
        <v>123</v>
      </c>
      <c r="I33" s="7" t="s">
        <v>123</v>
      </c>
      <c r="J33" s="6"/>
      <c r="K33" s="1"/>
    </row>
    <row r="34" spans="1:11" ht="97.5" customHeight="1">
      <c r="A34" s="1"/>
      <c r="B34" s="13" t="s">
        <v>124</v>
      </c>
      <c r="C34" s="13" t="s">
        <v>125</v>
      </c>
      <c r="D34" s="6" t="s">
        <v>126</v>
      </c>
      <c r="E34" s="7"/>
      <c r="F34" s="7" t="s">
        <v>26</v>
      </c>
      <c r="G34" s="7" t="s">
        <v>27</v>
      </c>
      <c r="H34" s="7" t="s">
        <v>127</v>
      </c>
      <c r="I34" s="7" t="s">
        <v>127</v>
      </c>
      <c r="J34" s="6"/>
      <c r="K34" s="1"/>
    </row>
    <row r="35" spans="1:11" ht="110.25">
      <c r="A35" s="1"/>
      <c r="B35" s="13"/>
      <c r="C35" s="13"/>
      <c r="D35" s="6" t="s">
        <v>128</v>
      </c>
      <c r="E35" s="7"/>
      <c r="F35" s="7" t="s">
        <v>26</v>
      </c>
      <c r="G35" s="7" t="s">
        <v>27</v>
      </c>
      <c r="H35" s="7" t="s">
        <v>123</v>
      </c>
      <c r="I35" s="7" t="s">
        <v>123</v>
      </c>
      <c r="J35" s="6"/>
      <c r="K35" s="1"/>
    </row>
    <row r="36" spans="1:11" ht="163.5" customHeight="1">
      <c r="A36" s="1"/>
      <c r="B36" s="13"/>
      <c r="C36" s="13"/>
      <c r="D36" s="6" t="s">
        <v>129</v>
      </c>
      <c r="E36" s="7"/>
      <c r="F36" s="7" t="s">
        <v>26</v>
      </c>
      <c r="G36" s="7" t="s">
        <v>27</v>
      </c>
      <c r="H36" s="7" t="s">
        <v>123</v>
      </c>
      <c r="I36" s="7" t="s">
        <v>123</v>
      </c>
      <c r="J36" s="6"/>
      <c r="K36" s="1"/>
    </row>
    <row r="37" spans="1:11" ht="146.25" customHeight="1">
      <c r="A37" s="1"/>
      <c r="B37" s="13" t="s">
        <v>130</v>
      </c>
      <c r="C37" s="13" t="s">
        <v>131</v>
      </c>
      <c r="D37" s="6" t="s">
        <v>132</v>
      </c>
      <c r="E37" s="7"/>
      <c r="F37" s="7" t="s">
        <v>26</v>
      </c>
      <c r="G37" s="7" t="s">
        <v>70</v>
      </c>
      <c r="H37" s="7" t="s">
        <v>15</v>
      </c>
      <c r="I37" s="7" t="s">
        <v>16</v>
      </c>
      <c r="J37" s="6" t="s">
        <v>133</v>
      </c>
      <c r="K37" s="1"/>
    </row>
    <row r="38" spans="1:11" ht="63.75" customHeight="1">
      <c r="A38" s="1"/>
      <c r="B38" s="13"/>
      <c r="C38" s="13"/>
      <c r="D38" s="6" t="s">
        <v>134</v>
      </c>
      <c r="E38" s="7"/>
      <c r="F38" s="7" t="s">
        <v>26</v>
      </c>
      <c r="G38" s="7" t="s">
        <v>135</v>
      </c>
      <c r="H38" s="7" t="s">
        <v>136</v>
      </c>
      <c r="I38" s="7" t="s">
        <v>136</v>
      </c>
      <c r="J38" s="6"/>
      <c r="K38" s="1"/>
    </row>
    <row r="39" spans="1:11" ht="94.5" customHeight="1">
      <c r="A39" s="1"/>
      <c r="B39" s="13" t="s">
        <v>137</v>
      </c>
      <c r="C39" s="13" t="s">
        <v>138</v>
      </c>
      <c r="D39" s="6" t="s">
        <v>139</v>
      </c>
      <c r="E39" s="7"/>
      <c r="F39" s="7" t="s">
        <v>26</v>
      </c>
      <c r="G39" s="7" t="s">
        <v>140</v>
      </c>
      <c r="H39" s="7" t="s">
        <v>141</v>
      </c>
      <c r="I39" s="7" t="s">
        <v>141</v>
      </c>
      <c r="J39" s="6"/>
      <c r="K39" s="1"/>
    </row>
    <row r="40" spans="1:11" ht="94.5" customHeight="1">
      <c r="A40" s="1"/>
      <c r="B40" s="13"/>
      <c r="C40" s="13"/>
      <c r="D40" s="6" t="s">
        <v>142</v>
      </c>
      <c r="E40" s="7"/>
      <c r="F40" s="7" t="s">
        <v>26</v>
      </c>
      <c r="G40" s="7" t="s">
        <v>140</v>
      </c>
      <c r="H40" s="7" t="s">
        <v>143</v>
      </c>
      <c r="I40" s="7" t="s">
        <v>143</v>
      </c>
      <c r="J40" s="6"/>
      <c r="K40" s="1"/>
    </row>
    <row r="41" spans="1:11" ht="94.5" customHeight="1">
      <c r="A41" s="1"/>
      <c r="B41" s="13"/>
      <c r="C41" s="13"/>
      <c r="D41" s="6" t="s">
        <v>144</v>
      </c>
      <c r="E41" s="7"/>
      <c r="F41" s="7" t="s">
        <v>26</v>
      </c>
      <c r="G41" s="7" t="s">
        <v>145</v>
      </c>
      <c r="H41" s="7" t="s">
        <v>146</v>
      </c>
      <c r="I41" s="7" t="s">
        <v>146</v>
      </c>
      <c r="J41" s="6"/>
      <c r="K41" s="1"/>
    </row>
    <row r="42" spans="1:11" ht="94.5" customHeight="1">
      <c r="A42" s="1"/>
      <c r="B42" s="13"/>
      <c r="C42" s="13"/>
      <c r="D42" s="6" t="s">
        <v>147</v>
      </c>
      <c r="E42" s="7"/>
      <c r="F42" s="7" t="s">
        <v>26</v>
      </c>
      <c r="G42" s="7" t="s">
        <v>148</v>
      </c>
      <c r="H42" s="7" t="s">
        <v>149</v>
      </c>
      <c r="I42" s="7" t="s">
        <v>150</v>
      </c>
      <c r="J42" s="6"/>
      <c r="K42" s="1"/>
    </row>
    <row r="43" spans="1:11" ht="94.5" customHeight="1">
      <c r="A43" s="1"/>
      <c r="B43" s="13"/>
      <c r="C43" s="13"/>
      <c r="D43" s="6" t="s">
        <v>151</v>
      </c>
      <c r="E43" s="7"/>
      <c r="F43" s="7" t="s">
        <v>26</v>
      </c>
      <c r="G43" s="7" t="s">
        <v>148</v>
      </c>
      <c r="H43" s="7" t="s">
        <v>152</v>
      </c>
      <c r="I43" s="7" t="s">
        <v>153</v>
      </c>
      <c r="J43" s="6"/>
      <c r="K43" s="1"/>
    </row>
    <row r="44" spans="1:11" ht="153" customHeight="1">
      <c r="A44" s="1"/>
      <c r="B44" s="13"/>
      <c r="C44" s="13"/>
      <c r="D44" s="6" t="s">
        <v>154</v>
      </c>
      <c r="E44" s="7"/>
      <c r="F44" s="7" t="s">
        <v>26</v>
      </c>
      <c r="G44" s="7" t="s">
        <v>33</v>
      </c>
      <c r="H44" s="7" t="s">
        <v>155</v>
      </c>
      <c r="I44" s="7" t="s">
        <v>155</v>
      </c>
      <c r="J44" s="6"/>
      <c r="K44" s="1"/>
    </row>
    <row r="45" spans="1:11" ht="65.25" customHeight="1">
      <c r="A45" s="1"/>
      <c r="B45" s="13"/>
      <c r="C45" s="13"/>
      <c r="D45" s="6" t="s">
        <v>156</v>
      </c>
      <c r="E45" s="7"/>
      <c r="F45" s="7" t="s">
        <v>37</v>
      </c>
      <c r="G45" s="7" t="s">
        <v>27</v>
      </c>
      <c r="H45" s="7" t="s">
        <v>157</v>
      </c>
      <c r="I45" s="7" t="s">
        <v>157</v>
      </c>
      <c r="J45" s="6"/>
      <c r="K45" s="1"/>
    </row>
    <row r="46" spans="1:11" ht="97.5" customHeight="1">
      <c r="A46" s="1"/>
      <c r="B46" s="13"/>
      <c r="C46" s="13"/>
      <c r="D46" s="6" t="s">
        <v>158</v>
      </c>
      <c r="E46" s="7"/>
      <c r="F46" s="7" t="s">
        <v>26</v>
      </c>
      <c r="G46" s="7" t="s">
        <v>27</v>
      </c>
      <c r="H46" s="7" t="s">
        <v>159</v>
      </c>
      <c r="I46" s="7" t="s">
        <v>160</v>
      </c>
      <c r="J46" s="6" t="s">
        <v>161</v>
      </c>
      <c r="K46" s="1"/>
    </row>
    <row r="47" spans="1:11" ht="123" customHeight="1">
      <c r="A47" s="1"/>
      <c r="B47" s="6" t="s">
        <v>162</v>
      </c>
      <c r="C47" s="6" t="s">
        <v>163</v>
      </c>
      <c r="D47" s="6" t="s">
        <v>164</v>
      </c>
      <c r="E47" s="7"/>
      <c r="F47" s="7" t="s">
        <v>26</v>
      </c>
      <c r="G47" s="7" t="s">
        <v>135</v>
      </c>
      <c r="H47" s="7" t="s">
        <v>165</v>
      </c>
      <c r="I47" s="7" t="s">
        <v>166</v>
      </c>
      <c r="J47" s="6"/>
      <c r="K47" s="1"/>
    </row>
    <row r="48" spans="1:11" ht="168.75" customHeight="1">
      <c r="A48" s="1"/>
      <c r="B48" s="13" t="s">
        <v>167</v>
      </c>
      <c r="C48" s="13" t="s">
        <v>168</v>
      </c>
      <c r="D48" s="6" t="s">
        <v>169</v>
      </c>
      <c r="E48" s="7"/>
      <c r="F48" s="7" t="s">
        <v>26</v>
      </c>
      <c r="G48" s="7" t="s">
        <v>70</v>
      </c>
      <c r="H48" s="7" t="s">
        <v>14</v>
      </c>
      <c r="I48" s="7" t="s">
        <v>14</v>
      </c>
      <c r="J48" s="6"/>
      <c r="K48" s="1"/>
    </row>
    <row r="49" spans="1:11" ht="72" customHeight="1">
      <c r="A49" s="1"/>
      <c r="B49" s="13"/>
      <c r="C49" s="13"/>
      <c r="D49" s="6" t="s">
        <v>170</v>
      </c>
      <c r="E49" s="7"/>
      <c r="F49" s="7" t="s">
        <v>26</v>
      </c>
      <c r="G49" s="7" t="s">
        <v>27</v>
      </c>
      <c r="H49" s="7" t="s">
        <v>17</v>
      </c>
      <c r="I49" s="7" t="s">
        <v>17</v>
      </c>
      <c r="J49" s="6"/>
      <c r="K49" s="1"/>
    </row>
    <row r="50" spans="1:11" ht="116.25" customHeight="1">
      <c r="A50" s="1"/>
      <c r="B50" s="13" t="s">
        <v>171</v>
      </c>
      <c r="C50" s="13" t="s">
        <v>172</v>
      </c>
      <c r="D50" s="6" t="s">
        <v>173</v>
      </c>
      <c r="E50" s="7"/>
      <c r="F50" s="7" t="s">
        <v>26</v>
      </c>
      <c r="G50" s="7" t="s">
        <v>70</v>
      </c>
      <c r="H50" s="7" t="s">
        <v>17</v>
      </c>
      <c r="I50" s="7" t="s">
        <v>17</v>
      </c>
      <c r="J50" s="6"/>
      <c r="K50" s="1"/>
    </row>
    <row r="51" spans="1:11" ht="66" customHeight="1">
      <c r="A51" s="1"/>
      <c r="B51" s="13"/>
      <c r="C51" s="13"/>
      <c r="D51" s="6" t="s">
        <v>174</v>
      </c>
      <c r="E51" s="7"/>
      <c r="F51" s="7" t="s">
        <v>26</v>
      </c>
      <c r="G51" s="7" t="s">
        <v>27</v>
      </c>
      <c r="H51" s="7" t="s">
        <v>175</v>
      </c>
      <c r="I51" s="7" t="s">
        <v>175</v>
      </c>
      <c r="J51" s="6"/>
      <c r="K51" s="1"/>
    </row>
    <row r="52" spans="1:11" ht="79.5" customHeight="1">
      <c r="A52" s="1"/>
      <c r="B52" s="13" t="s">
        <v>176</v>
      </c>
      <c r="C52" s="13" t="s">
        <v>177</v>
      </c>
      <c r="D52" s="6" t="s">
        <v>178</v>
      </c>
      <c r="E52" s="7"/>
      <c r="F52" s="7" t="s">
        <v>26</v>
      </c>
      <c r="G52" s="7" t="s">
        <v>179</v>
      </c>
      <c r="H52" s="7" t="s">
        <v>180</v>
      </c>
      <c r="I52" s="7" t="s">
        <v>180</v>
      </c>
      <c r="J52" s="6"/>
      <c r="K52" s="1"/>
    </row>
    <row r="53" spans="1:11" ht="81.75" customHeight="1">
      <c r="A53" s="1"/>
      <c r="B53" s="13"/>
      <c r="C53" s="13"/>
      <c r="D53" s="6" t="s">
        <v>181</v>
      </c>
      <c r="E53" s="7"/>
      <c r="F53" s="7" t="s">
        <v>26</v>
      </c>
      <c r="G53" s="7" t="s">
        <v>179</v>
      </c>
      <c r="H53" s="7" t="s">
        <v>182</v>
      </c>
      <c r="I53" s="7" t="s">
        <v>182</v>
      </c>
      <c r="J53" s="6"/>
      <c r="K53" s="1"/>
    </row>
    <row r="54" spans="1:11" ht="83.25" customHeight="1">
      <c r="A54" s="1"/>
      <c r="B54" s="13"/>
      <c r="C54" s="13"/>
      <c r="D54" s="6" t="s">
        <v>183</v>
      </c>
      <c r="E54" s="7"/>
      <c r="F54" s="7" t="s">
        <v>26</v>
      </c>
      <c r="G54" s="7" t="s">
        <v>179</v>
      </c>
      <c r="H54" s="7" t="s">
        <v>184</v>
      </c>
      <c r="I54" s="7" t="s">
        <v>184</v>
      </c>
      <c r="J54" s="6"/>
      <c r="K54" s="1"/>
    </row>
    <row r="55" spans="1:11" ht="84.75" customHeight="1">
      <c r="A55" s="1"/>
      <c r="B55" s="13"/>
      <c r="C55" s="13"/>
      <c r="D55" s="6" t="s">
        <v>185</v>
      </c>
      <c r="E55" s="7"/>
      <c r="F55" s="7" t="s">
        <v>26</v>
      </c>
      <c r="G55" s="7" t="s">
        <v>179</v>
      </c>
      <c r="H55" s="7" t="s">
        <v>186</v>
      </c>
      <c r="I55" s="7" t="s">
        <v>186</v>
      </c>
      <c r="J55" s="6"/>
      <c r="K55" s="1"/>
    </row>
    <row r="56" spans="1:11" ht="114.75" customHeight="1">
      <c r="A56" s="1"/>
      <c r="B56" s="13" t="s">
        <v>187</v>
      </c>
      <c r="C56" s="13" t="s">
        <v>188</v>
      </c>
      <c r="D56" s="6" t="s">
        <v>189</v>
      </c>
      <c r="E56" s="7"/>
      <c r="F56" s="7" t="s">
        <v>26</v>
      </c>
      <c r="G56" s="7" t="s">
        <v>27</v>
      </c>
      <c r="H56" s="7" t="s">
        <v>123</v>
      </c>
      <c r="I56" s="7" t="s">
        <v>123</v>
      </c>
      <c r="J56" s="6"/>
      <c r="K56" s="1"/>
    </row>
    <row r="57" spans="1:11" ht="48.75" customHeight="1">
      <c r="A57" s="1"/>
      <c r="B57" s="13"/>
      <c r="C57" s="13"/>
      <c r="D57" s="6" t="s">
        <v>190</v>
      </c>
      <c r="E57" s="7"/>
      <c r="F57" s="7" t="s">
        <v>37</v>
      </c>
      <c r="G57" s="7" t="s">
        <v>191</v>
      </c>
      <c r="H57" s="7" t="s">
        <v>192</v>
      </c>
      <c r="I57" s="7" t="s">
        <v>192</v>
      </c>
      <c r="J57" s="6"/>
      <c r="K57" s="1"/>
    </row>
    <row r="58" spans="1:11" ht="46.5" customHeight="1">
      <c r="A58" s="1"/>
      <c r="B58" s="13"/>
      <c r="C58" s="13"/>
      <c r="D58" s="6" t="s">
        <v>193</v>
      </c>
      <c r="E58" s="7"/>
      <c r="F58" s="7" t="s">
        <v>26</v>
      </c>
      <c r="G58" s="7" t="s">
        <v>27</v>
      </c>
      <c r="H58" s="7" t="s">
        <v>123</v>
      </c>
      <c r="I58" s="7" t="s">
        <v>123</v>
      </c>
      <c r="J58" s="6"/>
      <c r="K58" s="1"/>
    </row>
    <row r="59" spans="1:11" ht="182.25" customHeight="1">
      <c r="A59" s="1"/>
      <c r="B59" s="6" t="s">
        <v>194</v>
      </c>
      <c r="C59" s="6" t="s">
        <v>195</v>
      </c>
      <c r="D59" s="6" t="s">
        <v>196</v>
      </c>
      <c r="E59" s="7"/>
      <c r="F59" s="7" t="s">
        <v>26</v>
      </c>
      <c r="G59" s="7" t="s">
        <v>135</v>
      </c>
      <c r="H59" s="7" t="s">
        <v>136</v>
      </c>
      <c r="I59" s="7" t="s">
        <v>136</v>
      </c>
      <c r="J59" s="6"/>
      <c r="K59" s="1"/>
    </row>
    <row r="60" spans="1:11" ht="96.75" customHeight="1">
      <c r="A60" s="1"/>
      <c r="B60" s="13" t="s">
        <v>197</v>
      </c>
      <c r="C60" s="13" t="s">
        <v>198</v>
      </c>
      <c r="D60" s="6" t="s">
        <v>199</v>
      </c>
      <c r="E60" s="7"/>
      <c r="F60" s="7" t="s">
        <v>26</v>
      </c>
      <c r="G60" s="7" t="s">
        <v>27</v>
      </c>
      <c r="H60" s="7" t="s">
        <v>123</v>
      </c>
      <c r="I60" s="7" t="s">
        <v>123</v>
      </c>
      <c r="J60" s="6"/>
      <c r="K60" s="1"/>
    </row>
    <row r="61" spans="1:11" ht="150.75" customHeight="1">
      <c r="A61" s="1"/>
      <c r="B61" s="13"/>
      <c r="C61" s="13"/>
      <c r="D61" s="6" t="s">
        <v>200</v>
      </c>
      <c r="E61" s="7"/>
      <c r="F61" s="7" t="s">
        <v>26</v>
      </c>
      <c r="G61" s="7" t="s">
        <v>27</v>
      </c>
      <c r="H61" s="7" t="s">
        <v>123</v>
      </c>
      <c r="I61" s="7" t="s">
        <v>123</v>
      </c>
      <c r="J61" s="6"/>
      <c r="K61" s="1"/>
    </row>
    <row r="62" spans="1:11" ht="133.5" customHeight="1">
      <c r="A62" s="1"/>
      <c r="B62" s="6" t="s">
        <v>201</v>
      </c>
      <c r="C62" s="6" t="s">
        <v>202</v>
      </c>
      <c r="D62" s="6" t="s">
        <v>203</v>
      </c>
      <c r="E62" s="7"/>
      <c r="F62" s="7" t="s">
        <v>26</v>
      </c>
      <c r="G62" s="7" t="s">
        <v>27</v>
      </c>
      <c r="H62" s="7" t="s">
        <v>204</v>
      </c>
      <c r="I62" s="7" t="s">
        <v>205</v>
      </c>
      <c r="J62" s="6" t="s">
        <v>206</v>
      </c>
      <c r="K62" s="1"/>
    </row>
    <row r="63" spans="1:11" ht="168" customHeight="1">
      <c r="A63" s="1"/>
      <c r="B63" s="6" t="s">
        <v>207</v>
      </c>
      <c r="C63" s="6" t="s">
        <v>208</v>
      </c>
      <c r="D63" s="6" t="s">
        <v>209</v>
      </c>
      <c r="E63" s="7"/>
      <c r="F63" s="7" t="s">
        <v>26</v>
      </c>
      <c r="G63" s="7" t="s">
        <v>63</v>
      </c>
      <c r="H63" s="7" t="s">
        <v>210</v>
      </c>
      <c r="I63" s="7" t="s">
        <v>210</v>
      </c>
      <c r="J63" s="6"/>
      <c r="K63" s="1"/>
    </row>
    <row r="64" spans="1:11" ht="112.5" customHeight="1">
      <c r="A64" s="1"/>
      <c r="B64" s="6" t="s">
        <v>211</v>
      </c>
      <c r="C64" s="6" t="s">
        <v>212</v>
      </c>
      <c r="D64" s="6" t="s">
        <v>213</v>
      </c>
      <c r="E64" s="7"/>
      <c r="F64" s="7" t="s">
        <v>26</v>
      </c>
      <c r="G64" s="7" t="s">
        <v>70</v>
      </c>
      <c r="H64" s="7" t="s">
        <v>14</v>
      </c>
      <c r="I64" s="7" t="s">
        <v>14</v>
      </c>
      <c r="J64" s="6"/>
      <c r="K64" s="1"/>
    </row>
    <row r="65" spans="1:1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>
      <c r="A66" s="1"/>
      <c r="B66" s="8"/>
      <c r="C66" s="1"/>
      <c r="D66" s="1"/>
      <c r="E66" s="1"/>
      <c r="F66" s="1"/>
      <c r="G66" s="1"/>
      <c r="H66" s="1"/>
      <c r="I66" s="1"/>
      <c r="J66" s="1"/>
      <c r="K66" s="1"/>
    </row>
    <row r="67" spans="1:11" ht="15.75">
      <c r="A67" s="1"/>
      <c r="B67" s="15" t="s">
        <v>214</v>
      </c>
      <c r="C67" s="15"/>
      <c r="D67" s="15"/>
      <c r="E67" s="15"/>
      <c r="F67" s="15"/>
      <c r="G67" s="15"/>
      <c r="H67" s="15"/>
      <c r="I67" s="15"/>
      <c r="J67" s="15"/>
      <c r="K67" s="1"/>
    </row>
    <row r="68" spans="1:11" ht="49.5" customHeight="1">
      <c r="A68" s="1"/>
      <c r="B68" s="15" t="s">
        <v>215</v>
      </c>
      <c r="C68" s="15"/>
      <c r="D68" s="15"/>
      <c r="E68" s="15"/>
      <c r="F68" s="15"/>
      <c r="G68" s="15"/>
      <c r="H68" s="15"/>
      <c r="I68" s="15"/>
      <c r="J68" s="15"/>
      <c r="K68" s="1"/>
    </row>
    <row r="69" spans="1:11" ht="35.25" customHeight="1">
      <c r="A69" s="1"/>
      <c r="B69" s="15" t="s">
        <v>216</v>
      </c>
      <c r="C69" s="15"/>
      <c r="D69" s="15"/>
      <c r="E69" s="15"/>
      <c r="F69" s="15"/>
      <c r="G69" s="15"/>
      <c r="H69" s="15"/>
      <c r="I69" s="15"/>
      <c r="J69" s="15"/>
      <c r="K69" s="1"/>
    </row>
    <row r="70" spans="1:11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</sheetData>
  <mergeCells count="45">
    <mergeCell ref="B67:J67"/>
    <mergeCell ref="B68:J68"/>
    <mergeCell ref="B69:J69"/>
    <mergeCell ref="B52:B55"/>
    <mergeCell ref="C52:C55"/>
    <mergeCell ref="B56:B58"/>
    <mergeCell ref="C56:C58"/>
    <mergeCell ref="B60:B61"/>
    <mergeCell ref="C60:C61"/>
    <mergeCell ref="B39:B46"/>
    <mergeCell ref="C39:C46"/>
    <mergeCell ref="B48:B49"/>
    <mergeCell ref="C48:C49"/>
    <mergeCell ref="B50:B51"/>
    <mergeCell ref="C50:C51"/>
    <mergeCell ref="B32:B33"/>
    <mergeCell ref="C32:C33"/>
    <mergeCell ref="B34:B36"/>
    <mergeCell ref="C34:C36"/>
    <mergeCell ref="B37:B38"/>
    <mergeCell ref="C37:C38"/>
    <mergeCell ref="B20:B21"/>
    <mergeCell ref="C20:C21"/>
    <mergeCell ref="B22:B26"/>
    <mergeCell ref="C22:C26"/>
    <mergeCell ref="B28:B29"/>
    <mergeCell ref="C28:C29"/>
    <mergeCell ref="B10:B12"/>
    <mergeCell ref="C10:C12"/>
    <mergeCell ref="B13:B16"/>
    <mergeCell ref="C13:C16"/>
    <mergeCell ref="B17:B18"/>
    <mergeCell ref="C17:C18"/>
    <mergeCell ref="B2:J2"/>
    <mergeCell ref="B3:J3"/>
    <mergeCell ref="B4:J4"/>
    <mergeCell ref="B5:J5"/>
    <mergeCell ref="B7:B8"/>
    <mergeCell ref="C7:C8"/>
    <mergeCell ref="D7:D8"/>
    <mergeCell ref="E7:E8"/>
    <mergeCell ref="F7:F8"/>
    <mergeCell ref="G7:G8"/>
    <mergeCell ref="H7:I7"/>
    <mergeCell ref="J7:J8"/>
  </mergeCells>
  <pageMargins left="0.70866141732283472" right="0.70866141732283472" top="0.74803149606299213" bottom="0.74803149606299213" header="0.31496062992125984" footer="0.31496062992125984"/>
  <pageSetup paperSize="9" scale="4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8. Ответственные</vt:lpstr>
      <vt:lpstr>9. Показатели</vt:lpstr>
      <vt:lpstr>'8. Ответственные'!Заголовки_для_печати</vt:lpstr>
      <vt:lpstr>'9. Показатели'!Заголовки_для_печати</vt:lpstr>
      <vt:lpstr>'8. Ответственные'!Область_печати</vt:lpstr>
      <vt:lpstr>'9. Показатели'!Область_печати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Панина Людмила Васильевна</dc:creator>
  <cp:lastModifiedBy>lpanina</cp:lastModifiedBy>
  <cp:lastPrinted>2018-03-22T12:36:54Z</cp:lastPrinted>
  <dcterms:created xsi:type="dcterms:W3CDTF">2018-03-22T12:16:54Z</dcterms:created>
  <dcterms:modified xsi:type="dcterms:W3CDTF">2018-03-22T12:41:08Z</dcterms:modified>
</cp:coreProperties>
</file>