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5320" windowHeight="8505" activeTab="1"/>
  </bookViews>
  <sheets>
    <sheet name="8. Ответственные" sheetId="1" r:id="rId1"/>
    <sheet name="9. Показатели" sheetId="2" r:id="rId2"/>
  </sheets>
  <calcPr calcId="145621"/>
</workbook>
</file>

<file path=xl/calcChain.xml><?xml version="1.0" encoding="utf-8"?>
<calcChain xmlns="http://schemas.openxmlformats.org/spreadsheetml/2006/main">
  <c r="B4" i="2" l="1"/>
  <c r="B3" i="1"/>
</calcChain>
</file>

<file path=xl/sharedStrings.xml><?xml version="1.0" encoding="utf-8"?>
<sst xmlns="http://schemas.openxmlformats.org/spreadsheetml/2006/main" count="279" uniqueCount="145">
  <si>
    <t>Сведения</t>
  </si>
  <si>
    <t>о достижении значений показателей (индикаторов) реализации государственной программы Воронежской области</t>
  </si>
  <si>
    <t>за 2017 год</t>
  </si>
  <si>
    <t>Статус</t>
  </si>
  <si>
    <t>Наименование государственной программы, подпрограммы, основного мероприятия, мероприятия</t>
  </si>
  <si>
    <t>Наименование показателя (индикатора)</t>
  </si>
  <si>
    <t>Пункт ФПСР</t>
  </si>
  <si>
    <t>Вид показателя (индикатора)</t>
  </si>
  <si>
    <t>Единица измерения</t>
  </si>
  <si>
    <t>Значения показателя (индикатора)</t>
  </si>
  <si>
    <t>Обоснование отклонений значений показателя (индикатора) на конец отчетного года (при наличии)</t>
  </si>
  <si>
    <t>План</t>
  </si>
  <si>
    <t>Факт или оценка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</si>
  <si>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</si>
  <si>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</si>
  <si>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</si>
  <si>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</si>
  <si>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</si>
  <si>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</si>
  <si>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</si>
  <si>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</si>
  <si>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</si>
  <si>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Государственная программа</t>
  </si>
  <si>
    <t>Обеспечение качественными жилищно-коммунальными услугами населения Воронежской области</t>
  </si>
  <si>
    <t>Доля построенных и реконструированных объектов ЖКХ, предусмотренных государственной программой</t>
  </si>
  <si>
    <t>У</t>
  </si>
  <si>
    <t>Процент</t>
  </si>
  <si>
    <t>3,70</t>
  </si>
  <si>
    <t>8,11</t>
  </si>
  <si>
    <t>Доля привлеченных средств из внебюджетных источников в общем объеме капитальных вложений в системы теплоснабжения, водоснабжения, водоотведения и очистки сточных вод в рамках государственной программы</t>
  </si>
  <si>
    <t>8,80</t>
  </si>
  <si>
    <t>33,58</t>
  </si>
  <si>
    <t>Доля многоквартирных домов, в которых проведен капитальный ремонт, от общего количества многоквартирных домов, включенных в региональную программу</t>
  </si>
  <si>
    <t>6,86</t>
  </si>
  <si>
    <t>Количество переселенных граждан</t>
  </si>
  <si>
    <t>Человек</t>
  </si>
  <si>
    <t>1756</t>
  </si>
  <si>
    <t>Подпрограмма 1</t>
  </si>
  <si>
    <t>Развитие системы теплоснабжения, водоснабжения и водоотведения Воронежской области</t>
  </si>
  <si>
    <t>Объем привлеченных средств из внебюджетных источников на строительство объектов теплоснабжения, водоснабжения и водоотведения</t>
  </si>
  <si>
    <t>тыс. рублей</t>
  </si>
  <si>
    <t>117000</t>
  </si>
  <si>
    <t>447993,42</t>
  </si>
  <si>
    <t>Количество построенных (реконструированных) объектов теплоснабжения, водоснабжения и водоотведения в рамках государственной программы</t>
  </si>
  <si>
    <t>Штука</t>
  </si>
  <si>
    <t>10</t>
  </si>
  <si>
    <t>22</t>
  </si>
  <si>
    <t>Основное мероприятие 1.1</t>
  </si>
  <si>
    <t>Строительство и реконструкция систем теплоснабжения</t>
  </si>
  <si>
    <t>Модернизация теплоэнергетических установок</t>
  </si>
  <si>
    <t>Единица</t>
  </si>
  <si>
    <t>0</t>
  </si>
  <si>
    <t>Строительство и реконструкция тепловых сетей</t>
  </si>
  <si>
    <t>Километр; тысяча метров</t>
  </si>
  <si>
    <t>Подпрограмма 2</t>
  </si>
  <si>
    <t>Создание условий для обеспечения качественными жилищными услугами населения Воронежской области</t>
  </si>
  <si>
    <t>Доля граждан, улучшивших свои жилищные условия</t>
  </si>
  <si>
    <t>2,73</t>
  </si>
  <si>
    <t>Основное мероприятие 2.1</t>
  </si>
  <si>
    <t>Переселение граждан из аварийного жилищного фонда, признанного таковым до 1 января 2012 года</t>
  </si>
  <si>
    <t>Площадь расселенного аварийного жилищного фонда, признанного таковым до 1 января 2012 года</t>
  </si>
  <si>
    <t>Тысяча квадратных метров</t>
  </si>
  <si>
    <t>Основное мероприятие 2.2</t>
  </si>
  <si>
    <t>Переселение граждан из  аварийного жилищного фонда, признанного таковым после   1 января 2012 года</t>
  </si>
  <si>
    <t>Площадь расселенного аварийного жилищного фонда, признанного таковым после 1 января 2012 года</t>
  </si>
  <si>
    <t>1,49</t>
  </si>
  <si>
    <t>Основное мероприятие 2.3</t>
  </si>
  <si>
    <t>Переселение граждан из  помещений, признанных непригодными для проживания</t>
  </si>
  <si>
    <t>Площадь расселенных жилых помещений, признанных непригодными для проживания</t>
  </si>
  <si>
    <t>Основное мероприятие 2.4</t>
  </si>
  <si>
    <t>Софинансирование разницы в расселяемых  и предоставляемых площадях при переселении граждан из аварийного жилищного фонда</t>
  </si>
  <si>
    <t>Софинансирование разницы в расселяемых и предоставляемых площадях при переселении граждан из аварийного жилищного фонда</t>
  </si>
  <si>
    <t>тысяч квадратных метров</t>
  </si>
  <si>
    <t>Основное мероприятие 2.6</t>
  </si>
  <si>
    <t>Приобретение коммунальной специализированной техники</t>
  </si>
  <si>
    <t>Основное мероприятие 2.7</t>
  </si>
  <si>
    <t>Проведение открытого публичного конкурса  «Жители области - за чистоту и благоустройство» («Уютный дом»)</t>
  </si>
  <si>
    <t>Количество проведенных открытых публичных конкурсов «Жители области - за чистоту и благоустройство» («Уютный дом»)</t>
  </si>
  <si>
    <t>Основное мероприятие 2.8</t>
  </si>
  <si>
    <t>Проведение капитального ремонта общего имущества в многоквартирных домах</t>
  </si>
  <si>
    <t>Количество отремонтированных многоквартирных домов</t>
  </si>
  <si>
    <t>Основное мероприятие 2.9</t>
  </si>
  <si>
    <t>Проведение капитального ремонта общего имущества в  многоквартирных домах, имеющих статус объектов культурного наследия</t>
  </si>
  <si>
    <t>Количество отремонтированных многоквартирных домов, имеющих статус объектов культурного наследия</t>
  </si>
  <si>
    <t>Основное мероприятие 2.10</t>
  </si>
  <si>
    <t>Обеспечение деятельности Фонда капитального ремонта многоквартирных домов Воронежской области</t>
  </si>
  <si>
    <t>Исполнение без нарушений принятых бюджетных обязательств на финансирование обеспечение деятельности Фонда капитального ремонта многоквартирных домов Воронежской обалсти</t>
  </si>
  <si>
    <t>100</t>
  </si>
  <si>
    <t>Основное мероприятие 2.11</t>
  </si>
  <si>
    <t>Формирование современной городской среды Воронежской обалсти</t>
  </si>
  <si>
    <t>Доля муниципальных образований, в которых в 2017 году реализованы мероприятия приоритетного проекта</t>
  </si>
  <si>
    <t>13,08</t>
  </si>
  <si>
    <t>Подпрограмма 3</t>
  </si>
  <si>
    <t>Реализация государственной политики реформирования жилищно-коммунального комплекса с целью повышения качества жилищно-коммунальных услуг и удовлетворения социальных потребностей населения</t>
  </si>
  <si>
    <t>Доля собственников и нанимателей помещений в многоквартирных домах, расположенных на территории Воронежской области, информированных о деятельности Воронежской региональной общественной организации «Центр содействия интересам граждан в жилищно-коммунальной сфере »Жилищный контроль"</t>
  </si>
  <si>
    <t>25</t>
  </si>
  <si>
    <t>Основное мероприятие 3.1</t>
  </si>
  <si>
    <t>Содержание и обеспечение деятельности автономного образовательного учреждения Воронежской области дополнительного образования взрослых «Воронежский учебный центр»</t>
  </si>
  <si>
    <t>30</t>
  </si>
  <si>
    <t>Основное мероприятие 3.2</t>
  </si>
  <si>
    <t>Поддержка системы общественного контроля в жилищно -коммунальном хозяйстве</t>
  </si>
  <si>
    <t>Издание информационно-методических материалов</t>
  </si>
  <si>
    <t>1000</t>
  </si>
  <si>
    <t>Подпрограмма 4</t>
  </si>
  <si>
    <t>Обеспечение реализации Государственной программы</t>
  </si>
  <si>
    <t>Качество финансового менеджмента департамента жилищно-коммунального хозяйства и энергетики Воронежской области</t>
  </si>
  <si>
    <t>баллов</t>
  </si>
  <si>
    <t>57</t>
  </si>
  <si>
    <t>в графе 4 указывается пункт Федерального плана статистических работ (ФПСР)</t>
  </si>
  <si>
    <t>в графе 5 указывается вид для показателя (индикатора), значение которого  оценивается в абсолютных или относительных величинах:
- показатель (индикатор), желаемой тенденцией развития которого является  увеличение значения, обозначается буквой «У»;
- показатель (индикатор), желаемой тенденцией развития которого является  снижение значения, обозначается буквой «С».</t>
  </si>
  <si>
    <t>в графе 7 если плановое значение показателя (индикатора), определяющего результативность реализации государственной программы, подпрограммы, основного мероприятия   в отчетном периоде, не установлено, то указывается фактическое значение данного показателя за предыдущий отчетный период</t>
  </si>
  <si>
    <t>Ответственные за исполнение мероприятий Плана реализации государственной программы Воронежской области</t>
  </si>
  <si>
    <t>на 2017 год</t>
  </si>
  <si>
    <t>Ответственные за исполнение</t>
  </si>
  <si>
    <t>Исполнительный орган государственной власти Воронежской области, иной главный распорядитель средств областного бюджета</t>
  </si>
  <si>
    <t>Должность, Ф.И.О.</t>
  </si>
  <si>
    <t>Департамент жилищно-коммунального хозяйства и энергетики Воронежской области</t>
  </si>
  <si>
    <t>Врио руководителя департамента Г.В. Смирнова</t>
  </si>
  <si>
    <t>Руководитель департамента Г.В.  Смирнова</t>
  </si>
  <si>
    <t>Начальник отдел Ю.В. Усенков</t>
  </si>
  <si>
    <t>Основное мероприятие 1.2</t>
  </si>
  <si>
    <t>Строительство и реконструкция водоснабжения и водоотведения Воронежской области</t>
  </si>
  <si>
    <t>Начальник отдела Ю.В. Усенков</t>
  </si>
  <si>
    <t>Врио руководителя департамента Г.В. Смирнова</t>
  </si>
  <si>
    <t>Начальник отдела С.В. Терновская</t>
  </si>
  <si>
    <t>Начальник отдела С.В.  Терновская</t>
  </si>
  <si>
    <t>Начальник отдела С.В. Терновская</t>
  </si>
  <si>
    <t>Начальник отдела Е.В. Евсюкова</t>
  </si>
  <si>
    <t>Основное мероприятие 2.12</t>
  </si>
  <si>
    <t>Обеспечение мероприятий по созданию, реконструкции, модернизации объектов коммунальной инфраструктуры на территории Воронежской области</t>
  </si>
  <si>
    <t>Руководитель департамента Г.В. Смирнова</t>
  </si>
  <si>
    <t>Руководитель департамента Г.В. Смирнова</t>
  </si>
  <si>
    <t>Основное мероприятие 4.1</t>
  </si>
  <si>
    <t>Финансовое обеспечение деятельности исполнительных органов  государственой власти, иных главных распорядителей средств областного бюджета - исполнителей</t>
  </si>
  <si>
    <t>Начальник отдела Е.В. Евсюкова</t>
  </si>
  <si>
    <t>Количество приобретенной коммунальной специализированной техники</t>
  </si>
  <si>
    <t xml:space="preserve">В приказ ДЖКХиЭ ВО от 11.04.2017 № 80 "Об утверждении  краткосрочного плана реализации региональной программы капитального ремонта общего имущества в многоквартирных домах в Воронежской области в 2017 – 2019 годах" внесены изменения, касающиеся переноса сроков выполнения работ по капитальному реионту на 2018 год </t>
  </si>
  <si>
    <t>Основное мероприятие 2.13</t>
  </si>
  <si>
    <t>Количество введенных объектов коммунальной инфраструктуры (строительство мусоросортировочного завода)</t>
  </si>
  <si>
    <t>Премирование муниципальных образований - победителей Всероссийского конкурса «Лучшая муниципальная практика»  за счет средств резервного фонда Правительства Российской Федерации</t>
  </si>
  <si>
    <t>Количество муниципальных образований - победителей Всероссийского конкурса "Лучшая муниципальная практика"</t>
  </si>
  <si>
    <t>В связи с переносом срока ввода объекта в эксплуатацию на 2018 год</t>
  </si>
  <si>
    <t>В постановление правительства Воронежской области от 20.03.2017 № 203 "О распределении субсидий из областного бюджета местным бюджетам на софинансирование кап. вложений в объекты мун. собственности, которые осуществляются из местных бюджетов на 2107 год, на плановый период 2018 и 2019 годов" внесены изменения, касающиеся общего количества объектов, построенных в 2017 году</t>
  </si>
  <si>
    <t xml:space="preserve">Увеличение значений произошло исходя из фактического финансирования мероприятий инвест программ предприятий коммунального комплекса за 2017 год на основании отчетной информации </t>
  </si>
  <si>
    <t>В постановление правительства Воронежской области от 06.03.2014 № 183 "Об утверждении региональной программы капитального ремонта общего имущества в многоквартирных домах в Воронежской области в 2014-2044 годах" внесены изменения, касающиеся общего количества МКД, в которых будет проведен капитальный ремонт к 2044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</si>
</sst>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8"/>
      <color theme="1"/>
      <name val="Calibri"/>
      <family val="2"/>
      <scheme val="minor"/>
    </font>
    <font>
      <sz val="12"/>
      <color rgb="FF000000"/>
      <name val="Times New Roman"/>
      <family val="2"/>
    </font>
    <font>
      <sz val="10"/>
      <color rgb="FF646D82"/>
      <name val="Ubuntu"/>
      <family val="2"/>
    </font>
    <font>
      <sz val="12"/>
      <color rgb="FF646D82"/>
      <name val="Times New Roman"/>
      <family val="2"/>
    </font>
    <font>
      <sz val="8"/>
      <color rgb="FF646D82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3" xfId="0" applyBorder="1" applyAlignment="1"/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workbookViewId="0">
      <selection activeCell="D7" sqref="D7"/>
    </sheetView>
  </sheetViews>
  <sheetFormatPr defaultRowHeight="11.25"/>
  <cols>
    <col min="1" max="1" width="9.33203125" customWidth="1"/>
    <col min="2" max="2" width="40.5" customWidth="1"/>
    <col min="3" max="3" width="61.1640625" customWidth="1"/>
    <col min="4" max="4" width="54.1640625" customWidth="1"/>
    <col min="5" max="5" width="65.6640625" customWidth="1"/>
    <col min="6" max="6" width="9.33203125" customWidth="1"/>
  </cols>
  <sheetData>
    <row r="1" spans="1:6">
      <c r="A1" s="1"/>
      <c r="B1" s="1"/>
      <c r="C1" s="1"/>
      <c r="D1" s="1"/>
      <c r="E1" s="1"/>
      <c r="F1" s="1"/>
    </row>
    <row r="2" spans="1:6" ht="15.75">
      <c r="A2" s="1"/>
      <c r="B2" s="14" t="s">
        <v>111</v>
      </c>
      <c r="C2" s="14"/>
      <c r="D2" s="14"/>
      <c r="E2" s="14"/>
      <c r="F2" s="1"/>
    </row>
    <row r="3" spans="1:6" ht="15.75">
      <c r="A3" s="1"/>
      <c r="B3" s="14" t="str">
        <f>CHAR(34)&amp;$C$9&amp;CHAR(34)</f>
        <v>"Обеспечение качественными жилищно-коммунальными услугами населения Воронежской области"</v>
      </c>
      <c r="C3" s="14"/>
      <c r="D3" s="14"/>
      <c r="E3" s="14"/>
      <c r="F3" s="1"/>
    </row>
    <row r="4" spans="1:6" ht="15.75">
      <c r="A4" s="1"/>
      <c r="B4" s="14" t="s">
        <v>112</v>
      </c>
      <c r="C4" s="14"/>
      <c r="D4" s="14"/>
      <c r="E4" s="14"/>
      <c r="F4" s="1"/>
    </row>
    <row r="5" spans="1:6" ht="12.75">
      <c r="A5" s="1"/>
      <c r="B5" s="9"/>
      <c r="C5" s="2"/>
      <c r="D5" s="2"/>
      <c r="E5" s="2"/>
      <c r="F5" s="1"/>
    </row>
    <row r="6" spans="1:6" ht="15.75">
      <c r="A6" s="1"/>
      <c r="B6" s="15" t="s">
        <v>3</v>
      </c>
      <c r="C6" s="16" t="s">
        <v>4</v>
      </c>
      <c r="D6" s="15" t="s">
        <v>113</v>
      </c>
      <c r="E6" s="15"/>
      <c r="F6" s="1"/>
    </row>
    <row r="7" spans="1:6" ht="72.75" customHeight="1">
      <c r="A7" s="1"/>
      <c r="B7" s="15"/>
      <c r="C7" s="16"/>
      <c r="D7" s="4" t="s">
        <v>114</v>
      </c>
      <c r="E7" s="5" t="s">
        <v>115</v>
      </c>
      <c r="F7" s="1"/>
    </row>
    <row r="8" spans="1:6" ht="15.75">
      <c r="A8" s="1"/>
      <c r="B8" s="5" t="s">
        <v>13</v>
      </c>
      <c r="C8" s="5" t="s">
        <v>14</v>
      </c>
      <c r="D8" s="5" t="s">
        <v>15</v>
      </c>
      <c r="E8" s="5" t="s">
        <v>16</v>
      </c>
      <c r="F8" s="1"/>
    </row>
    <row r="9" spans="1:6" ht="52.5" customHeight="1">
      <c r="A9" s="1"/>
      <c r="B9" s="6" t="s">
        <v>22</v>
      </c>
      <c r="C9" s="6" t="s">
        <v>23</v>
      </c>
      <c r="D9" s="6" t="s">
        <v>116</v>
      </c>
      <c r="E9" s="6" t="s">
        <v>117</v>
      </c>
      <c r="F9" s="1"/>
    </row>
    <row r="10" spans="1:6" ht="50.25" customHeight="1">
      <c r="A10" s="1"/>
      <c r="B10" s="6" t="s">
        <v>37</v>
      </c>
      <c r="C10" s="6" t="s">
        <v>38</v>
      </c>
      <c r="D10" s="6" t="s">
        <v>116</v>
      </c>
      <c r="E10" s="6" t="s">
        <v>118</v>
      </c>
      <c r="F10" s="1"/>
    </row>
    <row r="11" spans="1:6" ht="37.5" customHeight="1">
      <c r="A11" s="1"/>
      <c r="B11" s="6" t="s">
        <v>47</v>
      </c>
      <c r="C11" s="6" t="s">
        <v>48</v>
      </c>
      <c r="D11" s="6" t="s">
        <v>116</v>
      </c>
      <c r="E11" s="6" t="s">
        <v>119</v>
      </c>
      <c r="F11" s="1"/>
    </row>
    <row r="12" spans="1:6" ht="47.25">
      <c r="A12" s="1"/>
      <c r="B12" s="6" t="s">
        <v>120</v>
      </c>
      <c r="C12" s="6" t="s">
        <v>121</v>
      </c>
      <c r="D12" s="6" t="s">
        <v>116</v>
      </c>
      <c r="E12" s="6" t="s">
        <v>122</v>
      </c>
      <c r="F12" s="1"/>
    </row>
    <row r="13" spans="1:6" ht="52.5" customHeight="1">
      <c r="A13" s="1"/>
      <c r="B13" s="6" t="s">
        <v>54</v>
      </c>
      <c r="C13" s="6" t="s">
        <v>55</v>
      </c>
      <c r="D13" s="6" t="s">
        <v>116</v>
      </c>
      <c r="E13" s="6" t="s">
        <v>123</v>
      </c>
      <c r="F13" s="1"/>
    </row>
    <row r="14" spans="1:6" ht="47.25">
      <c r="A14" s="1"/>
      <c r="B14" s="6" t="s">
        <v>58</v>
      </c>
      <c r="C14" s="6" t="s">
        <v>59</v>
      </c>
      <c r="D14" s="6" t="s">
        <v>116</v>
      </c>
      <c r="E14" s="6" t="s">
        <v>124</v>
      </c>
      <c r="F14" s="1"/>
    </row>
    <row r="15" spans="1:6" ht="55.5" customHeight="1">
      <c r="A15" s="1"/>
      <c r="B15" s="6" t="s">
        <v>62</v>
      </c>
      <c r="C15" s="6" t="s">
        <v>63</v>
      </c>
      <c r="D15" s="6" t="s">
        <v>116</v>
      </c>
      <c r="E15" s="6" t="s">
        <v>125</v>
      </c>
      <c r="F15" s="1"/>
    </row>
    <row r="16" spans="1:6" ht="47.25">
      <c r="A16" s="1"/>
      <c r="B16" s="6" t="s">
        <v>66</v>
      </c>
      <c r="C16" s="6" t="s">
        <v>67</v>
      </c>
      <c r="D16" s="6" t="s">
        <v>116</v>
      </c>
      <c r="E16" s="6" t="s">
        <v>124</v>
      </c>
      <c r="F16" s="1"/>
    </row>
    <row r="17" spans="1:6" ht="55.5" customHeight="1">
      <c r="A17" s="1"/>
      <c r="B17" s="6" t="s">
        <v>69</v>
      </c>
      <c r="C17" s="6" t="s">
        <v>70</v>
      </c>
      <c r="D17" s="6" t="s">
        <v>116</v>
      </c>
      <c r="E17" s="6" t="s">
        <v>124</v>
      </c>
      <c r="F17" s="1"/>
    </row>
    <row r="18" spans="1:6" ht="36" customHeight="1">
      <c r="A18" s="1"/>
      <c r="B18" s="6" t="s">
        <v>73</v>
      </c>
      <c r="C18" s="6" t="s">
        <v>74</v>
      </c>
      <c r="D18" s="6" t="s">
        <v>116</v>
      </c>
      <c r="E18" s="6" t="s">
        <v>124</v>
      </c>
      <c r="F18" s="1"/>
    </row>
    <row r="19" spans="1:6" ht="51" customHeight="1">
      <c r="A19" s="1"/>
      <c r="B19" s="6" t="s">
        <v>75</v>
      </c>
      <c r="C19" s="6" t="s">
        <v>76</v>
      </c>
      <c r="D19" s="6" t="s">
        <v>116</v>
      </c>
      <c r="E19" s="6" t="s">
        <v>124</v>
      </c>
      <c r="F19" s="1"/>
    </row>
    <row r="20" spans="1:6" ht="47.25">
      <c r="A20" s="1"/>
      <c r="B20" s="6" t="s">
        <v>78</v>
      </c>
      <c r="C20" s="6" t="s">
        <v>79</v>
      </c>
      <c r="D20" s="6" t="s">
        <v>116</v>
      </c>
      <c r="E20" s="6" t="s">
        <v>124</v>
      </c>
      <c r="F20" s="1"/>
    </row>
    <row r="21" spans="1:6" ht="54" customHeight="1">
      <c r="A21" s="1"/>
      <c r="B21" s="6" t="s">
        <v>81</v>
      </c>
      <c r="C21" s="6" t="s">
        <v>82</v>
      </c>
      <c r="D21" s="6" t="s">
        <v>116</v>
      </c>
      <c r="E21" s="6" t="s">
        <v>126</v>
      </c>
      <c r="F21" s="1"/>
    </row>
    <row r="22" spans="1:6" ht="54.75" customHeight="1">
      <c r="A22" s="1"/>
      <c r="B22" s="6" t="s">
        <v>84</v>
      </c>
      <c r="C22" s="6" t="s">
        <v>85</v>
      </c>
      <c r="D22" s="6" t="s">
        <v>116</v>
      </c>
      <c r="E22" s="6" t="s">
        <v>127</v>
      </c>
      <c r="F22" s="1"/>
    </row>
    <row r="23" spans="1:6" ht="47.25">
      <c r="A23" s="1"/>
      <c r="B23" s="6" t="s">
        <v>88</v>
      </c>
      <c r="C23" s="6" t="s">
        <v>89</v>
      </c>
      <c r="D23" s="6" t="s">
        <v>116</v>
      </c>
      <c r="E23" s="6" t="s">
        <v>124</v>
      </c>
      <c r="F23" s="1"/>
    </row>
    <row r="24" spans="1:6" ht="63">
      <c r="A24" s="1"/>
      <c r="B24" s="6" t="s">
        <v>128</v>
      </c>
      <c r="C24" s="6" t="s">
        <v>129</v>
      </c>
      <c r="D24" s="6" t="s">
        <v>116</v>
      </c>
      <c r="E24" s="6" t="s">
        <v>124</v>
      </c>
      <c r="F24" s="1"/>
    </row>
    <row r="25" spans="1:6" ht="82.5" customHeight="1">
      <c r="A25" s="1"/>
      <c r="B25" s="6" t="s">
        <v>92</v>
      </c>
      <c r="C25" s="6" t="s">
        <v>93</v>
      </c>
      <c r="D25" s="6" t="s">
        <v>116</v>
      </c>
      <c r="E25" s="6" t="s">
        <v>130</v>
      </c>
      <c r="F25" s="1"/>
    </row>
    <row r="26" spans="1:6" ht="86.25" customHeight="1">
      <c r="A26" s="1"/>
      <c r="B26" s="6" t="s">
        <v>96</v>
      </c>
      <c r="C26" s="6" t="s">
        <v>97</v>
      </c>
      <c r="D26" s="6" t="s">
        <v>116</v>
      </c>
      <c r="E26" s="6" t="s">
        <v>127</v>
      </c>
      <c r="F26" s="1"/>
    </row>
    <row r="27" spans="1:6" ht="47.25">
      <c r="A27" s="1"/>
      <c r="B27" s="6" t="s">
        <v>99</v>
      </c>
      <c r="C27" s="6" t="s">
        <v>100</v>
      </c>
      <c r="D27" s="6" t="s">
        <v>116</v>
      </c>
      <c r="E27" s="6" t="s">
        <v>127</v>
      </c>
      <c r="F27" s="1"/>
    </row>
    <row r="28" spans="1:6" ht="47.25">
      <c r="A28" s="1"/>
      <c r="B28" s="6" t="s">
        <v>103</v>
      </c>
      <c r="C28" s="6" t="s">
        <v>104</v>
      </c>
      <c r="D28" s="6" t="s">
        <v>116</v>
      </c>
      <c r="E28" s="6" t="s">
        <v>131</v>
      </c>
      <c r="F28" s="1"/>
    </row>
    <row r="29" spans="1:6" ht="70.5" customHeight="1">
      <c r="A29" s="1"/>
      <c r="B29" s="6" t="s">
        <v>132</v>
      </c>
      <c r="C29" s="6" t="s">
        <v>133</v>
      </c>
      <c r="D29" s="6" t="s">
        <v>116</v>
      </c>
      <c r="E29" s="6" t="s">
        <v>134</v>
      </c>
      <c r="F29" s="1"/>
    </row>
    <row r="30" spans="1:6">
      <c r="A30" s="1"/>
      <c r="B30" s="1"/>
      <c r="C30" s="1"/>
      <c r="D30" s="1"/>
      <c r="E30" s="1"/>
      <c r="F30" s="1"/>
    </row>
  </sheetData>
  <mergeCells count="6">
    <mergeCell ref="B2:E2"/>
    <mergeCell ref="B3:E3"/>
    <mergeCell ref="B4:E4"/>
    <mergeCell ref="B6:B7"/>
    <mergeCell ref="C6:C7"/>
    <mergeCell ref="D6:E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showGridLines="0" tabSelected="1" topLeftCell="D1" workbookViewId="0">
      <selection activeCell="J11" sqref="J11"/>
    </sheetView>
  </sheetViews>
  <sheetFormatPr defaultRowHeight="11.25"/>
  <cols>
    <col min="1" max="1" width="9.33203125" customWidth="1"/>
    <col min="2" max="2" width="21.6640625" customWidth="1"/>
    <col min="3" max="3" width="35.6640625" customWidth="1"/>
    <col min="4" max="4" width="45" customWidth="1"/>
    <col min="5" max="5" width="13" customWidth="1"/>
    <col min="6" max="6" width="20.33203125" customWidth="1"/>
    <col min="7" max="7" width="18.83203125" customWidth="1"/>
    <col min="8" max="8" width="14" customWidth="1"/>
    <col min="9" max="9" width="14.1640625" customWidth="1"/>
    <col min="10" max="10" width="65.83203125" customWidth="1"/>
    <col min="11" max="11" width="9.33203125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>
      <c r="A2" s="1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"/>
    </row>
    <row r="3" spans="1:11" ht="15.75">
      <c r="A3" s="1"/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"/>
    </row>
    <row r="4" spans="1:11" ht="15.75">
      <c r="A4" s="1"/>
      <c r="B4" s="17" t="str">
        <f>CHAR(34)&amp;$C$10&amp;CHAR(34)</f>
        <v>"Обеспечение качественными жилищно-коммунальными услугами населения Воронежской области"</v>
      </c>
      <c r="C4" s="17"/>
      <c r="D4" s="17"/>
      <c r="E4" s="17"/>
      <c r="F4" s="17"/>
      <c r="G4" s="17"/>
      <c r="H4" s="17"/>
      <c r="I4" s="17"/>
      <c r="J4" s="17"/>
      <c r="K4" s="1"/>
    </row>
    <row r="5" spans="1:11" ht="15.75">
      <c r="A5" s="1"/>
      <c r="B5" s="17" t="s">
        <v>2</v>
      </c>
      <c r="C5" s="17"/>
      <c r="D5" s="17"/>
      <c r="E5" s="17"/>
      <c r="F5" s="17"/>
      <c r="G5" s="17"/>
      <c r="H5" s="17"/>
      <c r="I5" s="17"/>
      <c r="J5" s="17"/>
      <c r="K5" s="1"/>
    </row>
    <row r="6" spans="1:11" ht="15.75">
      <c r="A6" s="1"/>
      <c r="B6" s="2"/>
      <c r="C6" s="2"/>
      <c r="D6" s="2"/>
      <c r="E6" s="2"/>
      <c r="F6" s="3"/>
      <c r="G6" s="2"/>
      <c r="H6" s="2"/>
      <c r="I6" s="2"/>
      <c r="J6" s="2"/>
      <c r="K6" s="1"/>
    </row>
    <row r="7" spans="1:11" ht="42.75" customHeight="1">
      <c r="A7" s="1"/>
      <c r="B7" s="16" t="s">
        <v>3</v>
      </c>
      <c r="C7" s="16" t="s">
        <v>4</v>
      </c>
      <c r="D7" s="16" t="s">
        <v>5</v>
      </c>
      <c r="E7" s="16" t="s">
        <v>6</v>
      </c>
      <c r="F7" s="16" t="s">
        <v>7</v>
      </c>
      <c r="G7" s="16" t="s">
        <v>8</v>
      </c>
      <c r="H7" s="16" t="s">
        <v>9</v>
      </c>
      <c r="I7" s="16"/>
      <c r="J7" s="16" t="s">
        <v>10</v>
      </c>
      <c r="K7" s="1"/>
    </row>
    <row r="8" spans="1:11" ht="30.75" customHeight="1">
      <c r="A8" s="1"/>
      <c r="B8" s="16"/>
      <c r="C8" s="16"/>
      <c r="D8" s="16"/>
      <c r="E8" s="16"/>
      <c r="F8" s="16"/>
      <c r="G8" s="16"/>
      <c r="H8" s="4" t="s">
        <v>11</v>
      </c>
      <c r="I8" s="4" t="s">
        <v>12</v>
      </c>
      <c r="J8" s="16"/>
      <c r="K8" s="1"/>
    </row>
    <row r="9" spans="1:11" ht="15.75">
      <c r="A9" s="1"/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19</v>
      </c>
      <c r="I9" s="5" t="s">
        <v>20</v>
      </c>
      <c r="J9" s="5" t="s">
        <v>21</v>
      </c>
      <c r="K9" s="1"/>
    </row>
    <row r="10" spans="1:11" ht="146.25" customHeight="1">
      <c r="A10" s="1"/>
      <c r="B10" s="19" t="s">
        <v>22</v>
      </c>
      <c r="C10" s="19" t="s">
        <v>23</v>
      </c>
      <c r="D10" s="7" t="s">
        <v>24</v>
      </c>
      <c r="E10" s="13"/>
      <c r="F10" s="13" t="s">
        <v>25</v>
      </c>
      <c r="G10" s="13" t="s">
        <v>26</v>
      </c>
      <c r="H10" s="13" t="s">
        <v>27</v>
      </c>
      <c r="I10" s="13" t="s">
        <v>28</v>
      </c>
      <c r="J10" s="6" t="s">
        <v>142</v>
      </c>
      <c r="K10" s="1"/>
    </row>
    <row r="11" spans="1:11" ht="110.25">
      <c r="A11" s="1"/>
      <c r="B11" s="19"/>
      <c r="C11" s="19"/>
      <c r="D11" s="7" t="s">
        <v>29</v>
      </c>
      <c r="E11" s="13"/>
      <c r="F11" s="13" t="s">
        <v>25</v>
      </c>
      <c r="G11" s="13" t="s">
        <v>26</v>
      </c>
      <c r="H11" s="13" t="s">
        <v>30</v>
      </c>
      <c r="I11" s="13" t="s">
        <v>31</v>
      </c>
      <c r="J11" s="6" t="s">
        <v>143</v>
      </c>
      <c r="K11" s="1"/>
    </row>
    <row r="12" spans="1:11" ht="132.75" customHeight="1">
      <c r="A12" s="1"/>
      <c r="B12" s="19"/>
      <c r="C12" s="19"/>
      <c r="D12" s="7" t="s">
        <v>32</v>
      </c>
      <c r="E12" s="13"/>
      <c r="F12" s="13" t="s">
        <v>25</v>
      </c>
      <c r="G12" s="13" t="s">
        <v>26</v>
      </c>
      <c r="H12" s="13" t="s">
        <v>33</v>
      </c>
      <c r="I12" s="13">
        <v>6.5</v>
      </c>
      <c r="J12" s="6" t="s">
        <v>144</v>
      </c>
      <c r="K12" s="1"/>
    </row>
    <row r="13" spans="1:11" ht="21.75" customHeight="1">
      <c r="A13" s="1"/>
      <c r="B13" s="19"/>
      <c r="C13" s="19"/>
      <c r="D13" s="7" t="s">
        <v>34</v>
      </c>
      <c r="E13" s="13"/>
      <c r="F13" s="13" t="s">
        <v>25</v>
      </c>
      <c r="G13" s="13" t="s">
        <v>35</v>
      </c>
      <c r="H13" s="13" t="s">
        <v>36</v>
      </c>
      <c r="I13" s="13" t="s">
        <v>36</v>
      </c>
      <c r="J13" s="6"/>
      <c r="K13" s="1"/>
    </row>
    <row r="14" spans="1:11" ht="78.75">
      <c r="A14" s="1"/>
      <c r="B14" s="19" t="s">
        <v>37</v>
      </c>
      <c r="C14" s="19" t="s">
        <v>38</v>
      </c>
      <c r="D14" s="7" t="s">
        <v>39</v>
      </c>
      <c r="E14" s="13"/>
      <c r="F14" s="13" t="s">
        <v>25</v>
      </c>
      <c r="G14" s="13" t="s">
        <v>40</v>
      </c>
      <c r="H14" s="13" t="s">
        <v>41</v>
      </c>
      <c r="I14" s="13" t="s">
        <v>42</v>
      </c>
      <c r="J14" s="11" t="s">
        <v>143</v>
      </c>
      <c r="K14" s="1"/>
    </row>
    <row r="15" spans="1:11" ht="138" customHeight="1">
      <c r="A15" s="1"/>
      <c r="B15" s="19"/>
      <c r="C15" s="19"/>
      <c r="D15" s="7" t="s">
        <v>43</v>
      </c>
      <c r="E15" s="13"/>
      <c r="F15" s="13" t="s">
        <v>25</v>
      </c>
      <c r="G15" s="13" t="s">
        <v>44</v>
      </c>
      <c r="H15" s="13" t="s">
        <v>45</v>
      </c>
      <c r="I15" s="13" t="s">
        <v>46</v>
      </c>
      <c r="J15" s="11" t="s">
        <v>142</v>
      </c>
      <c r="K15" s="1"/>
    </row>
    <row r="16" spans="1:11" ht="31.5">
      <c r="A16" s="1"/>
      <c r="B16" s="19" t="s">
        <v>47</v>
      </c>
      <c r="C16" s="19" t="s">
        <v>48</v>
      </c>
      <c r="D16" s="7" t="s">
        <v>49</v>
      </c>
      <c r="E16" s="13"/>
      <c r="F16" s="13" t="s">
        <v>25</v>
      </c>
      <c r="G16" s="13" t="s">
        <v>50</v>
      </c>
      <c r="H16" s="13" t="s">
        <v>51</v>
      </c>
      <c r="I16" s="13" t="s">
        <v>51</v>
      </c>
      <c r="J16" s="6"/>
      <c r="K16" s="1"/>
    </row>
    <row r="17" spans="1:11" ht="31.5">
      <c r="A17" s="1"/>
      <c r="B17" s="19"/>
      <c r="C17" s="19"/>
      <c r="D17" s="7" t="s">
        <v>52</v>
      </c>
      <c r="E17" s="13"/>
      <c r="F17" s="13" t="s">
        <v>25</v>
      </c>
      <c r="G17" s="13" t="s">
        <v>53</v>
      </c>
      <c r="H17" s="13" t="s">
        <v>51</v>
      </c>
      <c r="I17" s="13" t="s">
        <v>51</v>
      </c>
      <c r="J17" s="6"/>
      <c r="K17" s="1"/>
    </row>
    <row r="18" spans="1:11" ht="78.75">
      <c r="A18" s="1"/>
      <c r="B18" s="6" t="s">
        <v>54</v>
      </c>
      <c r="C18" s="6" t="s">
        <v>55</v>
      </c>
      <c r="D18" s="7" t="s">
        <v>56</v>
      </c>
      <c r="E18" s="13"/>
      <c r="F18" s="13" t="s">
        <v>25</v>
      </c>
      <c r="G18" s="13" t="s">
        <v>26</v>
      </c>
      <c r="H18" s="13" t="s">
        <v>57</v>
      </c>
      <c r="I18" s="13" t="s">
        <v>57</v>
      </c>
      <c r="J18" s="6"/>
      <c r="K18" s="1"/>
    </row>
    <row r="19" spans="1:11" ht="63">
      <c r="A19" s="1"/>
      <c r="B19" s="6" t="s">
        <v>58</v>
      </c>
      <c r="C19" s="6" t="s">
        <v>59</v>
      </c>
      <c r="D19" s="7" t="s">
        <v>60</v>
      </c>
      <c r="E19" s="13"/>
      <c r="F19" s="13" t="s">
        <v>25</v>
      </c>
      <c r="G19" s="13" t="s">
        <v>61</v>
      </c>
      <c r="H19" s="13">
        <v>31.99</v>
      </c>
      <c r="I19" s="13">
        <v>31.99</v>
      </c>
      <c r="J19" s="6"/>
      <c r="K19" s="1"/>
    </row>
    <row r="20" spans="1:11" ht="63">
      <c r="A20" s="1"/>
      <c r="B20" s="6" t="s">
        <v>62</v>
      </c>
      <c r="C20" s="6" t="s">
        <v>63</v>
      </c>
      <c r="D20" s="7" t="s">
        <v>64</v>
      </c>
      <c r="E20" s="13"/>
      <c r="F20" s="13" t="s">
        <v>25</v>
      </c>
      <c r="G20" s="13" t="s">
        <v>61</v>
      </c>
      <c r="H20" s="13" t="s">
        <v>65</v>
      </c>
      <c r="I20" s="13" t="s">
        <v>65</v>
      </c>
      <c r="J20" s="6"/>
      <c r="K20" s="1"/>
    </row>
    <row r="21" spans="1:11" ht="63">
      <c r="A21" s="1"/>
      <c r="B21" s="6" t="s">
        <v>66</v>
      </c>
      <c r="C21" s="6" t="s">
        <v>67</v>
      </c>
      <c r="D21" s="7" t="s">
        <v>68</v>
      </c>
      <c r="E21" s="13"/>
      <c r="F21" s="13" t="s">
        <v>25</v>
      </c>
      <c r="G21" s="13" t="s">
        <v>61</v>
      </c>
      <c r="H21" s="13">
        <v>0.13</v>
      </c>
      <c r="I21" s="13">
        <v>0.13</v>
      </c>
      <c r="J21" s="6"/>
      <c r="K21" s="1"/>
    </row>
    <row r="22" spans="1:11" ht="94.5">
      <c r="A22" s="1"/>
      <c r="B22" s="6" t="s">
        <v>69</v>
      </c>
      <c r="C22" s="6" t="s">
        <v>70</v>
      </c>
      <c r="D22" s="7" t="s">
        <v>71</v>
      </c>
      <c r="E22" s="13"/>
      <c r="F22" s="13" t="s">
        <v>25</v>
      </c>
      <c r="G22" s="13" t="s">
        <v>72</v>
      </c>
      <c r="H22" s="13">
        <v>0.86</v>
      </c>
      <c r="I22" s="13">
        <v>0.86</v>
      </c>
      <c r="J22" s="6"/>
      <c r="K22" s="1"/>
    </row>
    <row r="23" spans="1:11" ht="47.25">
      <c r="A23" s="1"/>
      <c r="B23" s="6" t="s">
        <v>73</v>
      </c>
      <c r="C23" s="6" t="s">
        <v>74</v>
      </c>
      <c r="D23" s="13" t="s">
        <v>135</v>
      </c>
      <c r="E23" s="13"/>
      <c r="F23" s="13" t="s">
        <v>25</v>
      </c>
      <c r="G23" s="13" t="s">
        <v>50</v>
      </c>
      <c r="H23" s="13">
        <v>11</v>
      </c>
      <c r="I23" s="13">
        <v>11</v>
      </c>
      <c r="J23" s="6"/>
      <c r="K23" s="1"/>
    </row>
    <row r="24" spans="1:11" ht="78.75">
      <c r="A24" s="1"/>
      <c r="B24" s="6" t="s">
        <v>75</v>
      </c>
      <c r="C24" s="6" t="s">
        <v>76</v>
      </c>
      <c r="D24" s="7" t="s">
        <v>77</v>
      </c>
      <c r="E24" s="13"/>
      <c r="F24" s="13" t="s">
        <v>25</v>
      </c>
      <c r="G24" s="13" t="s">
        <v>50</v>
      </c>
      <c r="H24" s="13" t="s">
        <v>13</v>
      </c>
      <c r="I24" s="13" t="s">
        <v>13</v>
      </c>
      <c r="J24" s="6"/>
      <c r="K24" s="1"/>
    </row>
    <row r="25" spans="1:11" ht="135" customHeight="1">
      <c r="A25" s="1"/>
      <c r="B25" s="6" t="s">
        <v>78</v>
      </c>
      <c r="C25" s="6" t="s">
        <v>79</v>
      </c>
      <c r="D25" s="7" t="s">
        <v>80</v>
      </c>
      <c r="E25" s="13"/>
      <c r="F25" s="13" t="s">
        <v>25</v>
      </c>
      <c r="G25" s="13" t="s">
        <v>50</v>
      </c>
      <c r="H25" s="13">
        <v>612</v>
      </c>
      <c r="I25" s="13">
        <v>587</v>
      </c>
      <c r="J25" s="6" t="s">
        <v>136</v>
      </c>
      <c r="K25" s="1"/>
    </row>
    <row r="26" spans="1:11" ht="78.75">
      <c r="A26" s="1"/>
      <c r="B26" s="6" t="s">
        <v>81</v>
      </c>
      <c r="C26" s="6" t="s">
        <v>82</v>
      </c>
      <c r="D26" s="7" t="s">
        <v>83</v>
      </c>
      <c r="E26" s="13"/>
      <c r="F26" s="13" t="s">
        <v>25</v>
      </c>
      <c r="G26" s="13" t="s">
        <v>50</v>
      </c>
      <c r="H26" s="13" t="s">
        <v>51</v>
      </c>
      <c r="I26" s="13" t="s">
        <v>51</v>
      </c>
      <c r="J26" s="6"/>
      <c r="K26" s="1"/>
    </row>
    <row r="27" spans="1:11" ht="94.5">
      <c r="A27" s="1"/>
      <c r="B27" s="6" t="s">
        <v>84</v>
      </c>
      <c r="C27" s="6" t="s">
        <v>85</v>
      </c>
      <c r="D27" s="7" t="s">
        <v>86</v>
      </c>
      <c r="E27" s="13"/>
      <c r="F27" s="13" t="s">
        <v>25</v>
      </c>
      <c r="G27" s="13" t="s">
        <v>26</v>
      </c>
      <c r="H27" s="13" t="s">
        <v>87</v>
      </c>
      <c r="I27" s="13" t="s">
        <v>87</v>
      </c>
      <c r="J27" s="6"/>
      <c r="K27" s="1"/>
    </row>
    <row r="28" spans="1:11" ht="47.25">
      <c r="A28" s="1"/>
      <c r="B28" s="6" t="s">
        <v>88</v>
      </c>
      <c r="C28" s="6" t="s">
        <v>89</v>
      </c>
      <c r="D28" s="7" t="s">
        <v>90</v>
      </c>
      <c r="E28" s="13"/>
      <c r="F28" s="13" t="s">
        <v>25</v>
      </c>
      <c r="G28" s="13" t="s">
        <v>26</v>
      </c>
      <c r="H28" s="13" t="s">
        <v>91</v>
      </c>
      <c r="I28" s="13" t="s">
        <v>91</v>
      </c>
      <c r="J28" s="6"/>
      <c r="K28" s="1"/>
    </row>
    <row r="29" spans="1:11" s="1" customFormat="1" ht="110.25">
      <c r="B29" s="10" t="s">
        <v>128</v>
      </c>
      <c r="C29" s="10" t="s">
        <v>129</v>
      </c>
      <c r="D29" s="7" t="s">
        <v>138</v>
      </c>
      <c r="E29" s="13"/>
      <c r="F29" s="13" t="s">
        <v>25</v>
      </c>
      <c r="G29" s="13" t="s">
        <v>50</v>
      </c>
      <c r="H29" s="13">
        <v>1</v>
      </c>
      <c r="I29" s="13" t="s">
        <v>51</v>
      </c>
      <c r="J29" s="10" t="s">
        <v>141</v>
      </c>
    </row>
    <row r="30" spans="1:11" s="1" customFormat="1" ht="141.75">
      <c r="B30" s="10" t="s">
        <v>137</v>
      </c>
      <c r="C30" s="12" t="s">
        <v>139</v>
      </c>
      <c r="D30" s="7" t="s">
        <v>140</v>
      </c>
      <c r="E30" s="13"/>
      <c r="F30" s="13" t="s">
        <v>25</v>
      </c>
      <c r="G30" s="13" t="s">
        <v>50</v>
      </c>
      <c r="H30" s="13">
        <v>1</v>
      </c>
      <c r="I30" s="13" t="s">
        <v>13</v>
      </c>
      <c r="J30" s="10"/>
    </row>
    <row r="31" spans="1:11" ht="157.5">
      <c r="A31" s="1"/>
      <c r="B31" s="6" t="s">
        <v>92</v>
      </c>
      <c r="C31" s="6" t="s">
        <v>93</v>
      </c>
      <c r="D31" s="7" t="s">
        <v>94</v>
      </c>
      <c r="E31" s="13"/>
      <c r="F31" s="13" t="s">
        <v>25</v>
      </c>
      <c r="G31" s="13" t="s">
        <v>26</v>
      </c>
      <c r="H31" s="13" t="s">
        <v>95</v>
      </c>
      <c r="I31" s="13" t="s">
        <v>95</v>
      </c>
      <c r="J31" s="6"/>
      <c r="K31" s="1"/>
    </row>
    <row r="32" spans="1:11" ht="157.5">
      <c r="A32" s="1"/>
      <c r="B32" s="6" t="s">
        <v>96</v>
      </c>
      <c r="C32" s="6" t="s">
        <v>97</v>
      </c>
      <c r="D32" s="7" t="s">
        <v>94</v>
      </c>
      <c r="E32" s="13"/>
      <c r="F32" s="13" t="s">
        <v>25</v>
      </c>
      <c r="G32" s="13" t="s">
        <v>26</v>
      </c>
      <c r="H32" s="13" t="s">
        <v>98</v>
      </c>
      <c r="I32" s="13" t="s">
        <v>98</v>
      </c>
      <c r="J32" s="6"/>
      <c r="K32" s="1"/>
    </row>
    <row r="33" spans="1:11" ht="63">
      <c r="A33" s="1"/>
      <c r="B33" s="6" t="s">
        <v>99</v>
      </c>
      <c r="C33" s="6" t="s">
        <v>100</v>
      </c>
      <c r="D33" s="7" t="s">
        <v>101</v>
      </c>
      <c r="E33" s="13"/>
      <c r="F33" s="13" t="s">
        <v>25</v>
      </c>
      <c r="G33" s="13" t="s">
        <v>50</v>
      </c>
      <c r="H33" s="13" t="s">
        <v>102</v>
      </c>
      <c r="I33" s="13" t="s">
        <v>102</v>
      </c>
      <c r="J33" s="6"/>
      <c r="K33" s="1"/>
    </row>
    <row r="34" spans="1:11" ht="63">
      <c r="A34" s="1"/>
      <c r="B34" s="6" t="s">
        <v>103</v>
      </c>
      <c r="C34" s="6" t="s">
        <v>104</v>
      </c>
      <c r="D34" s="7" t="s">
        <v>105</v>
      </c>
      <c r="E34" s="13"/>
      <c r="F34" s="13" t="s">
        <v>25</v>
      </c>
      <c r="G34" s="13" t="s">
        <v>106</v>
      </c>
      <c r="H34" s="13" t="s">
        <v>107</v>
      </c>
      <c r="I34" s="13" t="s">
        <v>107</v>
      </c>
      <c r="J34" s="6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8"/>
      <c r="C36" s="1"/>
      <c r="D36" s="1"/>
      <c r="E36" s="1"/>
      <c r="F36" s="1"/>
      <c r="G36" s="1"/>
      <c r="H36" s="1"/>
      <c r="I36" s="1"/>
      <c r="J36" s="1"/>
      <c r="K36" s="1"/>
    </row>
    <row r="37" spans="1:11" ht="15.75">
      <c r="A37" s="1"/>
      <c r="B37" s="18" t="s">
        <v>108</v>
      </c>
      <c r="C37" s="18"/>
      <c r="D37" s="18"/>
      <c r="E37" s="18"/>
      <c r="F37" s="18"/>
      <c r="G37" s="18"/>
      <c r="H37" s="18"/>
      <c r="I37" s="18"/>
      <c r="J37" s="18"/>
      <c r="K37" s="1"/>
    </row>
    <row r="38" spans="1:11" ht="49.5" customHeight="1">
      <c r="A38" s="1"/>
      <c r="B38" s="18" t="s">
        <v>109</v>
      </c>
      <c r="C38" s="18"/>
      <c r="D38" s="18"/>
      <c r="E38" s="18"/>
      <c r="F38" s="18"/>
      <c r="G38" s="18"/>
      <c r="H38" s="18"/>
      <c r="I38" s="18"/>
      <c r="J38" s="18"/>
      <c r="K38" s="1"/>
    </row>
    <row r="39" spans="1:11" ht="35.25" customHeight="1">
      <c r="A39" s="1"/>
      <c r="B39" s="18" t="s">
        <v>110</v>
      </c>
      <c r="C39" s="18"/>
      <c r="D39" s="18"/>
      <c r="E39" s="18"/>
      <c r="F39" s="18"/>
      <c r="G39" s="18"/>
      <c r="H39" s="18"/>
      <c r="I39" s="18"/>
      <c r="J39" s="18"/>
      <c r="K39" s="1"/>
    </row>
    <row r="40" spans="1:11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</sheetData>
  <mergeCells count="21">
    <mergeCell ref="B37:J37"/>
    <mergeCell ref="B38:J38"/>
    <mergeCell ref="B39:J39"/>
    <mergeCell ref="B10:B13"/>
    <mergeCell ref="C10:C13"/>
    <mergeCell ref="B14:B15"/>
    <mergeCell ref="C14:C15"/>
    <mergeCell ref="B16:B17"/>
    <mergeCell ref="C16:C17"/>
    <mergeCell ref="B2:J2"/>
    <mergeCell ref="B3:J3"/>
    <mergeCell ref="B4:J4"/>
    <mergeCell ref="B5:J5"/>
    <mergeCell ref="B7:B8"/>
    <mergeCell ref="C7:C8"/>
    <mergeCell ref="D7:D8"/>
    <mergeCell ref="E7:E8"/>
    <mergeCell ref="F7:F8"/>
    <mergeCell ref="G7:G8"/>
    <mergeCell ref="H7:I7"/>
    <mergeCell ref="J7:J8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8. Ответственные</vt:lpstr>
      <vt:lpstr>9. Показатели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ЕВСЮКОВА Елена Владимировна</dc:creator>
  <cp:lastModifiedBy>user</cp:lastModifiedBy>
  <cp:lastPrinted>2018-03-23T07:16:46Z</cp:lastPrinted>
  <dcterms:created xsi:type="dcterms:W3CDTF">2018-03-22T10:57:06Z</dcterms:created>
  <dcterms:modified xsi:type="dcterms:W3CDTF">2018-03-23T08:28:48Z</dcterms:modified>
</cp:coreProperties>
</file>