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Проект счётной палаты\Документы для ВГУ\4_Государственные программы ВО\Отчеты ГП ВО 2018\Развитие образования\"/>
    </mc:Choice>
  </mc:AlternateContent>
  <bookViews>
    <workbookView xWindow="480" yWindow="60" windowWidth="1548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<sst xmlns="http://schemas.openxmlformats.org/spreadsheetml/2006/main" count="1269" uniqueCount="560">
  <si>
    <t>Доля граждан, положительно оценивающих состояние межнациональных отношений, в общем количестве граждан Воронежской области</t>
  </si>
  <si>
    <t>57</t>
  </si>
  <si>
    <t>Основное мероприятие 10.1</t>
  </si>
  <si>
    <t>Создание и сопровождение системы мониторинга состояния межнациональных отношений</t>
  </si>
  <si>
    <t>Количество социологических исследований по теме межнациональных и межконфессиональных отношений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</si>
  <si>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</si>
  <si>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</si>
  <si>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</si>
  <si>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</si>
  <si>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</si>
  <si>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</si>
  <si>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</si>
  <si>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</si>
  <si>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образования, науки и молодежной политики Воронежской области</t>
  </si>
  <si>
    <t>Руководитель департамента О.Н. Мосолов</t>
  </si>
  <si>
    <t>Заместитель руководителя департамента Н.В. Салогубова</t>
  </si>
  <si>
    <t>Начальника отдела  О.В. Кузнецова</t>
  </si>
  <si>
    <t>Мероприятие 1.1.1</t>
  </si>
  <si>
    <t>Строительство и реконструкция зданий дошкольных образовательных организаций</t>
  </si>
  <si>
    <t>Департамент строительной политики Воронежской области</t>
  </si>
  <si>
    <t>Руководитель департамента  О.Ю. Гречишников</t>
  </si>
  <si>
    <t>Мероприятие 1.1.7</t>
  </si>
  <si>
    <t>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</t>
  </si>
  <si>
    <t>Начальник отдела С.В. Тихонова</t>
  </si>
  <si>
    <t>Мероприятие 1.1.8</t>
  </si>
  <si>
    <t>Субвенции на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образовательную программу дошкольного образования</t>
  </si>
  <si>
    <t>Мероприятие 1.1.12</t>
  </si>
  <si>
    <t>Реализация проектов, обеспечивающих создание инфраструктуры центров (служб) помощи родителям с детьми дошкольного возраста, в том числе от 0 до 3 лет, реализующих программы психолого-педагогической, диагностической, консультационной помощи родителям с детьми дошкольного возраста, в том числе от 0 до 3 лет</t>
  </si>
  <si>
    <t>Мероприятие 1.1.13</t>
  </si>
  <si>
    <t>Мероприятия по развитию сети дошкольных образовательных организаций Воронежской области</t>
  </si>
  <si>
    <t>Заместитель руководителя департамента  Н.В. Салогубова</t>
  </si>
  <si>
    <t>Мероприятие 1.2.1</t>
  </si>
  <si>
    <t>Развитие системы поддержки талантливых детей и творческих педагогов</t>
  </si>
  <si>
    <t>Государственное бюджетное учреждение дополнительного профессионального образования Воронежской области "Институт развития образования"</t>
  </si>
  <si>
    <t>Ректор Савинков Ю.А.</t>
  </si>
  <si>
    <t>Мероприятие 1.2.6</t>
  </si>
  <si>
    <t>Строительство и реконструкция зданий общеобразовательных организаций</t>
  </si>
  <si>
    <t>Мероприятие 1.2.7</t>
  </si>
  <si>
    <t>Капитальный ремонт образовательных организаций</t>
  </si>
  <si>
    <t>Казенное учреждение Воронежской области "Центр обеспечения и развития образования"</t>
  </si>
  <si>
    <t>Директор Зуев Е.И.</t>
  </si>
  <si>
    <t>Мероприятие 1.2.10</t>
  </si>
  <si>
    <t>Субсидии на обеспечение учащихся общеобразовательных учреждений молочной продукцией</t>
  </si>
  <si>
    <t>Мероприятие 1.2.11</t>
  </si>
  <si>
    <t>Организация спортивных занятий школьников</t>
  </si>
  <si>
    <t>Мероприятие 1.2.12</t>
  </si>
  <si>
    <t>Информатизация системы образования</t>
  </si>
  <si>
    <t>Начальник отдела В.В. Маркина</t>
  </si>
  <si>
    <t>Мероприятие 1.2.14</t>
  </si>
  <si>
    <t>Дистанционное обучение в Воронежской области</t>
  </si>
  <si>
    <t>Мероприятие 1.2.15</t>
  </si>
  <si>
    <t>Обеспечение государственных гарантий реализации прав на получение общедоступного начального общего, основного общего, среднего общего образования в муниципальных общеобразовательных организациях и частных общеобразовательных организациях, осуществляющих образовательную деятельность по имеющим аккредитацию основным общеобразовательным программам</t>
  </si>
  <si>
    <t>Мероприятие 1.2.18</t>
  </si>
  <si>
    <t>Приобретение транспортных средств для перевозки обучающихся образовательных организаций</t>
  </si>
  <si>
    <t>Мероприятие 1.2.19</t>
  </si>
  <si>
    <t>Обеспечение проведения государственной итоговой аттестации обучающихся по образовательным программам основного общего и среднего общего образования</t>
  </si>
  <si>
    <t>Заместитель руководителя департамента  С.А. Чуев</t>
  </si>
  <si>
    <t>Мероприятие 1.2.20</t>
  </si>
  <si>
    <t>Создание новых мест в общеобразовательных организациях в соответствии с прогнозируемой потребностью и современными условиями обучения</t>
  </si>
  <si>
    <t>Ректор Ю.А. Савинков</t>
  </si>
  <si>
    <t>Директор Е.И. Зуев</t>
  </si>
  <si>
    <t>Мероприятие 1.2.21</t>
  </si>
  <si>
    <t>Модернизация технологий и содержание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областей, поддержки региональных программ развития образования и поддержки сетевых методических объединений</t>
  </si>
  <si>
    <t>Мероприятие 1.2.22</t>
  </si>
  <si>
    <t>Развитие содержания, форм, методов повышения кадрового потенциала педагогов и специалистов по вопросам изучения русского языка (как родного, как неродного, как иностранного) в образовательных организациях Российской Федерации, а также по вопросам использования русского языка как государственного языка Российской Федерации</t>
  </si>
  <si>
    <t>Мероприятие 1.2.23</t>
  </si>
  <si>
    <t>Поддержка проектов, связанных с инновациями в образовании</t>
  </si>
  <si>
    <t>Мероприятие 1.2.24</t>
  </si>
  <si>
    <t>Повышение качества образования в школах с низкими результатами обучения и в школах, функционирующих в неблагоприятных социальных условиях, путем реализации региональных проектов и распространение их результатов</t>
  </si>
  <si>
    <t>Мероприятие 1.2.25</t>
  </si>
  <si>
    <t>Материально-техническое оснащение муниципальных общеобразовательных организаций</t>
  </si>
  <si>
    <t>Мероприятие 1.2.26</t>
  </si>
  <si>
    <t>Мероприятия по развитию сети общеобразовательных организаций Воронежской области</t>
  </si>
  <si>
    <t>Начальник отдела С.В.Тихонова</t>
  </si>
  <si>
    <t>Руководитель департамента О.Ю. Гречишников</t>
  </si>
  <si>
    <t>Заместитель руководителя департамента О.В. Соколова</t>
  </si>
  <si>
    <t>Начальник отдела  Е.А. Семейко</t>
  </si>
  <si>
    <t>Основное мероприятие 2.2</t>
  </si>
  <si>
    <t>Создание социальных гостиниц для временного проживания выпускников организаций интернатного типа, не имеющих жилья, до решения жилищного вопроса</t>
  </si>
  <si>
    <t>Начальник отдела О.Ю. Некрасова</t>
  </si>
  <si>
    <t>Начальник отдела  О.Ю. Некрасова</t>
  </si>
  <si>
    <t>Начальник отдела  С.В. Тихонова</t>
  </si>
  <si>
    <t>Начальник отдела В.В. Фролов</t>
  </si>
  <si>
    <t>Управление делами Воронежской области</t>
  </si>
  <si>
    <t>Начальник отдела О.В. Головина</t>
  </si>
  <si>
    <t>Мероприятие 3.1.15</t>
  </si>
  <si>
    <t>Формирование современных управленческих и организационно-экономических механизмов в системе дополнительного образования детей</t>
  </si>
  <si>
    <t>Мероприятие 3.1.16</t>
  </si>
  <si>
    <t>Мероприятия по развитию сети организации дополнительного образования детей Воронежской области</t>
  </si>
  <si>
    <t>Начальник отдела  В.В. Фролов</t>
  </si>
  <si>
    <t>Мероприятие 3.2.1</t>
  </si>
  <si>
    <t>Поддержка талантливой молодежи (выделение премий) в рамках конкурсного отбора по направлениям: в социально-значимой и общественной деятельности; научно-техническом творчестве, учебно-исследовательской деятельности; в художественном творчестве; в любительском спорте; в профессиональном мастерстве</t>
  </si>
  <si>
    <t>Мероприятие 3.2.11</t>
  </si>
  <si>
    <t>Организация и проведение торжественного награждения лауреатов федеральных и областных премий по поддержке талантливой молодежи их педагогов и наставников</t>
  </si>
  <si>
    <t>Мероприятие 3.2.12</t>
  </si>
  <si>
    <t>Организация оздоровительных, культурных и иных мероприятий на базе автономного учреждения Воронежской области "Пансионат с лечением "Репное""</t>
  </si>
  <si>
    <t>Начальник отдела  О.В. Головина</t>
  </si>
  <si>
    <t>Мероприятие 3.3.1</t>
  </si>
  <si>
    <t>Организация и проведение системы конкурсов и мероприятий, образовательных смен в рамках научного, технического, спортивно-технического направления</t>
  </si>
  <si>
    <t>Начальник отдела  В.В. Фролов</t>
  </si>
  <si>
    <t>Мероприятие 3.3.2</t>
  </si>
  <si>
    <t>Организация и проведение системы конкурсов и мероприятий в рамках эколого-биологического направления</t>
  </si>
  <si>
    <t>Мероприятие 3.3.3</t>
  </si>
  <si>
    <t>Организация и проведение системы конкурсов и мероприятий в рамках туристско-краеведческого направления</t>
  </si>
  <si>
    <t>Мероприятие 3.3.4</t>
  </si>
  <si>
    <t>Организация и проведение системы конкурсов и мероприятий в рамках социально-педагогического направления</t>
  </si>
  <si>
    <t>Мероприятие 3.3.6</t>
  </si>
  <si>
    <t>Организация и проведение системы конкурсов и мероприятий в рамках художественно-эстетического направления</t>
  </si>
  <si>
    <t>Мероприятие 3.3.8</t>
  </si>
  <si>
    <t>Обеспечение участия во Всероссийских и международных конкурсах и мероприятиях</t>
  </si>
  <si>
    <t>Начальник отдела В.В. Фролов</t>
  </si>
  <si>
    <t>Мероприятие 3.3.10</t>
  </si>
  <si>
    <t>Организация и проведение мероприятий, акций, конкурсов, соревнований, направленных на патриотическое воспитание детей и молодежи и развитие военно-прикладных видов спорта</t>
  </si>
  <si>
    <t>Мероприятие 3.4.2</t>
  </si>
  <si>
    <t>Организация и проведение областных и зональных семинаров, совещаний для работников дополнительного образования по различным направлениям, для педагогических работников, реализующих программы по работе с одаренными детьми и молодежью</t>
  </si>
  <si>
    <t>Мероприятие 3.4.4</t>
  </si>
  <si>
    <t>Организация конкурса «Педагог дополнительного образования Воронежской области»</t>
  </si>
  <si>
    <t>Мероприятие 3.5.6</t>
  </si>
  <si>
    <t>Оснащение и подключение к сети Интернет областных организаций дополнительного образования детей, создание и поддержка сайтов государственных областных организаций дополнительного образования детей иных государственных (областных) организаций, занимающихся вопросами развития системы дополнительного образования детей, подведомственных департаменту образования, науки и молодежной политики Воронежской области</t>
  </si>
  <si>
    <t>Департамент социальной защиты Воронежской области</t>
  </si>
  <si>
    <t>Начальник отдела  Н.Н. Карташов</t>
  </si>
  <si>
    <t>Департамент физической культуры и спорта Воронежской области</t>
  </si>
  <si>
    <t>Директор ГБУВО «Спортсооружения» А. Е. Гришин</t>
  </si>
  <si>
    <t>Мероприятие 4.2.2</t>
  </si>
  <si>
    <t>Обеспечение страхования детей-сирот, детей, оставшихся без попечения родителей, и одаренных детей в период их пребывания в организациях отдыха и оздоровления и подготовка необходимых правовых актов</t>
  </si>
  <si>
    <t>Мероприятие 4.3.1</t>
  </si>
  <si>
    <t>Поддержка функционирования областных государственных организаций отдыха и оздоровления детей</t>
  </si>
  <si>
    <t>Начальник отдела  В.В. Фролов, начальник отдела О.Ю. Некрасова</t>
  </si>
  <si>
    <t>Мероприятие 4.3.2</t>
  </si>
  <si>
    <t>Организация круглогодичного санаторно-курортного оздоровления детей-сирот и детей, оставшихся без попечения родителей</t>
  </si>
  <si>
    <t>Мероприятие 4.3.3</t>
  </si>
  <si>
    <t>Организация отдыха и оздоровления детей-сирот, детей, оставшихся без попечения родителей, и одаренных детей в организациях отдыха детей и их оздоровления в Воронежской области и за ее пределами</t>
  </si>
  <si>
    <t>Мероприятие 4.3.4</t>
  </si>
  <si>
    <t>Организация отдыха и оздоровления детей в лагерях дневного пребывания</t>
  </si>
  <si>
    <t>Мероприятие 4.3.6</t>
  </si>
  <si>
    <t>Организация профильных и тематических смен различной направленности (туристических, спортивных, краеведческих, военно-патриотических, экологических и др.) в организациях отдыха и оздоровления детей и подростков</t>
  </si>
  <si>
    <t>Мероприятие 4.3.7</t>
  </si>
  <si>
    <t>Организация специализированных смен для подростков, состоящих на учете в органах внутренних дел, комиссиях по делам несовершеннолетних, организациях социального обслуживания для детей, нуждающихся в социальной реабилитации</t>
  </si>
  <si>
    <t>Мероприятие 4.3.8</t>
  </si>
  <si>
    <t>Организация оборонно-спортивных профильных смен для подростков допризывного возраста</t>
  </si>
  <si>
    <t>Мероприятие 4.3.9</t>
  </si>
  <si>
    <t>Укрепление материально-технической базы организаций отдыха детей и их оздоровления (загородных лагерей отдыха и оздоровления детей, детских оздоровительно-образовательных центров)</t>
  </si>
  <si>
    <t>Мероприятие 4.4.2</t>
  </si>
  <si>
    <t>Организация и проведение ежегодной подготовки и переподготовки административно-управленческого и педагогического персонала лагерей</t>
  </si>
  <si>
    <t>Мероприятие 4.4.5</t>
  </si>
  <si>
    <t>Организация работы тематических курсов для желающих работать в загородных детских лагерях</t>
  </si>
  <si>
    <t>Мероприятие 4.4.7</t>
  </si>
  <si>
    <t>Функционирование портала «Отдых и оздоровление детей и молодежи в Воронежской области»</t>
  </si>
  <si>
    <t>Начальник отдела  Е.С. Гриднева</t>
  </si>
  <si>
    <t>Мероприятие 5.1.1</t>
  </si>
  <si>
    <t>Укрепление материально-технической базы профессиональных образовательных организаций, включая текущий и капитальный ремонт</t>
  </si>
  <si>
    <t>Начальник отдела Е.С. Гриднева</t>
  </si>
  <si>
    <t>Мероприятие 5.1.6</t>
  </si>
  <si>
    <t>Организация и проведение конкурсов (чемпионатов) профессионального мастерства, в том числе WorldSkills «Молодые профессионалы», чемпионата профессионального мастерства среди людей с инвалидностью «АБИЛИМПИКС»; участие региональных команд в конкурсах (чемпионатах) профессионального мастерства различного уровня; поощрение победителей и призеров национальных и международных чемпионатов по профессиональному мастерству по стандартам «WorldSkills», а также их наставников</t>
  </si>
  <si>
    <t>Мероприятие 5.1.7</t>
  </si>
  <si>
    <t>Назначение именных стипендий Правительства Российской Федерации и правительства Воронежской области</t>
  </si>
  <si>
    <t>Мероприятие 5.1.8</t>
  </si>
  <si>
    <t>Организация и проведение областных конкурсов на соискание премий в области науки и образования</t>
  </si>
  <si>
    <t>Мероприятие 5.1.9</t>
  </si>
  <si>
    <t>Организация и проведение региональных конкурсов проектов фундаментальных научных исследований и регионального конкурса проектов организации российских и международных научных мероприятий</t>
  </si>
  <si>
    <t>Мероприятие 5.1.10</t>
  </si>
  <si>
    <t>Организация и проведение областного конкурса "Губернаторский резерв"</t>
  </si>
  <si>
    <t>Начальник отдела  И.В. Пешкова</t>
  </si>
  <si>
    <t>Начальник отдела  С.М. Афанасьев</t>
  </si>
  <si>
    <t>Начальник отдела С.М. Афанасьев</t>
  </si>
  <si>
    <t>Мероприятие 7.1.5</t>
  </si>
  <si>
    <t>Организация и проведение образовательных областных лагерных сборов, направленных на социализацию молодежи и интеграцию их в жизнь общества</t>
  </si>
  <si>
    <t>Мероприятие 7.1.6</t>
  </si>
  <si>
    <t>Реализация мероприятий, направленных на популяризацию рабочих профессий и поддержку молодых специалистов</t>
  </si>
  <si>
    <t>Мероприятие 7.1.8</t>
  </si>
  <si>
    <t>Организация и проведение мероприятий, направленных на развитие научной и предпринимательской активности молодежи</t>
  </si>
  <si>
    <t>Мероприятие 7.2.1</t>
  </si>
  <si>
    <t>Организация и проведение мероприятий, связанных с интеллектуальным, творческим развитием молодежи</t>
  </si>
  <si>
    <t>Мероприятие 7.2.4</t>
  </si>
  <si>
    <t>Поддержка на конкурсной основе социально значимых проектов детских и молодежных общественных некоммерческих организаций (объединений)</t>
  </si>
  <si>
    <t>Мероприятие 7.2.11</t>
  </si>
  <si>
    <t>Участие во всероссийских, межрегиональных мероприятиях, конкурсах</t>
  </si>
  <si>
    <t>Мероприятие 7.2.13</t>
  </si>
  <si>
    <t>Организация и проведение мероприятий по поддержке деятельности детских организаций</t>
  </si>
  <si>
    <t>Мероприятие 7.3.1</t>
  </si>
  <si>
    <t>Организация и проведение мероприятий, направленных на развитие добровольческой (волонтерской) деятельности молодежи</t>
  </si>
  <si>
    <t>Мероприятие 7.3.2</t>
  </si>
  <si>
    <t>Развитие моделей молодежного самоуправления и самоорганизации в ученических, студенческих, трудовых коллективах</t>
  </si>
  <si>
    <t>Мероприятие 7.3.3</t>
  </si>
  <si>
    <t>Поддержка проектов и мероприятий, проводимых молодежным правительством, молодежным парламентом Воронежской области</t>
  </si>
  <si>
    <t>Мероприятие 7.3.6</t>
  </si>
  <si>
    <t>Организация и проведение мероприятий по работе с молодыми семьями</t>
  </si>
  <si>
    <t>Мероприятие 7.3.8</t>
  </si>
  <si>
    <t>Поддержка деятельности студенческих трудовых отрядов</t>
  </si>
  <si>
    <t>Мероприятие 7.3.10</t>
  </si>
  <si>
    <t>Реализация комплекса мероприятий, направленных на создание положительного образа Вооруженных Сил, формирование образа долга служения Отечеству у детей и молодежи</t>
  </si>
  <si>
    <t>Мероприятие 7.3.17</t>
  </si>
  <si>
    <t>Организация и проведение мероприятий по реализации основных направлений государственной молодежной политики на территории Воронежской области</t>
  </si>
  <si>
    <t>Мероприятие 7.4.3</t>
  </si>
  <si>
    <t>Проведение мониторинга, социологических исследований по реализации подпрограммы в различных направлениях</t>
  </si>
  <si>
    <t>Мероприятие 7.4.8</t>
  </si>
  <si>
    <t>Организация или проведение мероприятий, направленных на развитие школьной, студенческой и молодежной прессы</t>
  </si>
  <si>
    <t>Мероприятие 7.4.9</t>
  </si>
  <si>
    <t>Поддержка информационного молодежного сайта, развитие системы электронного информирования молодежи о потенциальных возможностях саморазвития</t>
  </si>
  <si>
    <t>Заместитель руководителя департамента С.А. Чуев</t>
  </si>
  <si>
    <t>Мероприятие 10.1.3</t>
  </si>
  <si>
    <t>Проведение социологических исследований с целью определения состояния и тенденций в сфере межнациональных и межконфессиональных отношений</t>
  </si>
  <si>
    <t>Мероприятие 10.2.1</t>
  </si>
  <si>
    <t>Организация в молодежной среде фестивалей, форумов и конкурсов, направленных на профилактику этнополитического и религиозно-политического экстремизма, ксенофобии и нетерпимости</t>
  </si>
  <si>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</si>
  <si>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</si>
  <si>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</si>
  <si>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</si>
  <si>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</si>
  <si>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</si>
  <si>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</si>
  <si>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</si>
  <si>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</si>
  <si>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</si>
  <si>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</si>
  <si>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</si>
  <si>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</si>
  <si>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</si>
  <si>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</si>
  <si>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</si>
  <si>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</si>
  <si>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</si>
  <si>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</si>
  <si>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</si>
  <si>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</si>
  <si>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</si>
  <si>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</si>
  <si>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образования</t>
  </si>
  <si>
    <t>Удельный вес численности населения в возрасте 5 - 18 лет, охваченного общим и профессиональным образованием, в общей численности населения в возрасте 5 - 18 лет</t>
  </si>
  <si>
    <t>У</t>
  </si>
  <si>
    <t>Процент</t>
  </si>
  <si>
    <t>99,3</t>
  </si>
  <si>
    <t>Доступность дошкольного образования для детей в возрасте от 3 до 7 лет (отношение численности детей в возрасте от 3 до 7 лет, получающих дошкольное образование в текущем году, к сумме численности детей в возрасте от 3 до 7 лет, получающих дошкольное образование в текущем году, и численности детей в возрасте от 3 до 7 лет, находящихся в очереди на получение в текущем году дошкольного образования)</t>
  </si>
  <si>
    <t>100</t>
  </si>
  <si>
    <t>Отношение среднего балла единого государственного экзамена (в расчете на 2 обязательных предмета) в 10 процентах школ с лучшими результатами единого государственного экзамена к среднему баллу единого государственного экзамена (в расчете на 2 обязательных предмета) в 10 процентах школ с худшими результатами единого государственного экзамена</t>
  </si>
  <si>
    <t>С</t>
  </si>
  <si>
    <t>1,53</t>
  </si>
  <si>
    <t>Охват детей в возрасте 5 - 18 лет программами дополнительного образования (удельный вес численности детей, получающих услуги дополнительного образования, в общей численности детей в возрасте 5 - 18 лет)</t>
  </si>
  <si>
    <t>71</t>
  </si>
  <si>
    <t>Количество детей школьного возраста, охваченных организованным отдыхом и оздоровлением</t>
  </si>
  <si>
    <t>тысяч человек</t>
  </si>
  <si>
    <t>40</t>
  </si>
  <si>
    <t>Удельный вес численности выпускников, трудоустроившихся в течение календарного года, следующего за годом выпуска, в общей численности выпускников образовательных организаций, обучавшихся по образовательным программам среднего профессионального образования</t>
  </si>
  <si>
    <t>55,6</t>
  </si>
  <si>
    <t>Доля занятого населения в возрасте от 25 до 65 лет, прошедшего повышение квалификации и (или) профессиональную подготовку, в общей численности занятого в экономике населения указанной возрастной группы</t>
  </si>
  <si>
    <t>49</t>
  </si>
  <si>
    <t>Удельный вес численности молодых людей в возрасте от 14 до 30 лет, участвующих в деятельности молодежных общественных объединений, в общей численности молодежи в возрасте от 14 до 30 лет</t>
  </si>
  <si>
    <t>2,7</t>
  </si>
  <si>
    <t>Подпрограмма 1</t>
  </si>
  <si>
    <t>Развитие дошкольного и общего образования</t>
  </si>
  <si>
    <t>Обеспеченность детей дошкольного возраста местами в дошкольных образовательных организациях (количество мест на 1000 детей)</t>
  </si>
  <si>
    <t>Единица</t>
  </si>
  <si>
    <t>630</t>
  </si>
  <si>
    <t>Отношение средней заработной платы педагогических работников государственных (муниципальных) дошкольных образовательных организаций к средней заработной плате в сфере общего образования в регионе</t>
  </si>
  <si>
    <t>98,8</t>
  </si>
  <si>
    <t>Отставание фактического значения показателя от запланированного обусловлено превышением фактически сложившегося в 2018 году значения заработной платы в сфере общего образования</t>
  </si>
  <si>
    <t>Удельный вес численности детей-инвалидов, обучающихся по программам общего образования на дому с использованием дистанционных образовательных технологий, в общей численности детей-инвалидов, которым не противопоказано обучение с использованием дистанционных образовательных технологий</t>
  </si>
  <si>
    <t>Удельный вес численности учителей общеобразовательных организаций в возрасте до 35 лет в общей численности учителей общеобразовательных организаций</t>
  </si>
  <si>
    <t>21,1</t>
  </si>
  <si>
    <t>Отношение средней заработной платы педагогических работников государственных (муниципальных) образовательных организаций общего образования к среднемесячному доходу от трудовой деятельности в регионе</t>
  </si>
  <si>
    <t>101,5</t>
  </si>
  <si>
    <t>Удельный вес численности обучающихся по программам начального, основного общего и среднего общего образования, участвующих в олимпиадах и конкурсах различного уровня, в общей численности обучающихся по программам начального, основного общего и среднего общего образования</t>
  </si>
  <si>
    <t>53,3</t>
  </si>
  <si>
    <t>Основное мероприятие 1.1</t>
  </si>
  <si>
    <t>Развитие и модернизация дошкольного образования</t>
  </si>
  <si>
    <t>Количество вновь построенных и реконструированных зданий дошкольных образовательных организаций</t>
  </si>
  <si>
    <t>Доля муниципальных дошкольных организаций, здания которых находятся в аварийном состоянии или требуют капитального ремонта, в общем числе муниципальных дошкольных образовательных организаций</t>
  </si>
  <si>
    <t>28,6</t>
  </si>
  <si>
    <t>Доля детей дошкольного возраста, получающих услуги дошкольного образования в вариативных формах, в общей численности детей, получающих услуги дошкольного образования</t>
  </si>
  <si>
    <t>1,2</t>
  </si>
  <si>
    <t>Доля дошкольных образовательных организаций, оснащенных в соответствии с современными требованиями, в общей численности дошкольных образовательных организаций</t>
  </si>
  <si>
    <t>96,9</t>
  </si>
  <si>
    <t>Доля родителей, получающих в соответствии с законодательством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программу дошкольного образования, в общей численности родителей, имеющих право на указанную меру поддержки</t>
  </si>
  <si>
    <t>Количество выкупленных в муниципальную собственность зданий дошкольных образовательных организаций, построенных в рамках государственно-частного партнерства</t>
  </si>
  <si>
    <t>Основное мероприятие 1.2</t>
  </si>
  <si>
    <t>Развитие и модернизация общего образования</t>
  </si>
  <si>
    <t>Доля педагогических работников, включенных в систему поддержки творческих педагогов, в общей численности педагогических работников образовательных организаций области</t>
  </si>
  <si>
    <t>Доля обучающихся государственных (муниципальных) общеобразовательных организаций, успешно прошедших государственную итоговую аттестацию по образовательным программам основного общего образования, в общей численности обучающихся государственных (муниципальных) общеобразовательных организаций по образовательным программам основного общего образования</t>
  </si>
  <si>
    <t>98,6</t>
  </si>
  <si>
    <t>Доля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образования, принявших участие в процедурах оценки качества образования за курс начального общего образования, в общей численности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</t>
  </si>
  <si>
    <t>90</t>
  </si>
  <si>
    <t>Удельный вес численности обучающихся, занимающихся в первую смену, в общей численности обучающихся общеобразовательных организаций</t>
  </si>
  <si>
    <t>91,14</t>
  </si>
  <si>
    <t>Количество построенных и реконструированных зданий общеобразовательных организаций</t>
  </si>
  <si>
    <t>Доля государственных (муниципальных) организаций, реализующих программы общего образования, имеющих физкультурный зал, в общем количестве государственных (муниципальных) организаций, реализующих программы общего образования</t>
  </si>
  <si>
    <t>94,45</t>
  </si>
  <si>
    <t>Доля государственных (муниципальных) организаций, реализующих программы общего образования, здания которых находятся в аварийном состоянии или требуют капитального ремонта, в общем количестве государственных (муниципальных) общеобразовательных организаций</t>
  </si>
  <si>
    <t>11,3</t>
  </si>
  <si>
    <t>Удельный вес общеобразовательных организаций, имеющих столовую или буфет</t>
  </si>
  <si>
    <t>99,7</t>
  </si>
  <si>
    <t>Удельный вес учащихся 1 - 9-х классов общеобразовательных организаций, обеспеченных молочной продукцией, в общей численности учащихся 1 - 9-х классов общеобразовательных организаций</t>
  </si>
  <si>
    <t>Удельный вес детей первой и второй групп здоровья в общей численности обучающихся в муниципальных общеобразовательных организациях</t>
  </si>
  <si>
    <t>85,45</t>
  </si>
  <si>
    <t>Обеспеченность общеобразовательных организаций персональными компьютерами на 100 учащихся общеобразовательных организаций</t>
  </si>
  <si>
    <t>20,5</t>
  </si>
  <si>
    <t>Удельный вес численности обучающихся воспитанников организаций интернатного типа, для которых созданы условия обучения, воспитания и развития, отвечающие современным требованиям</t>
  </si>
  <si>
    <t>97</t>
  </si>
  <si>
    <t>Количество приобретенных транспортных средств для перевозки обучающихся образовательных организаций</t>
  </si>
  <si>
    <t>26</t>
  </si>
  <si>
    <t>Доля выпускников муниципальных общеобразовательных учреждений, не получивших аттестат о среднем общем образовании, в общей численности выпускников муниципальных общеобразовательных учреждений</t>
  </si>
  <si>
    <t>1,85</t>
  </si>
  <si>
    <t>1,6</t>
  </si>
  <si>
    <t>По итогам проведения ГИА-11 (с учетом дополнительных сроков пересдачи экзаменов) в 2018 году не получили аттестат – 179 человек (1,6 %).</t>
  </si>
  <si>
    <t>Предоставление дополнительного профессионального образования и переподготовка педагогических работников государственных (муниципальных) образовательных организаций</t>
  </si>
  <si>
    <t>Человек</t>
  </si>
  <si>
    <t>5075</t>
  </si>
  <si>
    <t>Количество новых мест в общеобразовательных организациях</t>
  </si>
  <si>
    <t>Место</t>
  </si>
  <si>
    <t>1424</t>
  </si>
  <si>
    <t>Количество лучших учителей, которым выплачено денежное поощрение</t>
  </si>
  <si>
    <t>44</t>
  </si>
  <si>
    <t>Доля учителей, освоивших методику преподавания по межпредметным технологиям и реализующих ее в образовательном процессе, в общей численности учителей</t>
  </si>
  <si>
    <t>75</t>
  </si>
  <si>
    <t>Доля образовательных организаций, реализующих адаптированные образовательные программы, в которых созданы современные материально-технические условия в соответствии с федеральными государственными образовательными стандартами образования обучающихся с ограниченными возможностями здоровья, в общем количестве организаций, реализующих адаптированные образовательные программы</t>
  </si>
  <si>
    <t>60</t>
  </si>
  <si>
    <t>Удельный вес численности обучающихся в образовательных организациях общего образования в соответствии с федеральными государственными образовательными стандартами в общей численности обучающихся в образовательных организациях общего образования</t>
  </si>
  <si>
    <t>81,8</t>
  </si>
  <si>
    <t>Количество общеобразовательных организаций, расположенных в сельской местности, в которых отремонтированы спортивные залы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</si>
  <si>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начальное общее образование</t>
  </si>
  <si>
    <t>% к предыдущему году</t>
  </si>
  <si>
    <t>0,67</t>
  </si>
  <si>
    <t>0,87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</si>
  <si>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основное общее образование</t>
  </si>
  <si>
    <t>0,76</t>
  </si>
  <si>
    <t>0,79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</si>
  <si>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среднее общее образование</t>
  </si>
  <si>
    <t>0,85</t>
  </si>
  <si>
    <t>0,93</t>
  </si>
  <si>
    <t>Увеличение количества школьных спортивных клубов, созданных в общеобразовательных организациях, расположенных в сельской местности, для занятий физической культурой и спортом</t>
  </si>
  <si>
    <t>Количество общеобразовательных организаций, расположенных в сельской местности, в которых открытые плоскостные спортивные сооружения оснащены спортивным инвентарем и оборудованием</t>
  </si>
  <si>
    <t>Доля муниципальных общеобразовательных учреждений, соответствующих современным требованиям обучения, в общем количестве муниципальных общеобразовательных учреждений</t>
  </si>
  <si>
    <t>89,5</t>
  </si>
  <si>
    <t>Основное мероприятие 1.4</t>
  </si>
  <si>
    <t>Создание дополнительных мест для детей в возрасте от двух месяцев до трех лет в образовательных организациях, осуществляющих образовательную деятельность по образовательным программам дошкольного образования</t>
  </si>
  <si>
    <t>Количество дополнительных мест в дошкольных организациях для детей в возрасте от двух месяцев до трех лет, созданных в ходе реализации региональной программы</t>
  </si>
  <si>
    <t>280</t>
  </si>
  <si>
    <t>80</t>
  </si>
  <si>
    <t>При планировании значений показателей ГП на 2018 год было ошибочно внесено значение показателя 280 мест, т.е. была показана вся проектная мощность. В соответствии с методикой значение показателя устанавливается в результате проведения мониторинга мест в ДОУ для детей в возрасте от двух месяцев до трех лет, созданных за счет софинансирования из средств федерального бюджета. Введенный в 2018 году в г. Воронеже детский сад содержит 280 мест в том числе 200 мест для детей в возрасте от 3 до 7 лет и 80 мест для детей в возрасте от 2 месяцев до 3 лет. В соответствии с соглашением, заключенным с Министерством просвещения, о предоставлении иного межбюджетного трансферта в случае направления иного межбюджетного трансферта на создание дополнительных мест для детей старше 3 лет в ДОУ регион обязуется обеспечить за счет средств регионального создания в ДОУ не менее соответствующего количества дополнительных мест для детей в возрасте от 2 месяцев до 3 лет путем строительства, реконструкции, выкупа, капитального ремонта и др. в период действия соглашения. За счет средств регионального бюджета в 2018 году создано 405 мест для детей от 2 месяцев до 3 лет. Таким образом, обязательства региона по соглашению были выполнено.</t>
  </si>
  <si>
    <t>Количество дополнительных мест в образовательных организациях, осуществляющих образовательную деятельность по образовательным программам дошкольного образования, для детей от двух месяцев до трех лет, созданных за счет региональных, муниципальных средств путем строительства, приобретения (выкупа) , капитального ремонта, реконструкции, поддержки негосударственных форм дошкольного образования, развития вариативных форм дошкольного образования</t>
  </si>
  <si>
    <t>200</t>
  </si>
  <si>
    <t>405</t>
  </si>
  <si>
    <t>Доступность дошкольного образования для детей в возрасте от двух месяцев до трех лет (отношение численности детей в возрасте от двух месяцев до трех лет, получающих дошкольное образование в текущем году, к сумме численности детей в возрасте от двух месяцев до трех лет, получающих дошкольное образование в текущем году, и численности детей в возрасте от двух месяцев до трех лет, находящихся в очереди на получение в текущем году дошкольного образования)</t>
  </si>
  <si>
    <t>98,21</t>
  </si>
  <si>
    <t>99,27</t>
  </si>
  <si>
    <t>Подпрограмма 2</t>
  </si>
  <si>
    <t>Социализация детей–сирот и детей, нуждающихся в особой защите государства</t>
  </si>
  <si>
    <t>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</t>
  </si>
  <si>
    <t>98,9</t>
  </si>
  <si>
    <t>Доля воспитанников (детей с расстройствами аутистического спектра) областных государственных образовательных организаций для детей с ограниченными возможностями здоровья, обеспеченных комфортными условиями обучения и проживания</t>
  </si>
  <si>
    <t>Удельный вес лиц из числа детей-сирот и детей, оставшихся без попечения родителей, охваченных постинтернатным сопровождением, от общего числа выпускников областных образовательных организаций интернатного типа для детей-сирот и детей, оставшихся без попечения родителей</t>
  </si>
  <si>
    <t>98</t>
  </si>
  <si>
    <t>Доля семей, находящихся в социально опасном положении, которые сняты с профилактического учета, от общего числа семей, состоящих на учете</t>
  </si>
  <si>
    <t>25</t>
  </si>
  <si>
    <t>Основное мероприятие 2.1</t>
  </si>
  <si>
    <t>Финансовое обеспечение служб, осуществляющих подготовку лиц, желающих принять на воспитание в свою семью ребенка, оставшегося без попечения родителей</t>
  </si>
  <si>
    <t>Число граждан, прошедших обучение в службах</t>
  </si>
  <si>
    <t>450</t>
  </si>
  <si>
    <t>522</t>
  </si>
  <si>
    <t>Доля граждан, получивших документ установленного образца о прохождении подготовки опекунов (попечителей) , а также кандидатов из лиц, выразивших желание взять ребенка на воспитание, в общем количестве граждан, приступивших к подготовке</t>
  </si>
  <si>
    <t>94</t>
  </si>
  <si>
    <t>Основное мероприятие 2.4</t>
  </si>
  <si>
    <t>Реализация адаптивной модели обучения, воспитания и реабилитации детей с расстройствами аутистического спектра</t>
  </si>
  <si>
    <t>Число детей с расстройствами аутистического спектра, охваченных образованием</t>
  </si>
  <si>
    <t>303</t>
  </si>
  <si>
    <t>499</t>
  </si>
  <si>
    <t>Превышение фактического значения показателя от запланированного обусловлено тем, что при расчете планового значения показателя использовались данные о выявляемости детей с РАС, представленные департаментом здравоохранения. В настоящее время наблюдается стремительный рост числа детей с РАС, превышающий предполагаемый.</t>
  </si>
  <si>
    <t>Основное мероприятие 2.5</t>
  </si>
  <si>
    <t>Выплата единовременного пособия при всех формах устройства детей, лишенных родительского попечения, в семью</t>
  </si>
  <si>
    <t>Число замещающих семей, которые имеют право на получение единовременных выплат</t>
  </si>
  <si>
    <t>700</t>
  </si>
  <si>
    <t>622</t>
  </si>
  <si>
    <t>Отклонение показателя обусловлено сменой приоритетности формы устройства детей в семью</t>
  </si>
  <si>
    <t>Основное мероприятие 2.7</t>
  </si>
  <si>
    <t>Субвенции на обеспечение выплат приемной семье на содержание подопечных детей</t>
  </si>
  <si>
    <t>Число детей, переданных в приемные семьи</t>
  </si>
  <si>
    <t>1300</t>
  </si>
  <si>
    <t>1270</t>
  </si>
  <si>
    <t>Основное мероприятие 2.8</t>
  </si>
  <si>
    <t>Субвенции на обеспечение выплат семьям опекунов на содержание подопечных детей</t>
  </si>
  <si>
    <t>Число детей, воспитывающихся в семьях под опекой</t>
  </si>
  <si>
    <t>2935</t>
  </si>
  <si>
    <t>3085</t>
  </si>
  <si>
    <t>Основное мероприятие 2.10</t>
  </si>
  <si>
    <t>Субвенции на обеспечение выплаты вознаграждения, причитающегося приемному родителю</t>
  </si>
  <si>
    <t>Число приемных семей</t>
  </si>
  <si>
    <t>535</t>
  </si>
  <si>
    <t>534</t>
  </si>
  <si>
    <t>Основное мероприятие 2.12</t>
  </si>
  <si>
    <t>Субвенции на обеспечение единовременной выплаты при устройстве в семью ребенка-инвалида или ребенка, достигшего возраста 10 лет, а также при передаче на воспитание в семью братьев (сестер)</t>
  </si>
  <si>
    <t>Число детей-сирот и детей, оставшихся без попечения родителей, в возрасте старше 10 лет, детей-инвалидов, братьев (сестер), переданных на воспитание в семью</t>
  </si>
  <si>
    <t>46</t>
  </si>
  <si>
    <t>Основное мероприятие 2.13</t>
  </si>
  <si>
    <t>Выплаты на содержание в семье каждого усыновленного ребенка до достижения им возраста 18 лет</t>
  </si>
  <si>
    <t>Число усыновленных детей, получающих денежные средства на содержание</t>
  </si>
  <si>
    <t>755</t>
  </si>
  <si>
    <t>Основное мероприятие 2.14</t>
  </si>
  <si>
    <t>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</t>
  </si>
  <si>
    <t>Число специалистов, осуществляющих деятельность по опеке и попечительству</t>
  </si>
  <si>
    <t>141</t>
  </si>
  <si>
    <t>158</t>
  </si>
  <si>
    <t>Увеличение числа специалистов обусловлено увеличением детского населения</t>
  </si>
  <si>
    <t>Основное мероприятие 2.15</t>
  </si>
  <si>
    <t>Обеспечение единовременной денежной выплаты при усыновлении (удочерении) детей-сирот и детей, оставшихся без попечения родителей</t>
  </si>
  <si>
    <t>Количество лиц, усыновивших ребенка в возрасте от 7 до 16 лет</t>
  </si>
  <si>
    <t>43</t>
  </si>
  <si>
    <t>Основное мероприятие 2.16</t>
  </si>
  <si>
    <t>Развитие современной системы социальных услуг детям и семьям с детьми</t>
  </si>
  <si>
    <t>Проведение рекламных акций по пропаганде семейных форм устройства осиротевших детей (наличие публикаций в средствах массовой информации, выпуск печатной продукции, проведение конкурсных мероприятий и т.д.)</t>
  </si>
  <si>
    <t>145</t>
  </si>
  <si>
    <t>165</t>
  </si>
  <si>
    <t>Количество семей, прошедших школу приемных родителей</t>
  </si>
  <si>
    <t>250</t>
  </si>
  <si>
    <t>265</t>
  </si>
  <si>
    <t/>
  </si>
  <si>
    <t>Число детей, возвращенных в интернатные учреждения из замещающих семей</t>
  </si>
  <si>
    <t>15</t>
  </si>
  <si>
    <t>Основное мероприятие 2.19</t>
  </si>
  <si>
    <t>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</t>
  </si>
  <si>
    <t>Доля несовершеннолетних, находящихся в социально опасном положении, которые сняты с профилактического учета, от общего числа несовершеннолетних, состоящих на учете</t>
  </si>
  <si>
    <t>20,8</t>
  </si>
  <si>
    <t>28,5</t>
  </si>
  <si>
    <t>В 2018 году по итогам комплексных профилактических акций снято с учета в связи с исправлением 480 несовершеннолетних</t>
  </si>
  <si>
    <t>Основное мероприятие 2.20</t>
  </si>
  <si>
    <t>Реализация отдельных мероприятий проекта "Создание системы обеспечения равного доступа к образованию детей с ОВЗ в Воронежской области с учетом разнообразия их образовательных потребностей и индивидуальных возможностей (Особенный ребенок)</t>
  </si>
  <si>
    <t>Доля обучающихся с ОВЗ, осваивающих адаптированные образовательные программы в форме инклюзивного образования, в общем числе детей с ОВЗ, осваивающих адаптированные образовательные программы</t>
  </si>
  <si>
    <t>Подпрограмма 3</t>
  </si>
  <si>
    <t>Развитие дополнительного образования и воспитания</t>
  </si>
  <si>
    <t>Доля детей и молодежи, охваченных программными мероприятиями, к общей численности детей и молодежи в возрасте от 5 до 25 лет</t>
  </si>
  <si>
    <t>42</t>
  </si>
  <si>
    <t>Основное мероприятие 3.1</t>
  </si>
  <si>
    <t>Реализация отдельных мероприятий проекта «Доступное дополнительное образование для детей в Воронежской области»</t>
  </si>
  <si>
    <t>Доля организаций дополнительного образования, улучшивших материально-техническую базу, от общего числа организаций дополнительного образования</t>
  </si>
  <si>
    <t>0,97</t>
  </si>
  <si>
    <t>4,9</t>
  </si>
  <si>
    <t>На 2018 год был запланирован ремонт 1 организации дополнительного образования. В октябре 2018 года выделены дополнительные средства на ремонт еще 4 организаций. Итого в 2018 году проведены ремонтные работы в 5 организациях дополнительного образования</t>
  </si>
  <si>
    <t>Основное мероприятие 3.2</t>
  </si>
  <si>
    <t>Выявление и поддержка одаренных детей и талантливой молодежи</t>
  </si>
  <si>
    <t>Число детей и молодежи, ставших лауреатами и призерами международных, всероссийских и региональных мероприятий (конкурсов)</t>
  </si>
  <si>
    <t>412</t>
  </si>
  <si>
    <t>Число одаренных детей, талантливой молодежи и их педагогов-наставников, получивших областную поддержку (премии)</t>
  </si>
  <si>
    <t>50</t>
  </si>
  <si>
    <t>Основное мероприятие 3.3</t>
  </si>
  <si>
    <t>Формирование региональной системы конкурсных мероприятий в сфере дополнительного образования, воспитания и развития одаренности детей и молодежи</t>
  </si>
  <si>
    <t>Количество региональных мероприятий в сфере дополнительного образования, воспитания и развития одаренности детей и молодежи</t>
  </si>
  <si>
    <t>92</t>
  </si>
  <si>
    <t>Число детей и молодежи, принявших участие в региональных, всероссийских, международных мероприятиях по различным направлениям деятельности</t>
  </si>
  <si>
    <t>105,3</t>
  </si>
  <si>
    <t>Основное мероприятие 3.4</t>
  </si>
  <si>
    <t>Развитие кадрового потенциала системы дополнительного образования и развития одаренности детей и молодежи</t>
  </si>
  <si>
    <t>Количество педагогов сферы дополнительного образования и воспитания, принявших участие в семинарах, совещаниях, научно-практических конференциях и иных мероприятиях</t>
  </si>
  <si>
    <t>1,3</t>
  </si>
  <si>
    <t>Удельный вес численности руководителей государственных (муниципальных) организаций дополнительного образования детей, прошедших в течение трех лет повышение квалификации или профессиональную переподготовку, в общей численности руководителей организаций дополнительного образования детей</t>
  </si>
  <si>
    <t>Основное мероприятие 3.5</t>
  </si>
  <si>
    <t>Развитие информационно-методического обеспечения системы дополнительного образования и развития одаренности детей и молодежи</t>
  </si>
  <si>
    <t>Количество публикаций в средствах массовой информации, интернет-пространстве, теле-, радиосюжетов, освещающих основные мероприятия в сфере дополнительного образования и воспитания детей и молодежи</t>
  </si>
  <si>
    <t>1200</t>
  </si>
  <si>
    <t>Подпрограмма 4</t>
  </si>
  <si>
    <t>Создание условий для организации отдыха и оздоровления детей и молодежи Воронежской области</t>
  </si>
  <si>
    <t>Доля детей, находящихся в трудной жизненной ситуации,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трудной жизненной ситуации</t>
  </si>
  <si>
    <t>Численность работников административно-управленческого и основного персонала в сфере организации отдыха и оздоровления детей, охваченных повышением квалификации</t>
  </si>
  <si>
    <t>33</t>
  </si>
  <si>
    <t>Доля организаций отдыха детей и их оздоровления, в которых проведены мероприятия, направленные на укрепление материально-технической базы, от общего количества организаций отдыха детей и их оздоровления</t>
  </si>
  <si>
    <t>18,2</t>
  </si>
  <si>
    <t>Доля организаций отдыха детей и их оздоровления, вошедших в реестр организаций отдыха детей и их оздоровления, от общего количества организаций данной сферы</t>
  </si>
  <si>
    <t>Основное мероприятие 4.1</t>
  </si>
  <si>
    <t>Нормативно-правовое обеспечение организации отдыха и оздоровления детей</t>
  </si>
  <si>
    <t>Доля организаций отдыха и оздоровления детей, обеспеченных нормативными правовыми документами, в общей численности организаций отдыха и оздоровления детей</t>
  </si>
  <si>
    <t>Основное мероприятие 4.3</t>
  </si>
  <si>
    <t>Организация круглогодичного оздоровления детей и молодежи</t>
  </si>
  <si>
    <t>Доля детей-сирот, охваченных организованным отдыхом и оздоровлением в организациях отдыха детей и их оздоровления, в общем количестве детей-сирот, находящихся в интернатных организациях</t>
  </si>
  <si>
    <t>Доля освоения денежных средств, направленных на укрепление материально-технической базы организаций отдыха детей и их оздоровления</t>
  </si>
  <si>
    <t>Основное мероприятие 4.4</t>
  </si>
  <si>
    <t>Совершенствование кадрового и информационно-методического обеспечения организации и проведения детской оздоровительной кампании</t>
  </si>
  <si>
    <t>Доля квалифицированных работников административно-управленческого и основного персонала в сфере организации отдыха и оздоровления детей в общей численности работников в сфере организации отдыха и оздоровления детей</t>
  </si>
  <si>
    <t>95</t>
  </si>
  <si>
    <t>Подпрограмма 5</t>
  </si>
  <si>
    <t>Развитие профессионального образования</t>
  </si>
  <si>
    <t>Отношение средней заработной платы преподавателей и мастеров производственного обучения государственных и муниципальных образовательных организаций, реализующих образовательные программы среднего профессионального образования (из всех источников) , к среднемесячному доходу от трудовой деятельности в регионе</t>
  </si>
  <si>
    <t>101,2</t>
  </si>
  <si>
    <t>Обеспеченность студентов общежитиями (удельный вес численности студентов, проживающих в общежитиях, в общей численности студентов, нуждающихся в общежитиях)</t>
  </si>
  <si>
    <t>Основное мероприятие 5.1</t>
  </si>
  <si>
    <t>Удельный вес преподавателей в возрасте до 35 лет в профессиональных образовательных организациях</t>
  </si>
  <si>
    <t>28</t>
  </si>
  <si>
    <t>Доля профессиональных образовательных организаций, обеспеченных материально-техническим оснащением в соответствии с требованиями федеральных государственных образовательных стандартов</t>
  </si>
  <si>
    <t>76,4</t>
  </si>
  <si>
    <t>77</t>
  </si>
  <si>
    <t>Доля выпускников профессиональных образовательных организаций, продолживших обучение или трудоустроившихся по полученной профессии, в общей численности выпускников (без учета выпускников, призванных на военную службу)</t>
  </si>
  <si>
    <t>56</t>
  </si>
  <si>
    <t>Доля профессиональных образовательных организаций, в которых осуществляется подготовка кадров по 50 наиболее перспективным и востребованным на рынке труда профессиям и специальностям, требующим среднего профессионального образования, в общем количестве профессиональных образовательных организаций</t>
  </si>
  <si>
    <t>52</t>
  </si>
  <si>
    <t>Доля студентов профессиональных образовательных организаций, обучающихся по образовательным программам, в реализации которых участвуют работодатели (включая организацию учебной и производственной практики, предоставление оборудования и материалов, участие в разработке образовательных программ и оценке результатов их освоения, проведении учебных занятий) , в общей численности студентов профессиональных образовательных организаций</t>
  </si>
  <si>
    <t>Численность выпускников образовательных организаций, реализующих программы среднего профессионального образования, продемонстрировавших уровень подготовки, соответствующий стандартам WorldSkills Russia</t>
  </si>
  <si>
    <t>400</t>
  </si>
  <si>
    <t>Количество созданных специализированных центров компетенций, аккредитованных по стандартам WorldSkills Russia</t>
  </si>
  <si>
    <t>Подпрограмма 6</t>
  </si>
  <si>
    <t>Обеспечение реализации государственной программы</t>
  </si>
  <si>
    <t>Уровень достижения значений целевых показателей подпрограммы</t>
  </si>
  <si>
    <t>99,72</t>
  </si>
  <si>
    <t>Основное мероприятие 6.1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</si>
  <si>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</si>
  <si>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государственных гражданских служащих в департаменте образования, науки и молодежной политики Воронежской области, прошедших повышение квалификации в течение последних трех лет</t>
  </si>
  <si>
    <t>Укомплектованность должностей государственной гражданской службы в департаменте образования, науки и молодежной политики Воронежской области"</t>
  </si>
  <si>
    <t>По состоянию на 31.12.2018 в департаменте имеется 1 вакантная должность</t>
  </si>
  <si>
    <t>Основное мероприятие 6.3</t>
  </si>
  <si>
    <t>Осуществление полномочий Российской Федерации в сфере образования, переданных для осуществления органам государственной власти субъектов Российской Федерации</t>
  </si>
  <si>
    <t>Доля юридических лиц, в отношении которых департаментом образования, науки и молодежной политики Воронежской области были проведены проверки (в общем количестве юридических лиц, осуществляющих деятельность на территории Воронежской области, деятельность которых подлежит государственному контролю (надзору) )</t>
  </si>
  <si>
    <t>20</t>
  </si>
  <si>
    <t>Основное мероприятие 6.5</t>
  </si>
  <si>
    <t>Прочие мероприятия в области образования</t>
  </si>
  <si>
    <t>Количество семинаров, проводимых департаментом образования, науки и молодежной политики Воронежской области в сфере образования</t>
  </si>
  <si>
    <t>семинаров</t>
  </si>
  <si>
    <t>Подпрограмма 7</t>
  </si>
  <si>
    <t>Вовлечение молодежи в социальную практику</t>
  </si>
  <si>
    <t>Количество молодых людей, вовлеченных в мероприятия и проекты (программы) , направленные на интеграцию в жизнь общества - 1й</t>
  </si>
  <si>
    <t>% от численности молодежи в регионе</t>
  </si>
  <si>
    <t>13</t>
  </si>
  <si>
    <t>Количество молодых людей, вовлеченных в мероприятия и проекты (программы) , направленные на интеграцию в жизнь общества - 2-й</t>
  </si>
  <si>
    <t>72838</t>
  </si>
  <si>
    <t>Количество молодых людей, участвующих в различных формах самоорганизации и структурах социальной направленности - 1-й</t>
  </si>
  <si>
    <t>49,4</t>
  </si>
  <si>
    <t>Количество молодых людей, участвующих в различных формах самоорганизации и структурах социальной направленности - 2-й</t>
  </si>
  <si>
    <t>208638</t>
  </si>
  <si>
    <t>Количество мероприятий, программ и проектов, направленных на формирование правовых, культурных и нравственных ценностей среди молодежи</t>
  </si>
  <si>
    <t>Количество военно-патриотических объединений, военно-спортивных молодежных и детских организаций - клубов, музеев</t>
  </si>
  <si>
    <t>66</t>
  </si>
  <si>
    <t>Удельный вес молодых людей, осведомленных о потенциальных возможностях проявления социальной инициативы в общественной и общественно-политической жизни</t>
  </si>
  <si>
    <t>13,2</t>
  </si>
  <si>
    <t>Основное мероприятие 7.1</t>
  </si>
  <si>
    <t>Вовлечение молодежи в социальную практику и обеспечение поддержки научной, творческой и предпринимательской активности молодежи</t>
  </si>
  <si>
    <t>Количество молодежи, привлеченной к участию в областных образовательных мероприятиях</t>
  </si>
  <si>
    <t>750</t>
  </si>
  <si>
    <t>Основное мероприятие 7.2</t>
  </si>
  <si>
    <t>Формирование целостной системы поддержки молодежи и подготовки ее к службе в Вооруженных Силах Российской Федерации</t>
  </si>
  <si>
    <t>Количество молодежи, участвующей во всероссийских мероприятиях</t>
  </si>
  <si>
    <t>350</t>
  </si>
  <si>
    <t>Доля некоммерческих организаций, участвующих в конкурсе социально значимых проектов детских и молодежных общественных организаций</t>
  </si>
  <si>
    <t>Основное мероприятие 7.3</t>
  </si>
  <si>
    <t>Гражданское образование и патриотическое воспитание молодежи, содействие формированию правовых, культурных и нравственных ценностей среди молодежи</t>
  </si>
  <si>
    <t>Доля студенческой молодежи, участвующей в деятельности студенческих трудовых отрядов</t>
  </si>
  <si>
    <t>Основное мероприятие 7.4</t>
  </si>
  <si>
    <t>Развитие системы информирования молодежи о потенциальных возможностях саморазвития и мониторинга молодежной политики</t>
  </si>
  <si>
    <t>Доля молодых людей, посещающих специализированный интернет-портал</t>
  </si>
  <si>
    <t>Подпрограмма 8</t>
  </si>
  <si>
    <t>Финансовое обеспечение деятельности областных государственных учреждений, подведомственных департаменту образования, науки и молодежной политики Воронежской области</t>
  </si>
  <si>
    <t>Основное мероприятие 8.1</t>
  </si>
  <si>
    <t>Соотношение доведенных объемов бюджетных ассигнований к объемам государственных услуг согласно утвержденным государственным заданиям бюджетных (автономных) организаций</t>
  </si>
  <si>
    <t>Соотношение доведенных объемов бюджетных ассигнований к объему затрат на содержание казенных организаций</t>
  </si>
  <si>
    <t>99,8</t>
  </si>
  <si>
    <t>Подпрограмма 9</t>
  </si>
  <si>
    <t>Развитие системы оценки качества образования и информационной прозрачности системы образования</t>
  </si>
  <si>
    <t>Основное мероприятие 9.1</t>
  </si>
  <si>
    <t>Создание условий для развития системы оценки качества общего образования</t>
  </si>
  <si>
    <t>Число уровней образования, на которых реализуются механизмы внешней оценки качества образования</t>
  </si>
  <si>
    <t>Основное мероприятие 9.2</t>
  </si>
  <si>
    <t>Совершенствование механизмов обратной связи в образовании как основной составляющей региональной системы оценки качества образования</t>
  </si>
  <si>
    <t>Количество муниципальных районов, принимающих участие в реализации мероприятий, направленных на проведение мониторинга достижений учащихся</t>
  </si>
  <si>
    <t>34</t>
  </si>
  <si>
    <t>Охват образовательных организаций системой мониторинга</t>
  </si>
  <si>
    <t>Подпрограмма 10</t>
  </si>
  <si>
    <t>Укрепление гражданского единства и гармонизация межнациональных отношений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</si>
</sst>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indexed="8"/>
      <name val="Calibri"/>
      <family val="2"/>
    </font>
    <font>
      <sz val="12"/>
      <color indexed="8"/>
      <name val="Times New Roman"/>
      <family val="2"/>
    </font>
    <font>
      <sz val="10"/>
      <color indexed="54"/>
      <name val="Ubuntu"/>
      <family val="2"/>
    </font>
    <font>
      <sz val="12"/>
      <color indexed="54"/>
      <name val="Times New Roman"/>
      <family val="2"/>
    </font>
    <font>
      <sz val="8"/>
      <color indexed="54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5"/>
  <sheetViews>
    <sheetView showGridLines="0" tabSelected="1" topLeftCell="B1" zoomScale="75" workbookViewId="0">
      <selection activeCell="B1" sqref="B1"/>
    </sheetView>
  </sheetViews>
  <sheetFormatPr defaultRowHeight="10.199999999999999"/>
  <cols>
    <col min="1" max="1" width="3.28515625" hidden="1" customWidth="1"/>
    <col min="2" max="2" width="22.42578125" customWidth="1"/>
    <col min="3" max="3" width="46.85546875" customWidth="1"/>
    <col min="4" max="4" width="31" customWidth="1"/>
    <col min="5" max="5" width="31.140625" customWidth="1"/>
  </cols>
  <sheetData>
    <row r="2" spans="2:5" ht="15.6">
      <c r="B2" s="10" t="s">
        <v>8</v>
      </c>
      <c r="C2" s="10"/>
      <c r="D2" s="10"/>
      <c r="E2" s="10"/>
    </row>
    <row r="3" spans="2:5" ht="15.6">
      <c r="B3" s="10" t="str">
        <f>CHAR(34)&amp;$C$9&amp;CHAR(34)</f>
        <v>"Развитие образования"</v>
      </c>
      <c r="C3" s="10"/>
      <c r="D3" s="10"/>
      <c r="E3" s="10"/>
    </row>
    <row r="4" spans="2:5" ht="15.6">
      <c r="B4" s="11" t="s">
        <v>9</v>
      </c>
      <c r="C4" s="11"/>
      <c r="D4" s="11"/>
      <c r="E4" s="11"/>
    </row>
    <row r="5" spans="2:5" ht="13.2">
      <c r="B5" s="8"/>
      <c r="C5" s="1"/>
      <c r="D5" s="1"/>
      <c r="E5" s="1"/>
    </row>
    <row r="6" spans="2:5" ht="15.6">
      <c r="B6" s="12" t="s">
        <v>207</v>
      </c>
      <c r="C6" s="13" t="s">
        <v>208</v>
      </c>
      <c r="D6" s="12" t="s">
        <v>10</v>
      </c>
      <c r="E6" s="12"/>
    </row>
    <row r="7" spans="2:5" ht="90.75" customHeight="1">
      <c r="B7" s="12"/>
      <c r="C7" s="13"/>
      <c r="D7" s="3" t="s">
        <v>11</v>
      </c>
      <c r="E7" s="4" t="s">
        <v>12</v>
      </c>
    </row>
    <row r="8" spans="2:5" ht="15.6">
      <c r="B8" s="4" t="s">
        <v>217</v>
      </c>
      <c r="C8" s="4" t="s">
        <v>218</v>
      </c>
      <c r="D8" s="4" t="s">
        <v>219</v>
      </c>
      <c r="E8" s="4" t="s">
        <v>220</v>
      </c>
    </row>
    <row r="9" spans="2:5" ht="62.4">
      <c r="B9" s="5" t="s">
        <v>226</v>
      </c>
      <c r="C9" s="5" t="s">
        <v>227</v>
      </c>
      <c r="D9" s="5" t="s">
        <v>13</v>
      </c>
      <c r="E9" s="5" t="s">
        <v>14</v>
      </c>
    </row>
    <row r="10" spans="2:5" ht="62.4">
      <c r="B10" s="5" t="s">
        <v>248</v>
      </c>
      <c r="C10" s="5" t="s">
        <v>249</v>
      </c>
      <c r="D10" s="5" t="s">
        <v>13</v>
      </c>
      <c r="E10" s="5" t="s">
        <v>15</v>
      </c>
    </row>
    <row r="11" spans="2:5" ht="62.4">
      <c r="B11" s="5" t="s">
        <v>263</v>
      </c>
      <c r="C11" s="5" t="s">
        <v>264</v>
      </c>
      <c r="D11" s="5" t="s">
        <v>13</v>
      </c>
      <c r="E11" s="5" t="s">
        <v>16</v>
      </c>
    </row>
    <row r="12" spans="2:5" ht="62.4">
      <c r="B12" s="5" t="s">
        <v>17</v>
      </c>
      <c r="C12" s="5" t="s">
        <v>18</v>
      </c>
      <c r="D12" s="5" t="s">
        <v>19</v>
      </c>
      <c r="E12" s="5" t="s">
        <v>20</v>
      </c>
    </row>
    <row r="13" spans="2:5" ht="124.8">
      <c r="B13" s="5" t="s">
        <v>21</v>
      </c>
      <c r="C13" s="5" t="s">
        <v>22</v>
      </c>
      <c r="D13" s="5" t="s">
        <v>13</v>
      </c>
      <c r="E13" s="5" t="s">
        <v>23</v>
      </c>
    </row>
    <row r="14" spans="2:5" ht="140.4">
      <c r="B14" s="5" t="s">
        <v>24</v>
      </c>
      <c r="C14" s="5" t="s">
        <v>25</v>
      </c>
      <c r="D14" s="5" t="s">
        <v>13</v>
      </c>
      <c r="E14" s="5" t="s">
        <v>23</v>
      </c>
    </row>
    <row r="15" spans="2:5" ht="171.6">
      <c r="B15" s="5" t="s">
        <v>26</v>
      </c>
      <c r="C15" s="5" t="s">
        <v>27</v>
      </c>
      <c r="D15" s="5" t="s">
        <v>13</v>
      </c>
      <c r="E15" s="5" t="s">
        <v>15</v>
      </c>
    </row>
    <row r="16" spans="2:5" ht="62.4">
      <c r="B16" s="5" t="s">
        <v>28</v>
      </c>
      <c r="C16" s="5" t="s">
        <v>29</v>
      </c>
      <c r="D16" s="5" t="s">
        <v>13</v>
      </c>
      <c r="E16" s="5" t="s">
        <v>23</v>
      </c>
    </row>
    <row r="17" spans="2:5" ht="62.4">
      <c r="B17" s="5" t="s">
        <v>274</v>
      </c>
      <c r="C17" s="5" t="s">
        <v>275</v>
      </c>
      <c r="D17" s="5" t="s">
        <v>13</v>
      </c>
      <c r="E17" s="5" t="s">
        <v>30</v>
      </c>
    </row>
    <row r="18" spans="2:5" ht="140.4">
      <c r="B18" s="9" t="s">
        <v>31</v>
      </c>
      <c r="C18" s="9" t="s">
        <v>32</v>
      </c>
      <c r="D18" s="5" t="s">
        <v>33</v>
      </c>
      <c r="E18" s="5" t="s">
        <v>34</v>
      </c>
    </row>
    <row r="19" spans="2:5" ht="62.4">
      <c r="B19" s="9"/>
      <c r="C19" s="9"/>
      <c r="D19" s="5" t="s">
        <v>13</v>
      </c>
      <c r="E19" s="5" t="s">
        <v>30</v>
      </c>
    </row>
    <row r="20" spans="2:5" ht="62.4">
      <c r="B20" s="5" t="s">
        <v>35</v>
      </c>
      <c r="C20" s="5" t="s">
        <v>36</v>
      </c>
      <c r="D20" s="5" t="s">
        <v>19</v>
      </c>
      <c r="E20" s="5" t="s">
        <v>20</v>
      </c>
    </row>
    <row r="21" spans="2:5" ht="62.4">
      <c r="B21" s="9" t="s">
        <v>37</v>
      </c>
      <c r="C21" s="9" t="s">
        <v>38</v>
      </c>
      <c r="D21" s="5" t="s">
        <v>13</v>
      </c>
      <c r="E21" s="5" t="s">
        <v>23</v>
      </c>
    </row>
    <row r="22" spans="2:5" ht="62.4">
      <c r="B22" s="9"/>
      <c r="C22" s="9"/>
      <c r="D22" s="5" t="s">
        <v>39</v>
      </c>
      <c r="E22" s="5" t="s">
        <v>40</v>
      </c>
    </row>
    <row r="23" spans="2:5" ht="62.4">
      <c r="B23" s="5" t="s">
        <v>41</v>
      </c>
      <c r="C23" s="5" t="s">
        <v>42</v>
      </c>
      <c r="D23" s="5" t="s">
        <v>13</v>
      </c>
      <c r="E23" s="5" t="s">
        <v>23</v>
      </c>
    </row>
    <row r="24" spans="2:5" ht="62.4">
      <c r="B24" s="5" t="s">
        <v>43</v>
      </c>
      <c r="C24" s="5" t="s">
        <v>44</v>
      </c>
      <c r="D24" s="5" t="s">
        <v>13</v>
      </c>
      <c r="E24" s="5" t="s">
        <v>30</v>
      </c>
    </row>
    <row r="25" spans="2:5" ht="62.4">
      <c r="B25" s="5" t="s">
        <v>45</v>
      </c>
      <c r="C25" s="5" t="s">
        <v>46</v>
      </c>
      <c r="D25" s="5" t="s">
        <v>13</v>
      </c>
      <c r="E25" s="5" t="s">
        <v>47</v>
      </c>
    </row>
    <row r="26" spans="2:5" ht="62.4">
      <c r="B26" s="5" t="s">
        <v>48</v>
      </c>
      <c r="C26" s="5" t="s">
        <v>49</v>
      </c>
      <c r="D26" s="5" t="s">
        <v>13</v>
      </c>
      <c r="E26" s="5" t="s">
        <v>23</v>
      </c>
    </row>
    <row r="27" spans="2:5" ht="202.8">
      <c r="B27" s="5" t="s">
        <v>50</v>
      </c>
      <c r="C27" s="5" t="s">
        <v>51</v>
      </c>
      <c r="D27" s="5" t="s">
        <v>13</v>
      </c>
      <c r="E27" s="5" t="s">
        <v>23</v>
      </c>
    </row>
    <row r="28" spans="2:5" ht="62.4">
      <c r="B28" s="5" t="s">
        <v>52</v>
      </c>
      <c r="C28" s="5" t="s">
        <v>53</v>
      </c>
      <c r="D28" s="5" t="s">
        <v>13</v>
      </c>
      <c r="E28" s="5" t="s">
        <v>23</v>
      </c>
    </row>
    <row r="29" spans="2:5" ht="93.6">
      <c r="B29" s="5" t="s">
        <v>54</v>
      </c>
      <c r="C29" s="5" t="s">
        <v>55</v>
      </c>
      <c r="D29" s="5" t="s">
        <v>13</v>
      </c>
      <c r="E29" s="5" t="s">
        <v>56</v>
      </c>
    </row>
    <row r="30" spans="2:5" ht="140.4">
      <c r="B30" s="9" t="s">
        <v>57</v>
      </c>
      <c r="C30" s="9" t="s">
        <v>58</v>
      </c>
      <c r="D30" s="5" t="s">
        <v>33</v>
      </c>
      <c r="E30" s="5" t="s">
        <v>59</v>
      </c>
    </row>
    <row r="31" spans="2:5" ht="62.4">
      <c r="B31" s="9"/>
      <c r="C31" s="9"/>
      <c r="D31" s="5" t="s">
        <v>13</v>
      </c>
      <c r="E31" s="5" t="s">
        <v>15</v>
      </c>
    </row>
    <row r="32" spans="2:5" ht="62.4">
      <c r="B32" s="9"/>
      <c r="C32" s="9"/>
      <c r="D32" s="5" t="s">
        <v>19</v>
      </c>
      <c r="E32" s="5" t="s">
        <v>20</v>
      </c>
    </row>
    <row r="33" spans="2:5" ht="62.4">
      <c r="B33" s="9"/>
      <c r="C33" s="9"/>
      <c r="D33" s="5" t="s">
        <v>39</v>
      </c>
      <c r="E33" s="5" t="s">
        <v>60</v>
      </c>
    </row>
    <row r="34" spans="2:5" ht="140.4">
      <c r="B34" s="9" t="s">
        <v>61</v>
      </c>
      <c r="C34" s="9" t="s">
        <v>62</v>
      </c>
      <c r="D34" s="5" t="s">
        <v>33</v>
      </c>
      <c r="E34" s="5" t="s">
        <v>59</v>
      </c>
    </row>
    <row r="35" spans="2:5" ht="62.4">
      <c r="B35" s="9"/>
      <c r="C35" s="9"/>
      <c r="D35" s="5" t="s">
        <v>13</v>
      </c>
      <c r="E35" s="5" t="s">
        <v>30</v>
      </c>
    </row>
    <row r="36" spans="2:5" ht="140.4">
      <c r="B36" s="9" t="s">
        <v>63</v>
      </c>
      <c r="C36" s="9" t="s">
        <v>64</v>
      </c>
      <c r="D36" s="5" t="s">
        <v>33</v>
      </c>
      <c r="E36" s="5" t="s">
        <v>59</v>
      </c>
    </row>
    <row r="37" spans="2:5" ht="62.4">
      <c r="B37" s="9"/>
      <c r="C37" s="9"/>
      <c r="D37" s="5" t="s">
        <v>13</v>
      </c>
      <c r="E37" s="5" t="s">
        <v>30</v>
      </c>
    </row>
    <row r="38" spans="2:5" ht="140.4">
      <c r="B38" s="9" t="s">
        <v>65</v>
      </c>
      <c r="C38" s="9" t="s">
        <v>66</v>
      </c>
      <c r="D38" s="5" t="s">
        <v>33</v>
      </c>
      <c r="E38" s="5" t="s">
        <v>59</v>
      </c>
    </row>
    <row r="39" spans="2:5" ht="62.4">
      <c r="B39" s="9"/>
      <c r="C39" s="9"/>
      <c r="D39" s="5" t="s">
        <v>13</v>
      </c>
      <c r="E39" s="5" t="s">
        <v>30</v>
      </c>
    </row>
    <row r="40" spans="2:5" ht="140.4">
      <c r="B40" s="9" t="s">
        <v>67</v>
      </c>
      <c r="C40" s="9" t="s">
        <v>68</v>
      </c>
      <c r="D40" s="5" t="s">
        <v>33</v>
      </c>
      <c r="E40" s="5" t="s">
        <v>59</v>
      </c>
    </row>
    <row r="41" spans="2:5" ht="62.4">
      <c r="B41" s="9"/>
      <c r="C41" s="9"/>
      <c r="D41" s="5" t="s">
        <v>13</v>
      </c>
      <c r="E41" s="5" t="s">
        <v>30</v>
      </c>
    </row>
    <row r="42" spans="2:5" ht="62.4">
      <c r="B42" s="5" t="s">
        <v>69</v>
      </c>
      <c r="C42" s="5" t="s">
        <v>70</v>
      </c>
      <c r="D42" s="5" t="s">
        <v>13</v>
      </c>
      <c r="E42" s="5" t="s">
        <v>15</v>
      </c>
    </row>
    <row r="43" spans="2:5" ht="62.4">
      <c r="B43" s="5" t="s">
        <v>71</v>
      </c>
      <c r="C43" s="5" t="s">
        <v>72</v>
      </c>
      <c r="D43" s="5" t="s">
        <v>13</v>
      </c>
      <c r="E43" s="5" t="s">
        <v>73</v>
      </c>
    </row>
    <row r="44" spans="2:5" ht="62.4">
      <c r="B44" s="9" t="s">
        <v>332</v>
      </c>
      <c r="C44" s="9" t="s">
        <v>333</v>
      </c>
      <c r="D44" s="5" t="s">
        <v>19</v>
      </c>
      <c r="E44" s="5" t="s">
        <v>74</v>
      </c>
    </row>
    <row r="45" spans="2:5" ht="62.4">
      <c r="B45" s="9"/>
      <c r="C45" s="9"/>
      <c r="D45" s="5" t="s">
        <v>39</v>
      </c>
      <c r="E45" s="5" t="s">
        <v>60</v>
      </c>
    </row>
    <row r="46" spans="2:5" ht="62.4">
      <c r="B46" s="5" t="s">
        <v>344</v>
      </c>
      <c r="C46" s="5" t="s">
        <v>345</v>
      </c>
      <c r="D46" s="5" t="s">
        <v>13</v>
      </c>
      <c r="E46" s="5" t="s">
        <v>75</v>
      </c>
    </row>
    <row r="47" spans="2:5" ht="78">
      <c r="B47" s="5" t="s">
        <v>353</v>
      </c>
      <c r="C47" s="5" t="s">
        <v>354</v>
      </c>
      <c r="D47" s="5" t="s">
        <v>13</v>
      </c>
      <c r="E47" s="5" t="s">
        <v>76</v>
      </c>
    </row>
    <row r="48" spans="2:5" ht="93.6">
      <c r="B48" s="5" t="s">
        <v>77</v>
      </c>
      <c r="C48" s="5" t="s">
        <v>78</v>
      </c>
      <c r="D48" s="5" t="s">
        <v>13</v>
      </c>
      <c r="E48" s="5" t="s">
        <v>79</v>
      </c>
    </row>
    <row r="49" spans="2:5" ht="78">
      <c r="B49" s="5" t="s">
        <v>360</v>
      </c>
      <c r="C49" s="5" t="s">
        <v>361</v>
      </c>
      <c r="D49" s="5" t="s">
        <v>13</v>
      </c>
      <c r="E49" s="5" t="s">
        <v>80</v>
      </c>
    </row>
    <row r="50" spans="2:5" ht="62.4">
      <c r="B50" s="5" t="s">
        <v>366</v>
      </c>
      <c r="C50" s="5" t="s">
        <v>367</v>
      </c>
      <c r="D50" s="5" t="s">
        <v>13</v>
      </c>
      <c r="E50" s="5" t="s">
        <v>81</v>
      </c>
    </row>
    <row r="51" spans="2:5" ht="62.4">
      <c r="B51" s="5" t="s">
        <v>372</v>
      </c>
      <c r="C51" s="5" t="s">
        <v>373</v>
      </c>
      <c r="D51" s="5" t="s">
        <v>13</v>
      </c>
      <c r="E51" s="5" t="s">
        <v>23</v>
      </c>
    </row>
    <row r="52" spans="2:5" ht="62.4">
      <c r="B52" s="5" t="s">
        <v>377</v>
      </c>
      <c r="C52" s="5" t="s">
        <v>378</v>
      </c>
      <c r="D52" s="5" t="s">
        <v>13</v>
      </c>
      <c r="E52" s="5" t="s">
        <v>23</v>
      </c>
    </row>
    <row r="53" spans="2:5" ht="62.4">
      <c r="B53" s="5" t="s">
        <v>382</v>
      </c>
      <c r="C53" s="5" t="s">
        <v>383</v>
      </c>
      <c r="D53" s="5" t="s">
        <v>13</v>
      </c>
      <c r="E53" s="5" t="s">
        <v>23</v>
      </c>
    </row>
    <row r="54" spans="2:5" ht="109.2">
      <c r="B54" s="5" t="s">
        <v>387</v>
      </c>
      <c r="C54" s="5" t="s">
        <v>388</v>
      </c>
      <c r="D54" s="5" t="s">
        <v>13</v>
      </c>
      <c r="E54" s="5" t="s">
        <v>23</v>
      </c>
    </row>
    <row r="55" spans="2:5" ht="62.4">
      <c r="B55" s="5" t="s">
        <v>391</v>
      </c>
      <c r="C55" s="5" t="s">
        <v>392</v>
      </c>
      <c r="D55" s="5" t="s">
        <v>13</v>
      </c>
      <c r="E55" s="5" t="s">
        <v>23</v>
      </c>
    </row>
    <row r="56" spans="2:5" ht="93.6">
      <c r="B56" s="5" t="s">
        <v>395</v>
      </c>
      <c r="C56" s="5" t="s">
        <v>396</v>
      </c>
      <c r="D56" s="5" t="s">
        <v>13</v>
      </c>
      <c r="E56" s="5" t="s">
        <v>23</v>
      </c>
    </row>
    <row r="57" spans="2:5" ht="78">
      <c r="B57" s="5" t="s">
        <v>401</v>
      </c>
      <c r="C57" s="5" t="s">
        <v>402</v>
      </c>
      <c r="D57" s="5" t="s">
        <v>13</v>
      </c>
      <c r="E57" s="5" t="s">
        <v>23</v>
      </c>
    </row>
    <row r="58" spans="2:5" ht="62.4">
      <c r="B58" s="5" t="s">
        <v>405</v>
      </c>
      <c r="C58" s="5" t="s">
        <v>406</v>
      </c>
      <c r="D58" s="5" t="s">
        <v>13</v>
      </c>
      <c r="E58" s="5" t="s">
        <v>76</v>
      </c>
    </row>
    <row r="59" spans="2:5" ht="156">
      <c r="B59" s="5" t="s">
        <v>416</v>
      </c>
      <c r="C59" s="5" t="s">
        <v>417</v>
      </c>
      <c r="D59" s="5" t="s">
        <v>13</v>
      </c>
      <c r="E59" s="5" t="s">
        <v>76</v>
      </c>
    </row>
    <row r="60" spans="2:5" ht="62.4">
      <c r="B60" s="9" t="s">
        <v>425</v>
      </c>
      <c r="C60" s="9" t="s">
        <v>426</v>
      </c>
      <c r="D60" s="5" t="s">
        <v>13</v>
      </c>
      <c r="E60" s="5" t="s">
        <v>82</v>
      </c>
    </row>
    <row r="61" spans="2:5" ht="31.2">
      <c r="B61" s="9"/>
      <c r="C61" s="9"/>
      <c r="D61" s="5" t="s">
        <v>83</v>
      </c>
      <c r="E61" s="5" t="s">
        <v>84</v>
      </c>
    </row>
    <row r="62" spans="2:5" ht="62.4">
      <c r="B62" s="5" t="s">
        <v>429</v>
      </c>
      <c r="C62" s="5" t="s">
        <v>430</v>
      </c>
      <c r="D62" s="5" t="s">
        <v>13</v>
      </c>
      <c r="E62" s="5" t="s">
        <v>82</v>
      </c>
    </row>
    <row r="63" spans="2:5" ht="78">
      <c r="B63" s="5" t="s">
        <v>85</v>
      </c>
      <c r="C63" s="5" t="s">
        <v>86</v>
      </c>
      <c r="D63" s="5" t="s">
        <v>13</v>
      </c>
      <c r="E63" s="5" t="s">
        <v>82</v>
      </c>
    </row>
    <row r="64" spans="2:5" ht="62.4">
      <c r="B64" s="5" t="s">
        <v>87</v>
      </c>
      <c r="C64" s="5" t="s">
        <v>88</v>
      </c>
      <c r="D64" s="5" t="s">
        <v>13</v>
      </c>
      <c r="E64" s="5" t="s">
        <v>23</v>
      </c>
    </row>
    <row r="65" spans="2:5" ht="62.4">
      <c r="B65" s="9" t="s">
        <v>435</v>
      </c>
      <c r="C65" s="9" t="s">
        <v>436</v>
      </c>
      <c r="D65" s="5" t="s">
        <v>13</v>
      </c>
      <c r="E65" s="5" t="s">
        <v>89</v>
      </c>
    </row>
    <row r="66" spans="2:5" ht="31.2">
      <c r="B66" s="9"/>
      <c r="C66" s="9"/>
      <c r="D66" s="5" t="s">
        <v>83</v>
      </c>
      <c r="E66" s="5" t="s">
        <v>84</v>
      </c>
    </row>
    <row r="67" spans="2:5" ht="171.6">
      <c r="B67" s="5" t="s">
        <v>90</v>
      </c>
      <c r="C67" s="5" t="s">
        <v>91</v>
      </c>
      <c r="D67" s="5" t="s">
        <v>13</v>
      </c>
      <c r="E67" s="5" t="s">
        <v>89</v>
      </c>
    </row>
    <row r="68" spans="2:5" ht="93.6">
      <c r="B68" s="5" t="s">
        <v>92</v>
      </c>
      <c r="C68" s="5" t="s">
        <v>93</v>
      </c>
      <c r="D68" s="5" t="s">
        <v>13</v>
      </c>
      <c r="E68" s="5" t="s">
        <v>89</v>
      </c>
    </row>
    <row r="69" spans="2:5" ht="62.4">
      <c r="B69" s="9" t="s">
        <v>94</v>
      </c>
      <c r="C69" s="9" t="s">
        <v>95</v>
      </c>
      <c r="D69" s="5" t="s">
        <v>13</v>
      </c>
      <c r="E69" s="5" t="s">
        <v>89</v>
      </c>
    </row>
    <row r="70" spans="2:5" ht="31.2">
      <c r="B70" s="9"/>
      <c r="C70" s="9"/>
      <c r="D70" s="5" t="s">
        <v>83</v>
      </c>
      <c r="E70" s="5" t="s">
        <v>96</v>
      </c>
    </row>
    <row r="71" spans="2:5" ht="93.6">
      <c r="B71" s="5" t="s">
        <v>441</v>
      </c>
      <c r="C71" s="5" t="s">
        <v>442</v>
      </c>
      <c r="D71" s="5" t="s">
        <v>13</v>
      </c>
      <c r="E71" s="5" t="s">
        <v>89</v>
      </c>
    </row>
    <row r="72" spans="2:5" ht="78">
      <c r="B72" s="5" t="s">
        <v>97</v>
      </c>
      <c r="C72" s="5" t="s">
        <v>98</v>
      </c>
      <c r="D72" s="5" t="s">
        <v>13</v>
      </c>
      <c r="E72" s="5" t="s">
        <v>99</v>
      </c>
    </row>
    <row r="73" spans="2:5" ht="62.4">
      <c r="B73" s="5" t="s">
        <v>100</v>
      </c>
      <c r="C73" s="5" t="s">
        <v>101</v>
      </c>
      <c r="D73" s="5" t="s">
        <v>13</v>
      </c>
      <c r="E73" s="5" t="s">
        <v>89</v>
      </c>
    </row>
    <row r="74" spans="2:5" ht="62.4">
      <c r="B74" s="5" t="s">
        <v>102</v>
      </c>
      <c r="C74" s="5" t="s">
        <v>103</v>
      </c>
      <c r="D74" s="5" t="s">
        <v>13</v>
      </c>
      <c r="E74" s="5" t="s">
        <v>89</v>
      </c>
    </row>
    <row r="75" spans="2:5" ht="62.4">
      <c r="B75" s="5" t="s">
        <v>104</v>
      </c>
      <c r="C75" s="5" t="s">
        <v>105</v>
      </c>
      <c r="D75" s="5" t="s">
        <v>13</v>
      </c>
      <c r="E75" s="5" t="s">
        <v>82</v>
      </c>
    </row>
    <row r="76" spans="2:5" ht="62.4">
      <c r="B76" s="5" t="s">
        <v>106</v>
      </c>
      <c r="C76" s="5" t="s">
        <v>107</v>
      </c>
      <c r="D76" s="5" t="s">
        <v>13</v>
      </c>
      <c r="E76" s="5" t="s">
        <v>89</v>
      </c>
    </row>
    <row r="77" spans="2:5" ht="62.4">
      <c r="B77" s="5" t="s">
        <v>108</v>
      </c>
      <c r="C77" s="5" t="s">
        <v>109</v>
      </c>
      <c r="D77" s="5" t="s">
        <v>13</v>
      </c>
      <c r="E77" s="5" t="s">
        <v>110</v>
      </c>
    </row>
    <row r="78" spans="2:5" ht="93.6">
      <c r="B78" s="5" t="s">
        <v>111</v>
      </c>
      <c r="C78" s="5" t="s">
        <v>112</v>
      </c>
      <c r="D78" s="5" t="s">
        <v>13</v>
      </c>
      <c r="E78" s="5" t="s">
        <v>89</v>
      </c>
    </row>
    <row r="79" spans="2:5" ht="62.4">
      <c r="B79" s="5" t="s">
        <v>447</v>
      </c>
      <c r="C79" s="5" t="s">
        <v>448</v>
      </c>
      <c r="D79" s="5" t="s">
        <v>13</v>
      </c>
      <c r="E79" s="5" t="s">
        <v>89</v>
      </c>
    </row>
    <row r="80" spans="2:5" ht="140.4">
      <c r="B80" s="5" t="s">
        <v>113</v>
      </c>
      <c r="C80" s="5" t="s">
        <v>114</v>
      </c>
      <c r="D80" s="5" t="s">
        <v>13</v>
      </c>
      <c r="E80" s="5" t="s">
        <v>89</v>
      </c>
    </row>
    <row r="81" spans="2:5" ht="62.4">
      <c r="B81" s="5" t="s">
        <v>115</v>
      </c>
      <c r="C81" s="5" t="s">
        <v>116</v>
      </c>
      <c r="D81" s="5" t="s">
        <v>13</v>
      </c>
      <c r="E81" s="5" t="s">
        <v>89</v>
      </c>
    </row>
    <row r="82" spans="2:5" ht="78">
      <c r="B82" s="5" t="s">
        <v>452</v>
      </c>
      <c r="C82" s="5" t="s">
        <v>453</v>
      </c>
      <c r="D82" s="5" t="s">
        <v>13</v>
      </c>
      <c r="E82" s="5" t="s">
        <v>89</v>
      </c>
    </row>
    <row r="83" spans="2:5" ht="234">
      <c r="B83" s="5" t="s">
        <v>117</v>
      </c>
      <c r="C83" s="5" t="s">
        <v>118</v>
      </c>
      <c r="D83" s="5" t="s">
        <v>13</v>
      </c>
      <c r="E83" s="5" t="s">
        <v>89</v>
      </c>
    </row>
    <row r="84" spans="2:5" ht="62.4">
      <c r="B84" s="9" t="s">
        <v>456</v>
      </c>
      <c r="C84" s="9" t="s">
        <v>457</v>
      </c>
      <c r="D84" s="5" t="s">
        <v>13</v>
      </c>
      <c r="E84" s="5" t="s">
        <v>89</v>
      </c>
    </row>
    <row r="85" spans="2:5" ht="46.8">
      <c r="B85" s="9"/>
      <c r="C85" s="9"/>
      <c r="D85" s="5" t="s">
        <v>119</v>
      </c>
      <c r="E85" s="5" t="s">
        <v>120</v>
      </c>
    </row>
    <row r="86" spans="2:5" ht="62.4">
      <c r="B86" s="9"/>
      <c r="C86" s="9"/>
      <c r="D86" s="5" t="s">
        <v>121</v>
      </c>
      <c r="E86" s="5" t="s">
        <v>122</v>
      </c>
    </row>
    <row r="87" spans="2:5" ht="62.4">
      <c r="B87" s="5" t="s">
        <v>464</v>
      </c>
      <c r="C87" s="5" t="s">
        <v>465</v>
      </c>
      <c r="D87" s="5" t="s">
        <v>13</v>
      </c>
      <c r="E87" s="5" t="s">
        <v>89</v>
      </c>
    </row>
    <row r="88" spans="2:5" ht="109.2">
      <c r="B88" s="5" t="s">
        <v>123</v>
      </c>
      <c r="C88" s="5" t="s">
        <v>124</v>
      </c>
      <c r="D88" s="5" t="s">
        <v>13</v>
      </c>
      <c r="E88" s="5" t="s">
        <v>82</v>
      </c>
    </row>
    <row r="89" spans="2:5" ht="62.4">
      <c r="B89" s="9" t="s">
        <v>467</v>
      </c>
      <c r="C89" s="9" t="s">
        <v>468</v>
      </c>
      <c r="D89" s="5" t="s">
        <v>13</v>
      </c>
      <c r="E89" s="5" t="s">
        <v>89</v>
      </c>
    </row>
    <row r="90" spans="2:5" ht="62.4">
      <c r="B90" s="9"/>
      <c r="C90" s="9"/>
      <c r="D90" s="5" t="s">
        <v>121</v>
      </c>
      <c r="E90" s="5" t="s">
        <v>122</v>
      </c>
    </row>
    <row r="91" spans="2:5" ht="62.4">
      <c r="B91" s="5" t="s">
        <v>125</v>
      </c>
      <c r="C91" s="5" t="s">
        <v>126</v>
      </c>
      <c r="D91" s="5" t="s">
        <v>13</v>
      </c>
      <c r="E91" s="5" t="s">
        <v>127</v>
      </c>
    </row>
    <row r="92" spans="2:5" ht="78">
      <c r="B92" s="5" t="s">
        <v>128</v>
      </c>
      <c r="C92" s="5" t="s">
        <v>129</v>
      </c>
      <c r="D92" s="5" t="s">
        <v>13</v>
      </c>
      <c r="E92" s="5" t="s">
        <v>89</v>
      </c>
    </row>
    <row r="93" spans="2:5" ht="109.2">
      <c r="B93" s="5" t="s">
        <v>130</v>
      </c>
      <c r="C93" s="5" t="s">
        <v>131</v>
      </c>
      <c r="D93" s="5" t="s">
        <v>13</v>
      </c>
      <c r="E93" s="5" t="s">
        <v>82</v>
      </c>
    </row>
    <row r="94" spans="2:5" ht="62.4">
      <c r="B94" s="5" t="s">
        <v>132</v>
      </c>
      <c r="C94" s="5" t="s">
        <v>133</v>
      </c>
      <c r="D94" s="5" t="s">
        <v>13</v>
      </c>
      <c r="E94" s="5" t="s">
        <v>82</v>
      </c>
    </row>
    <row r="95" spans="2:5" ht="109.2">
      <c r="B95" s="5" t="s">
        <v>134</v>
      </c>
      <c r="C95" s="5" t="s">
        <v>135</v>
      </c>
      <c r="D95" s="5" t="s">
        <v>13</v>
      </c>
      <c r="E95" s="5" t="s">
        <v>89</v>
      </c>
    </row>
    <row r="96" spans="2:5" ht="140.4">
      <c r="B96" s="5" t="s">
        <v>136</v>
      </c>
      <c r="C96" s="5" t="s">
        <v>137</v>
      </c>
      <c r="D96" s="5" t="s">
        <v>13</v>
      </c>
      <c r="E96" s="5" t="s">
        <v>89</v>
      </c>
    </row>
    <row r="97" spans="2:5" ht="46.8">
      <c r="B97" s="5" t="s">
        <v>138</v>
      </c>
      <c r="C97" s="5" t="s">
        <v>139</v>
      </c>
      <c r="D97" s="5" t="s">
        <v>119</v>
      </c>
      <c r="E97" s="5" t="s">
        <v>89</v>
      </c>
    </row>
    <row r="98" spans="2:5" ht="109.2">
      <c r="B98" s="5" t="s">
        <v>140</v>
      </c>
      <c r="C98" s="5" t="s">
        <v>141</v>
      </c>
      <c r="D98" s="5" t="s">
        <v>121</v>
      </c>
      <c r="E98" s="5" t="s">
        <v>122</v>
      </c>
    </row>
    <row r="99" spans="2:5" ht="78">
      <c r="B99" s="5" t="s">
        <v>471</v>
      </c>
      <c r="C99" s="5" t="s">
        <v>472</v>
      </c>
      <c r="D99" s="5" t="s">
        <v>13</v>
      </c>
      <c r="E99" s="5" t="s">
        <v>99</v>
      </c>
    </row>
    <row r="100" spans="2:5" ht="78">
      <c r="B100" s="5" t="s">
        <v>142</v>
      </c>
      <c r="C100" s="5" t="s">
        <v>143</v>
      </c>
      <c r="D100" s="5" t="s">
        <v>13</v>
      </c>
      <c r="E100" s="5" t="s">
        <v>82</v>
      </c>
    </row>
    <row r="101" spans="2:5" ht="62.4">
      <c r="B101" s="5" t="s">
        <v>144</v>
      </c>
      <c r="C101" s="5" t="s">
        <v>145</v>
      </c>
      <c r="D101" s="5" t="s">
        <v>13</v>
      </c>
      <c r="E101" s="5" t="s">
        <v>89</v>
      </c>
    </row>
    <row r="102" spans="2:5" ht="62.4">
      <c r="B102" s="5" t="s">
        <v>146</v>
      </c>
      <c r="C102" s="5" t="s">
        <v>147</v>
      </c>
      <c r="D102" s="5" t="s">
        <v>13</v>
      </c>
      <c r="E102" s="5" t="s">
        <v>89</v>
      </c>
    </row>
    <row r="103" spans="2:5" ht="62.4">
      <c r="B103" s="5" t="s">
        <v>475</v>
      </c>
      <c r="C103" s="5" t="s">
        <v>476</v>
      </c>
      <c r="D103" s="5" t="s">
        <v>13</v>
      </c>
      <c r="E103" s="5" t="s">
        <v>148</v>
      </c>
    </row>
    <row r="104" spans="2:5" ht="62.4">
      <c r="B104" s="5" t="s">
        <v>480</v>
      </c>
      <c r="C104" s="5" t="s">
        <v>476</v>
      </c>
      <c r="D104" s="5" t="s">
        <v>13</v>
      </c>
      <c r="E104" s="5" t="s">
        <v>148</v>
      </c>
    </row>
    <row r="105" spans="2:5" ht="93.6">
      <c r="B105" s="5" t="s">
        <v>149</v>
      </c>
      <c r="C105" s="5" t="s">
        <v>150</v>
      </c>
      <c r="D105" s="5" t="s">
        <v>13</v>
      </c>
      <c r="E105" s="5" t="s">
        <v>151</v>
      </c>
    </row>
    <row r="106" spans="2:5" ht="265.2">
      <c r="B106" s="5" t="s">
        <v>152</v>
      </c>
      <c r="C106" s="5" t="s">
        <v>153</v>
      </c>
      <c r="D106" s="5" t="s">
        <v>13</v>
      </c>
      <c r="E106" s="5" t="s">
        <v>151</v>
      </c>
    </row>
    <row r="107" spans="2:5" ht="62.4">
      <c r="B107" s="5" t="s">
        <v>154</v>
      </c>
      <c r="C107" s="5" t="s">
        <v>155</v>
      </c>
      <c r="D107" s="5" t="s">
        <v>13</v>
      </c>
      <c r="E107" s="5" t="s">
        <v>151</v>
      </c>
    </row>
    <row r="108" spans="2:5" ht="62.4">
      <c r="B108" s="5" t="s">
        <v>156</v>
      </c>
      <c r="C108" s="5" t="s">
        <v>157</v>
      </c>
      <c r="D108" s="5" t="s">
        <v>13</v>
      </c>
      <c r="E108" s="5" t="s">
        <v>151</v>
      </c>
    </row>
    <row r="109" spans="2:5" ht="109.2">
      <c r="B109" s="5" t="s">
        <v>158</v>
      </c>
      <c r="C109" s="5" t="s">
        <v>159</v>
      </c>
      <c r="D109" s="5" t="s">
        <v>13</v>
      </c>
      <c r="E109" s="5" t="s">
        <v>151</v>
      </c>
    </row>
    <row r="110" spans="2:5" ht="62.4">
      <c r="B110" s="5" t="s">
        <v>160</v>
      </c>
      <c r="C110" s="5" t="s">
        <v>161</v>
      </c>
      <c r="D110" s="5" t="s">
        <v>13</v>
      </c>
      <c r="E110" s="5" t="s">
        <v>151</v>
      </c>
    </row>
    <row r="111" spans="2:5" ht="62.4">
      <c r="B111" s="5" t="s">
        <v>494</v>
      </c>
      <c r="C111" s="5" t="s">
        <v>495</v>
      </c>
      <c r="D111" s="5" t="s">
        <v>13</v>
      </c>
      <c r="E111" s="5" t="s">
        <v>23</v>
      </c>
    </row>
    <row r="112" spans="2:5" ht="93.6">
      <c r="B112" s="5" t="s">
        <v>498</v>
      </c>
      <c r="C112" s="5" t="s">
        <v>499</v>
      </c>
      <c r="D112" s="5" t="s">
        <v>13</v>
      </c>
      <c r="E112" s="5" t="s">
        <v>23</v>
      </c>
    </row>
    <row r="113" spans="2:5" ht="93.6">
      <c r="B113" s="5" t="s">
        <v>503</v>
      </c>
      <c r="C113" s="5" t="s">
        <v>504</v>
      </c>
      <c r="D113" s="5" t="s">
        <v>13</v>
      </c>
      <c r="E113" s="5" t="s">
        <v>162</v>
      </c>
    </row>
    <row r="114" spans="2:5" ht="62.4">
      <c r="B114" s="5" t="s">
        <v>507</v>
      </c>
      <c r="C114" s="5" t="s">
        <v>508</v>
      </c>
      <c r="D114" s="5" t="s">
        <v>13</v>
      </c>
      <c r="E114" s="5" t="s">
        <v>23</v>
      </c>
    </row>
    <row r="115" spans="2:5" ht="62.4">
      <c r="B115" s="5" t="s">
        <v>511</v>
      </c>
      <c r="C115" s="5" t="s">
        <v>512</v>
      </c>
      <c r="D115" s="5" t="s">
        <v>13</v>
      </c>
      <c r="E115" s="5" t="s">
        <v>163</v>
      </c>
    </row>
    <row r="116" spans="2:5" ht="93.6">
      <c r="B116" s="5" t="s">
        <v>527</v>
      </c>
      <c r="C116" s="5" t="s">
        <v>528</v>
      </c>
      <c r="D116" s="5" t="s">
        <v>13</v>
      </c>
      <c r="E116" s="5" t="s">
        <v>164</v>
      </c>
    </row>
    <row r="117" spans="2:5" ht="78">
      <c r="B117" s="5" t="s">
        <v>165</v>
      </c>
      <c r="C117" s="5" t="s">
        <v>166</v>
      </c>
      <c r="D117" s="5" t="s">
        <v>13</v>
      </c>
      <c r="E117" s="5" t="s">
        <v>163</v>
      </c>
    </row>
    <row r="118" spans="2:5" ht="62.4">
      <c r="B118" s="5" t="s">
        <v>167</v>
      </c>
      <c r="C118" s="5" t="s">
        <v>168</v>
      </c>
      <c r="D118" s="5" t="s">
        <v>13</v>
      </c>
      <c r="E118" s="5" t="s">
        <v>164</v>
      </c>
    </row>
    <row r="119" spans="2:5" ht="78">
      <c r="B119" s="5" t="s">
        <v>169</v>
      </c>
      <c r="C119" s="5" t="s">
        <v>170</v>
      </c>
      <c r="D119" s="5" t="s">
        <v>13</v>
      </c>
      <c r="E119" s="5" t="s">
        <v>164</v>
      </c>
    </row>
    <row r="120" spans="2:5" ht="62.4">
      <c r="B120" s="5" t="s">
        <v>531</v>
      </c>
      <c r="C120" s="5" t="s">
        <v>532</v>
      </c>
      <c r="D120" s="5" t="s">
        <v>13</v>
      </c>
      <c r="E120" s="5" t="s">
        <v>164</v>
      </c>
    </row>
    <row r="121" spans="2:5" ht="62.4">
      <c r="B121" s="5" t="s">
        <v>171</v>
      </c>
      <c r="C121" s="5" t="s">
        <v>172</v>
      </c>
      <c r="D121" s="5" t="s">
        <v>13</v>
      </c>
      <c r="E121" s="5" t="s">
        <v>163</v>
      </c>
    </row>
    <row r="122" spans="2:5" ht="78">
      <c r="B122" s="5" t="s">
        <v>173</v>
      </c>
      <c r="C122" s="5" t="s">
        <v>174</v>
      </c>
      <c r="D122" s="5" t="s">
        <v>13</v>
      </c>
      <c r="E122" s="5" t="s">
        <v>163</v>
      </c>
    </row>
    <row r="123" spans="2:5" ht="62.4">
      <c r="B123" s="5" t="s">
        <v>175</v>
      </c>
      <c r="C123" s="5" t="s">
        <v>176</v>
      </c>
      <c r="D123" s="5" t="s">
        <v>13</v>
      </c>
      <c r="E123" s="5" t="s">
        <v>163</v>
      </c>
    </row>
    <row r="124" spans="2:5" ht="62.4">
      <c r="B124" s="5" t="s">
        <v>177</v>
      </c>
      <c r="C124" s="5" t="s">
        <v>178</v>
      </c>
      <c r="D124" s="5" t="s">
        <v>13</v>
      </c>
      <c r="E124" s="5" t="s">
        <v>163</v>
      </c>
    </row>
    <row r="125" spans="2:5" ht="93.6">
      <c r="B125" s="5" t="s">
        <v>536</v>
      </c>
      <c r="C125" s="5" t="s">
        <v>537</v>
      </c>
      <c r="D125" s="5" t="s">
        <v>13</v>
      </c>
      <c r="E125" s="5" t="s">
        <v>163</v>
      </c>
    </row>
    <row r="126" spans="2:5" ht="78">
      <c r="B126" s="5" t="s">
        <v>179</v>
      </c>
      <c r="C126" s="5" t="s">
        <v>180</v>
      </c>
      <c r="D126" s="5" t="s">
        <v>13</v>
      </c>
      <c r="E126" s="5" t="s">
        <v>163</v>
      </c>
    </row>
    <row r="127" spans="2:5" ht="78">
      <c r="B127" s="5" t="s">
        <v>181</v>
      </c>
      <c r="C127" s="5" t="s">
        <v>182</v>
      </c>
      <c r="D127" s="5" t="s">
        <v>13</v>
      </c>
      <c r="E127" s="5" t="s">
        <v>164</v>
      </c>
    </row>
    <row r="128" spans="2:5" ht="78">
      <c r="B128" s="5" t="s">
        <v>183</v>
      </c>
      <c r="C128" s="5" t="s">
        <v>184</v>
      </c>
      <c r="D128" s="5" t="s">
        <v>13</v>
      </c>
      <c r="E128" s="5" t="s">
        <v>164</v>
      </c>
    </row>
    <row r="129" spans="2:5" ht="62.4">
      <c r="B129" s="5" t="s">
        <v>185</v>
      </c>
      <c r="C129" s="5" t="s">
        <v>186</v>
      </c>
      <c r="D129" s="5" t="s">
        <v>13</v>
      </c>
      <c r="E129" s="5" t="s">
        <v>164</v>
      </c>
    </row>
    <row r="130" spans="2:5" ht="62.4">
      <c r="B130" s="5" t="s">
        <v>187</v>
      </c>
      <c r="C130" s="5" t="s">
        <v>188</v>
      </c>
      <c r="D130" s="5" t="s">
        <v>13</v>
      </c>
      <c r="E130" s="5" t="s">
        <v>164</v>
      </c>
    </row>
    <row r="131" spans="2:5" ht="93.6">
      <c r="B131" s="5" t="s">
        <v>189</v>
      </c>
      <c r="C131" s="5" t="s">
        <v>190</v>
      </c>
      <c r="D131" s="5" t="s">
        <v>13</v>
      </c>
      <c r="E131" s="5" t="s">
        <v>164</v>
      </c>
    </row>
    <row r="132" spans="2:5" ht="93.6">
      <c r="B132" s="5" t="s">
        <v>191</v>
      </c>
      <c r="C132" s="5" t="s">
        <v>192</v>
      </c>
      <c r="D132" s="5" t="s">
        <v>13</v>
      </c>
      <c r="E132" s="5" t="s">
        <v>163</v>
      </c>
    </row>
    <row r="133" spans="2:5" ht="78">
      <c r="B133" s="5" t="s">
        <v>539</v>
      </c>
      <c r="C133" s="5" t="s">
        <v>540</v>
      </c>
      <c r="D133" s="5" t="s">
        <v>13</v>
      </c>
      <c r="E133" s="5" t="s">
        <v>163</v>
      </c>
    </row>
    <row r="134" spans="2:5" ht="62.4">
      <c r="B134" s="5" t="s">
        <v>193</v>
      </c>
      <c r="C134" s="5" t="s">
        <v>194</v>
      </c>
      <c r="D134" s="5" t="s">
        <v>13</v>
      </c>
      <c r="E134" s="5" t="s">
        <v>163</v>
      </c>
    </row>
    <row r="135" spans="2:5" ht="62.4">
      <c r="B135" s="5" t="s">
        <v>195</v>
      </c>
      <c r="C135" s="5" t="s">
        <v>196</v>
      </c>
      <c r="D135" s="5" t="s">
        <v>13</v>
      </c>
      <c r="E135" s="5" t="s">
        <v>163</v>
      </c>
    </row>
    <row r="136" spans="2:5" ht="93.6">
      <c r="B136" s="5" t="s">
        <v>197</v>
      </c>
      <c r="C136" s="5" t="s">
        <v>198</v>
      </c>
      <c r="D136" s="5" t="s">
        <v>13</v>
      </c>
      <c r="E136" s="5" t="s">
        <v>163</v>
      </c>
    </row>
    <row r="137" spans="2:5" ht="93.6">
      <c r="B137" s="5" t="s">
        <v>542</v>
      </c>
      <c r="C137" s="5" t="s">
        <v>543</v>
      </c>
      <c r="D137" s="5" t="s">
        <v>13</v>
      </c>
      <c r="E137" s="5" t="s">
        <v>81</v>
      </c>
    </row>
    <row r="138" spans="2:5" ht="93.6">
      <c r="B138" s="5" t="s">
        <v>544</v>
      </c>
      <c r="C138" s="5" t="s">
        <v>543</v>
      </c>
      <c r="D138" s="5" t="s">
        <v>13</v>
      </c>
      <c r="E138" s="5" t="s">
        <v>23</v>
      </c>
    </row>
    <row r="139" spans="2:5" ht="62.4">
      <c r="B139" s="5" t="s">
        <v>548</v>
      </c>
      <c r="C139" s="5" t="s">
        <v>549</v>
      </c>
      <c r="D139" s="5" t="s">
        <v>13</v>
      </c>
      <c r="E139" s="5" t="s">
        <v>199</v>
      </c>
    </row>
    <row r="140" spans="2:5" ht="62.4">
      <c r="B140" s="5" t="s">
        <v>550</v>
      </c>
      <c r="C140" s="5" t="s">
        <v>551</v>
      </c>
      <c r="D140" s="5" t="s">
        <v>13</v>
      </c>
      <c r="E140" s="5" t="s">
        <v>199</v>
      </c>
    </row>
    <row r="141" spans="2:5" ht="78">
      <c r="B141" s="5" t="s">
        <v>553</v>
      </c>
      <c r="C141" s="5" t="s">
        <v>554</v>
      </c>
      <c r="D141" s="5" t="s">
        <v>13</v>
      </c>
      <c r="E141" s="5" t="s">
        <v>199</v>
      </c>
    </row>
    <row r="142" spans="2:5" ht="62.4">
      <c r="B142" s="5" t="s">
        <v>558</v>
      </c>
      <c r="C142" s="5" t="s">
        <v>559</v>
      </c>
      <c r="D142" s="5" t="s">
        <v>13</v>
      </c>
      <c r="E142" s="5" t="s">
        <v>163</v>
      </c>
    </row>
    <row r="143" spans="2:5" ht="62.4">
      <c r="B143" s="5" t="s">
        <v>2</v>
      </c>
      <c r="C143" s="5" t="s">
        <v>3</v>
      </c>
      <c r="D143" s="5" t="s">
        <v>13</v>
      </c>
      <c r="E143" s="5" t="s">
        <v>163</v>
      </c>
    </row>
    <row r="144" spans="2:5" ht="78">
      <c r="B144" s="5" t="s">
        <v>200</v>
      </c>
      <c r="C144" s="5" t="s">
        <v>201</v>
      </c>
      <c r="D144" s="5" t="s">
        <v>13</v>
      </c>
      <c r="E144" s="5" t="s">
        <v>163</v>
      </c>
    </row>
    <row r="145" spans="2:5" ht="93.6">
      <c r="B145" s="5" t="s">
        <v>202</v>
      </c>
      <c r="C145" s="5" t="s">
        <v>203</v>
      </c>
      <c r="D145" s="5" t="s">
        <v>13</v>
      </c>
      <c r="E145" s="5" t="s">
        <v>164</v>
      </c>
    </row>
  </sheetData>
  <mergeCells count="32">
    <mergeCell ref="B84:B86"/>
    <mergeCell ref="C84:C86"/>
    <mergeCell ref="B40:B41"/>
    <mergeCell ref="C40:C41"/>
    <mergeCell ref="B44:B45"/>
    <mergeCell ref="C44:C45"/>
    <mergeCell ref="B89:B90"/>
    <mergeCell ref="C89:C90"/>
    <mergeCell ref="B65:B66"/>
    <mergeCell ref="C65:C66"/>
    <mergeCell ref="B69:B70"/>
    <mergeCell ref="C69:C70"/>
    <mergeCell ref="B21:B22"/>
    <mergeCell ref="C21:C22"/>
    <mergeCell ref="B60:B61"/>
    <mergeCell ref="C60:C61"/>
    <mergeCell ref="B34:B35"/>
    <mergeCell ref="C34:C35"/>
    <mergeCell ref="B36:B37"/>
    <mergeCell ref="C36:C37"/>
    <mergeCell ref="B38:B39"/>
    <mergeCell ref="C38:C39"/>
    <mergeCell ref="B30:B33"/>
    <mergeCell ref="C30:C33"/>
    <mergeCell ref="B2:E2"/>
    <mergeCell ref="B3:E3"/>
    <mergeCell ref="B4:E4"/>
    <mergeCell ref="B6:B7"/>
    <mergeCell ref="C6:C7"/>
    <mergeCell ref="D6:E6"/>
    <mergeCell ref="B18:B19"/>
    <mergeCell ref="C18:C19"/>
  </mergeCells>
  <phoneticPr fontId="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7"/>
  <sheetViews>
    <sheetView showGridLines="0" topLeftCell="B1" zoomScale="75" workbookViewId="0">
      <selection activeCell="B3" sqref="B3:J3"/>
    </sheetView>
  </sheetViews>
  <sheetFormatPr defaultRowHeight="10.199999999999999"/>
  <cols>
    <col min="1" max="1" width="3.28515625" hidden="1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</cols>
  <sheetData>
    <row r="2" spans="2:10" ht="15.6">
      <c r="B2" s="10" t="s">
        <v>204</v>
      </c>
      <c r="C2" s="10"/>
      <c r="D2" s="10"/>
      <c r="E2" s="10"/>
      <c r="F2" s="10"/>
      <c r="G2" s="10"/>
      <c r="H2" s="10"/>
      <c r="I2" s="10"/>
      <c r="J2" s="10"/>
    </row>
    <row r="3" spans="2:10" ht="15.6">
      <c r="B3" s="10" t="s">
        <v>205</v>
      </c>
      <c r="C3" s="10"/>
      <c r="D3" s="10"/>
      <c r="E3" s="10"/>
      <c r="F3" s="10"/>
      <c r="G3" s="10"/>
      <c r="H3" s="10"/>
      <c r="I3" s="10"/>
      <c r="J3" s="10"/>
    </row>
    <row r="4" spans="2:10" ht="15.6">
      <c r="B4" s="10" t="str">
        <f>CHAR(34)&amp;$C$10&amp;CHAR(34)</f>
        <v>"Развитие образования"</v>
      </c>
      <c r="C4" s="10"/>
      <c r="D4" s="10"/>
      <c r="E4" s="10"/>
      <c r="F4" s="10"/>
      <c r="G4" s="10"/>
      <c r="H4" s="10"/>
      <c r="I4" s="10"/>
      <c r="J4" s="10"/>
    </row>
    <row r="5" spans="2:10" ht="15.6">
      <c r="B5" s="10" t="s">
        <v>206</v>
      </c>
      <c r="C5" s="10"/>
      <c r="D5" s="10"/>
      <c r="E5" s="10"/>
      <c r="F5" s="10"/>
      <c r="G5" s="10"/>
      <c r="H5" s="10"/>
      <c r="I5" s="10"/>
      <c r="J5" s="10"/>
    </row>
    <row r="6" spans="2:10" ht="15.6">
      <c r="B6" s="1"/>
      <c r="C6" s="1"/>
      <c r="D6" s="1"/>
      <c r="E6" s="1"/>
      <c r="F6" s="2"/>
      <c r="G6" s="1"/>
      <c r="H6" s="1"/>
      <c r="I6" s="1"/>
      <c r="J6" s="1"/>
    </row>
    <row r="7" spans="2:10" ht="42.75" customHeight="1">
      <c r="B7" s="13" t="s">
        <v>207</v>
      </c>
      <c r="C7" s="13" t="s">
        <v>208</v>
      </c>
      <c r="D7" s="13" t="s">
        <v>209</v>
      </c>
      <c r="E7" s="13" t="s">
        <v>210</v>
      </c>
      <c r="F7" s="13" t="s">
        <v>211</v>
      </c>
      <c r="G7" s="13" t="s">
        <v>212</v>
      </c>
      <c r="H7" s="13" t="s">
        <v>213</v>
      </c>
      <c r="I7" s="13"/>
      <c r="J7" s="13" t="s">
        <v>214</v>
      </c>
    </row>
    <row r="8" spans="2:10" ht="30.75" customHeight="1">
      <c r="B8" s="13"/>
      <c r="C8" s="13"/>
      <c r="D8" s="13"/>
      <c r="E8" s="13"/>
      <c r="F8" s="13"/>
      <c r="G8" s="13"/>
      <c r="H8" s="3" t="s">
        <v>215</v>
      </c>
      <c r="I8" s="3" t="s">
        <v>216</v>
      </c>
      <c r="J8" s="13"/>
    </row>
    <row r="9" spans="2:10" ht="15.6">
      <c r="B9" s="4" t="s">
        <v>217</v>
      </c>
      <c r="C9" s="4" t="s">
        <v>218</v>
      </c>
      <c r="D9" s="4" t="s">
        <v>219</v>
      </c>
      <c r="E9" s="4" t="s">
        <v>220</v>
      </c>
      <c r="F9" s="4" t="s">
        <v>221</v>
      </c>
      <c r="G9" s="4" t="s">
        <v>222</v>
      </c>
      <c r="H9" s="4" t="s">
        <v>223</v>
      </c>
      <c r="I9" s="4" t="s">
        <v>224</v>
      </c>
      <c r="J9" s="4" t="s">
        <v>225</v>
      </c>
    </row>
    <row r="10" spans="2:10" ht="109.2">
      <c r="B10" s="9" t="s">
        <v>226</v>
      </c>
      <c r="C10" s="9" t="s">
        <v>227</v>
      </c>
      <c r="D10" s="6" t="s">
        <v>228</v>
      </c>
      <c r="E10" s="6"/>
      <c r="F10" s="6" t="s">
        <v>229</v>
      </c>
      <c r="G10" s="6" t="s">
        <v>230</v>
      </c>
      <c r="H10" s="6" t="s">
        <v>231</v>
      </c>
      <c r="I10" s="6" t="s">
        <v>231</v>
      </c>
      <c r="J10" s="6"/>
    </row>
    <row r="11" spans="2:10" ht="265.2">
      <c r="B11" s="9"/>
      <c r="C11" s="9"/>
      <c r="D11" s="6" t="s">
        <v>232</v>
      </c>
      <c r="E11" s="6"/>
      <c r="F11" s="6" t="s">
        <v>229</v>
      </c>
      <c r="G11" s="6" t="s">
        <v>230</v>
      </c>
      <c r="H11" s="6" t="s">
        <v>233</v>
      </c>
      <c r="I11" s="6" t="s">
        <v>233</v>
      </c>
      <c r="J11" s="6"/>
    </row>
    <row r="12" spans="2:10" ht="234">
      <c r="B12" s="9"/>
      <c r="C12" s="9"/>
      <c r="D12" s="6" t="s">
        <v>234</v>
      </c>
      <c r="E12" s="6"/>
      <c r="F12" s="6" t="s">
        <v>235</v>
      </c>
      <c r="G12" s="6" t="s">
        <v>230</v>
      </c>
      <c r="H12" s="6" t="s">
        <v>236</v>
      </c>
      <c r="I12" s="6" t="s">
        <v>236</v>
      </c>
      <c r="J12" s="6"/>
    </row>
    <row r="13" spans="2:10" ht="156">
      <c r="B13" s="9"/>
      <c r="C13" s="9"/>
      <c r="D13" s="6" t="s">
        <v>237</v>
      </c>
      <c r="E13" s="6"/>
      <c r="F13" s="6" t="s">
        <v>229</v>
      </c>
      <c r="G13" s="6" t="s">
        <v>230</v>
      </c>
      <c r="H13" s="6" t="s">
        <v>238</v>
      </c>
      <c r="I13" s="6" t="s">
        <v>238</v>
      </c>
      <c r="J13" s="6"/>
    </row>
    <row r="14" spans="2:10" ht="78">
      <c r="B14" s="9"/>
      <c r="C14" s="9"/>
      <c r="D14" s="6" t="s">
        <v>239</v>
      </c>
      <c r="E14" s="6"/>
      <c r="F14" s="6" t="s">
        <v>229</v>
      </c>
      <c r="G14" s="6" t="s">
        <v>240</v>
      </c>
      <c r="H14" s="6" t="s">
        <v>241</v>
      </c>
      <c r="I14" s="6" t="s">
        <v>241</v>
      </c>
      <c r="J14" s="6"/>
    </row>
    <row r="15" spans="2:10" ht="202.8">
      <c r="B15" s="9"/>
      <c r="C15" s="9"/>
      <c r="D15" s="6" t="s">
        <v>242</v>
      </c>
      <c r="E15" s="6"/>
      <c r="F15" s="6" t="s">
        <v>229</v>
      </c>
      <c r="G15" s="6" t="s">
        <v>230</v>
      </c>
      <c r="H15" s="6" t="s">
        <v>243</v>
      </c>
      <c r="I15" s="6" t="s">
        <v>243</v>
      </c>
      <c r="J15" s="6"/>
    </row>
    <row r="16" spans="2:10" ht="156">
      <c r="B16" s="9"/>
      <c r="C16" s="9"/>
      <c r="D16" s="6" t="s">
        <v>244</v>
      </c>
      <c r="E16" s="6"/>
      <c r="F16" s="6" t="s">
        <v>229</v>
      </c>
      <c r="G16" s="6" t="s">
        <v>230</v>
      </c>
      <c r="H16" s="6" t="s">
        <v>245</v>
      </c>
      <c r="I16" s="6" t="s">
        <v>245</v>
      </c>
      <c r="J16" s="6"/>
    </row>
    <row r="17" spans="2:10" ht="140.4">
      <c r="B17" s="9"/>
      <c r="C17" s="9"/>
      <c r="D17" s="6" t="s">
        <v>246</v>
      </c>
      <c r="E17" s="6"/>
      <c r="F17" s="6" t="s">
        <v>229</v>
      </c>
      <c r="G17" s="6" t="s">
        <v>230</v>
      </c>
      <c r="H17" s="6" t="s">
        <v>247</v>
      </c>
      <c r="I17" s="6" t="s">
        <v>247</v>
      </c>
      <c r="J17" s="6"/>
    </row>
    <row r="18" spans="2:10" ht="93.6">
      <c r="B18" s="9" t="s">
        <v>248</v>
      </c>
      <c r="C18" s="9" t="s">
        <v>249</v>
      </c>
      <c r="D18" s="6" t="s">
        <v>250</v>
      </c>
      <c r="E18" s="6"/>
      <c r="F18" s="6" t="s">
        <v>229</v>
      </c>
      <c r="G18" s="6" t="s">
        <v>251</v>
      </c>
      <c r="H18" s="6" t="s">
        <v>252</v>
      </c>
      <c r="I18" s="6" t="s">
        <v>252</v>
      </c>
      <c r="J18" s="6"/>
    </row>
    <row r="19" spans="2:10" ht="171.6">
      <c r="B19" s="9"/>
      <c r="C19" s="9"/>
      <c r="D19" s="6" t="s">
        <v>253</v>
      </c>
      <c r="E19" s="6"/>
      <c r="F19" s="6" t="s">
        <v>229</v>
      </c>
      <c r="G19" s="6" t="s">
        <v>230</v>
      </c>
      <c r="H19" s="6" t="s">
        <v>233</v>
      </c>
      <c r="I19" s="6" t="s">
        <v>254</v>
      </c>
      <c r="J19" s="6" t="s">
        <v>255</v>
      </c>
    </row>
    <row r="20" spans="2:10" ht="249.6">
      <c r="B20" s="9"/>
      <c r="C20" s="9"/>
      <c r="D20" s="6" t="s">
        <v>256</v>
      </c>
      <c r="E20" s="6"/>
      <c r="F20" s="6" t="s">
        <v>229</v>
      </c>
      <c r="G20" s="6" t="s">
        <v>230</v>
      </c>
      <c r="H20" s="6" t="s">
        <v>233</v>
      </c>
      <c r="I20" s="6" t="s">
        <v>233</v>
      </c>
      <c r="J20" s="6"/>
    </row>
    <row r="21" spans="2:10" ht="124.8">
      <c r="B21" s="9"/>
      <c r="C21" s="9"/>
      <c r="D21" s="6" t="s">
        <v>257</v>
      </c>
      <c r="E21" s="6"/>
      <c r="F21" s="6" t="s">
        <v>229</v>
      </c>
      <c r="G21" s="6" t="s">
        <v>230</v>
      </c>
      <c r="H21" s="6" t="s">
        <v>258</v>
      </c>
      <c r="I21" s="6" t="s">
        <v>258</v>
      </c>
      <c r="J21" s="6"/>
    </row>
    <row r="22" spans="2:10" ht="171.6">
      <c r="B22" s="9"/>
      <c r="C22" s="9"/>
      <c r="D22" s="6" t="s">
        <v>259</v>
      </c>
      <c r="E22" s="6"/>
      <c r="F22" s="6" t="s">
        <v>229</v>
      </c>
      <c r="G22" s="6" t="s">
        <v>230</v>
      </c>
      <c r="H22" s="6" t="s">
        <v>233</v>
      </c>
      <c r="I22" s="6" t="s">
        <v>260</v>
      </c>
      <c r="J22" s="6"/>
    </row>
    <row r="23" spans="2:10" ht="202.8">
      <c r="B23" s="9"/>
      <c r="C23" s="9"/>
      <c r="D23" s="6" t="s">
        <v>261</v>
      </c>
      <c r="E23" s="6"/>
      <c r="F23" s="6" t="s">
        <v>229</v>
      </c>
      <c r="G23" s="6" t="s">
        <v>230</v>
      </c>
      <c r="H23" s="6" t="s">
        <v>262</v>
      </c>
      <c r="I23" s="6" t="s">
        <v>262</v>
      </c>
      <c r="J23" s="6"/>
    </row>
    <row r="24" spans="2:10" ht="93.6">
      <c r="B24" s="9" t="s">
        <v>263</v>
      </c>
      <c r="C24" s="9" t="s">
        <v>264</v>
      </c>
      <c r="D24" s="6" t="s">
        <v>265</v>
      </c>
      <c r="E24" s="6"/>
      <c r="F24" s="6" t="s">
        <v>229</v>
      </c>
      <c r="G24" s="6" t="s">
        <v>251</v>
      </c>
      <c r="H24" s="6" t="s">
        <v>217</v>
      </c>
      <c r="I24" s="6" t="s">
        <v>217</v>
      </c>
      <c r="J24" s="6"/>
    </row>
    <row r="25" spans="2:10" ht="156">
      <c r="B25" s="9"/>
      <c r="C25" s="9"/>
      <c r="D25" s="6" t="s">
        <v>266</v>
      </c>
      <c r="E25" s="6"/>
      <c r="F25" s="6" t="s">
        <v>235</v>
      </c>
      <c r="G25" s="6" t="s">
        <v>230</v>
      </c>
      <c r="H25" s="6" t="s">
        <v>267</v>
      </c>
      <c r="I25" s="6" t="s">
        <v>267</v>
      </c>
      <c r="J25" s="6"/>
    </row>
    <row r="26" spans="2:10" ht="124.8">
      <c r="B26" s="9"/>
      <c r="C26" s="9"/>
      <c r="D26" s="6" t="s">
        <v>268</v>
      </c>
      <c r="E26" s="6"/>
      <c r="F26" s="6" t="s">
        <v>229</v>
      </c>
      <c r="G26" s="6" t="s">
        <v>230</v>
      </c>
      <c r="H26" s="6" t="s">
        <v>217</v>
      </c>
      <c r="I26" s="6" t="s">
        <v>269</v>
      </c>
      <c r="J26" s="6"/>
    </row>
    <row r="27" spans="2:10" ht="140.4">
      <c r="B27" s="9"/>
      <c r="C27" s="9"/>
      <c r="D27" s="6" t="s">
        <v>270</v>
      </c>
      <c r="E27" s="6"/>
      <c r="F27" s="6" t="s">
        <v>229</v>
      </c>
      <c r="G27" s="6" t="s">
        <v>230</v>
      </c>
      <c r="H27" s="6" t="s">
        <v>271</v>
      </c>
      <c r="I27" s="6" t="s">
        <v>271</v>
      </c>
      <c r="J27" s="6"/>
    </row>
    <row r="28" spans="2:10" ht="265.2">
      <c r="B28" s="9"/>
      <c r="C28" s="9"/>
      <c r="D28" s="6" t="s">
        <v>272</v>
      </c>
      <c r="E28" s="6"/>
      <c r="F28" s="6" t="s">
        <v>229</v>
      </c>
      <c r="G28" s="6" t="s">
        <v>230</v>
      </c>
      <c r="H28" s="6" t="s">
        <v>233</v>
      </c>
      <c r="I28" s="6" t="s">
        <v>233</v>
      </c>
      <c r="J28" s="6"/>
    </row>
    <row r="29" spans="2:10" ht="124.8">
      <c r="B29" s="9"/>
      <c r="C29" s="9"/>
      <c r="D29" s="6" t="s">
        <v>273</v>
      </c>
      <c r="E29" s="6"/>
      <c r="F29" s="6" t="s">
        <v>229</v>
      </c>
      <c r="G29" s="6" t="s">
        <v>251</v>
      </c>
      <c r="H29" s="6" t="s">
        <v>218</v>
      </c>
      <c r="I29" s="6" t="s">
        <v>218</v>
      </c>
      <c r="J29" s="6"/>
    </row>
    <row r="30" spans="2:10" ht="124.8">
      <c r="B30" s="9" t="s">
        <v>274</v>
      </c>
      <c r="C30" s="9" t="s">
        <v>275</v>
      </c>
      <c r="D30" s="6" t="s">
        <v>276</v>
      </c>
      <c r="E30" s="6"/>
      <c r="F30" s="6" t="s">
        <v>229</v>
      </c>
      <c r="G30" s="6" t="s">
        <v>230</v>
      </c>
      <c r="H30" s="6" t="s">
        <v>222</v>
      </c>
      <c r="I30" s="6" t="s">
        <v>222</v>
      </c>
      <c r="J30" s="6"/>
    </row>
    <row r="31" spans="2:10" ht="312">
      <c r="B31" s="9"/>
      <c r="C31" s="9"/>
      <c r="D31" s="6" t="s">
        <v>277</v>
      </c>
      <c r="E31" s="6"/>
      <c r="F31" s="6" t="s">
        <v>229</v>
      </c>
      <c r="G31" s="6" t="s">
        <v>230</v>
      </c>
      <c r="H31" s="6" t="s">
        <v>278</v>
      </c>
      <c r="I31" s="6" t="s">
        <v>278</v>
      </c>
      <c r="J31" s="6"/>
    </row>
    <row r="32" spans="2:10" ht="358.8">
      <c r="B32" s="9"/>
      <c r="C32" s="9"/>
      <c r="D32" s="6" t="s">
        <v>279</v>
      </c>
      <c r="E32" s="6"/>
      <c r="F32" s="6" t="s">
        <v>229</v>
      </c>
      <c r="G32" s="6" t="s">
        <v>230</v>
      </c>
      <c r="H32" s="6" t="s">
        <v>280</v>
      </c>
      <c r="I32" s="6" t="s">
        <v>280</v>
      </c>
      <c r="J32" s="6"/>
    </row>
    <row r="33" spans="2:10" ht="109.2">
      <c r="B33" s="9"/>
      <c r="C33" s="9"/>
      <c r="D33" s="6" t="s">
        <v>281</v>
      </c>
      <c r="E33" s="6"/>
      <c r="F33" s="6" t="s">
        <v>229</v>
      </c>
      <c r="G33" s="6" t="s">
        <v>230</v>
      </c>
      <c r="H33" s="6" t="s">
        <v>282</v>
      </c>
      <c r="I33" s="6" t="s">
        <v>282</v>
      </c>
      <c r="J33" s="6"/>
    </row>
    <row r="34" spans="2:10" ht="78">
      <c r="B34" s="9"/>
      <c r="C34" s="9"/>
      <c r="D34" s="6" t="s">
        <v>283</v>
      </c>
      <c r="E34" s="6"/>
      <c r="F34" s="6" t="s">
        <v>229</v>
      </c>
      <c r="G34" s="6" t="s">
        <v>251</v>
      </c>
      <c r="H34" s="6" t="s">
        <v>219</v>
      </c>
      <c r="I34" s="6" t="s">
        <v>219</v>
      </c>
      <c r="J34" s="6"/>
    </row>
    <row r="35" spans="2:10" ht="187.2">
      <c r="B35" s="9"/>
      <c r="C35" s="9"/>
      <c r="D35" s="6" t="s">
        <v>284</v>
      </c>
      <c r="E35" s="6"/>
      <c r="F35" s="6" t="s">
        <v>229</v>
      </c>
      <c r="G35" s="6" t="s">
        <v>230</v>
      </c>
      <c r="H35" s="6" t="s">
        <v>285</v>
      </c>
      <c r="I35" s="6" t="s">
        <v>285</v>
      </c>
      <c r="J35" s="6"/>
    </row>
    <row r="36" spans="2:10" ht="218.4">
      <c r="B36" s="9"/>
      <c r="C36" s="9"/>
      <c r="D36" s="6" t="s">
        <v>286</v>
      </c>
      <c r="E36" s="6"/>
      <c r="F36" s="6" t="s">
        <v>235</v>
      </c>
      <c r="G36" s="6" t="s">
        <v>230</v>
      </c>
      <c r="H36" s="6" t="s">
        <v>287</v>
      </c>
      <c r="I36" s="6" t="s">
        <v>287</v>
      </c>
      <c r="J36" s="6"/>
    </row>
    <row r="37" spans="2:10" ht="62.4">
      <c r="B37" s="9"/>
      <c r="C37" s="9"/>
      <c r="D37" s="6" t="s">
        <v>288</v>
      </c>
      <c r="E37" s="6"/>
      <c r="F37" s="6" t="s">
        <v>229</v>
      </c>
      <c r="G37" s="6" t="s">
        <v>230</v>
      </c>
      <c r="H37" s="6" t="s">
        <v>289</v>
      </c>
      <c r="I37" s="6" t="s">
        <v>289</v>
      </c>
      <c r="J37" s="6"/>
    </row>
    <row r="38" spans="2:10" ht="140.4">
      <c r="B38" s="9"/>
      <c r="C38" s="9"/>
      <c r="D38" s="6" t="s">
        <v>290</v>
      </c>
      <c r="E38" s="6"/>
      <c r="F38" s="6" t="s">
        <v>229</v>
      </c>
      <c r="G38" s="6" t="s">
        <v>230</v>
      </c>
      <c r="H38" s="6" t="s">
        <v>233</v>
      </c>
      <c r="I38" s="6" t="s">
        <v>233</v>
      </c>
      <c r="J38" s="6"/>
    </row>
    <row r="39" spans="2:10" ht="109.2">
      <c r="B39" s="9"/>
      <c r="C39" s="9"/>
      <c r="D39" s="6" t="s">
        <v>291</v>
      </c>
      <c r="E39" s="6"/>
      <c r="F39" s="6" t="s">
        <v>229</v>
      </c>
      <c r="G39" s="6" t="s">
        <v>230</v>
      </c>
      <c r="H39" s="6" t="s">
        <v>292</v>
      </c>
      <c r="I39" s="6" t="s">
        <v>292</v>
      </c>
      <c r="J39" s="6"/>
    </row>
    <row r="40" spans="2:10" ht="124.8">
      <c r="B40" s="9"/>
      <c r="C40" s="9"/>
      <c r="D40" s="6" t="s">
        <v>293</v>
      </c>
      <c r="E40" s="6"/>
      <c r="F40" s="6" t="s">
        <v>229</v>
      </c>
      <c r="G40" s="6" t="s">
        <v>230</v>
      </c>
      <c r="H40" s="6" t="s">
        <v>294</v>
      </c>
      <c r="I40" s="6" t="s">
        <v>294</v>
      </c>
      <c r="J40" s="6"/>
    </row>
    <row r="41" spans="2:10" ht="140.4">
      <c r="B41" s="9"/>
      <c r="C41" s="9"/>
      <c r="D41" s="6" t="s">
        <v>295</v>
      </c>
      <c r="E41" s="6"/>
      <c r="F41" s="6" t="s">
        <v>229</v>
      </c>
      <c r="G41" s="6" t="s">
        <v>230</v>
      </c>
      <c r="H41" s="6" t="s">
        <v>296</v>
      </c>
      <c r="I41" s="6" t="s">
        <v>233</v>
      </c>
      <c r="J41" s="6"/>
    </row>
    <row r="42" spans="2:10" ht="78">
      <c r="B42" s="9"/>
      <c r="C42" s="9"/>
      <c r="D42" s="6" t="s">
        <v>297</v>
      </c>
      <c r="E42" s="6"/>
      <c r="F42" s="6" t="s">
        <v>229</v>
      </c>
      <c r="G42" s="6" t="s">
        <v>251</v>
      </c>
      <c r="H42" s="6" t="s">
        <v>298</v>
      </c>
      <c r="I42" s="6" t="s">
        <v>298</v>
      </c>
      <c r="J42" s="6"/>
    </row>
    <row r="43" spans="2:10" ht="171.6">
      <c r="B43" s="9"/>
      <c r="C43" s="9"/>
      <c r="D43" s="6" t="s">
        <v>299</v>
      </c>
      <c r="E43" s="6"/>
      <c r="F43" s="6" t="s">
        <v>235</v>
      </c>
      <c r="G43" s="6" t="s">
        <v>230</v>
      </c>
      <c r="H43" s="6" t="s">
        <v>300</v>
      </c>
      <c r="I43" s="6" t="s">
        <v>301</v>
      </c>
      <c r="J43" s="6" t="s">
        <v>302</v>
      </c>
    </row>
    <row r="44" spans="2:10" ht="156">
      <c r="B44" s="9"/>
      <c r="C44" s="9"/>
      <c r="D44" s="6" t="s">
        <v>303</v>
      </c>
      <c r="E44" s="6"/>
      <c r="F44" s="6" t="s">
        <v>229</v>
      </c>
      <c r="G44" s="6" t="s">
        <v>304</v>
      </c>
      <c r="H44" s="6" t="s">
        <v>305</v>
      </c>
      <c r="I44" s="6" t="s">
        <v>305</v>
      </c>
      <c r="J44" s="6"/>
    </row>
    <row r="45" spans="2:10" ht="46.8">
      <c r="B45" s="9"/>
      <c r="C45" s="9"/>
      <c r="D45" s="6" t="s">
        <v>306</v>
      </c>
      <c r="E45" s="6"/>
      <c r="F45" s="6" t="s">
        <v>229</v>
      </c>
      <c r="G45" s="6" t="s">
        <v>307</v>
      </c>
      <c r="H45" s="6" t="s">
        <v>308</v>
      </c>
      <c r="I45" s="6" t="s">
        <v>308</v>
      </c>
      <c r="J45" s="6"/>
    </row>
    <row r="46" spans="2:10" ht="62.4">
      <c r="B46" s="9"/>
      <c r="C46" s="9"/>
      <c r="D46" s="6" t="s">
        <v>309</v>
      </c>
      <c r="E46" s="6"/>
      <c r="F46" s="6" t="s">
        <v>229</v>
      </c>
      <c r="G46" s="6" t="s">
        <v>304</v>
      </c>
      <c r="H46" s="6" t="s">
        <v>310</v>
      </c>
      <c r="I46" s="6" t="s">
        <v>310</v>
      </c>
      <c r="J46" s="6"/>
    </row>
    <row r="47" spans="2:10" ht="124.8">
      <c r="B47" s="9"/>
      <c r="C47" s="9"/>
      <c r="D47" s="6" t="s">
        <v>311</v>
      </c>
      <c r="E47" s="6"/>
      <c r="F47" s="6" t="s">
        <v>229</v>
      </c>
      <c r="G47" s="6" t="s">
        <v>230</v>
      </c>
      <c r="H47" s="6" t="s">
        <v>312</v>
      </c>
      <c r="I47" s="6" t="s">
        <v>312</v>
      </c>
      <c r="J47" s="6"/>
    </row>
    <row r="48" spans="2:10" ht="312">
      <c r="B48" s="9"/>
      <c r="C48" s="9"/>
      <c r="D48" s="6" t="s">
        <v>313</v>
      </c>
      <c r="E48" s="6"/>
      <c r="F48" s="6" t="s">
        <v>229</v>
      </c>
      <c r="G48" s="6" t="s">
        <v>230</v>
      </c>
      <c r="H48" s="6" t="s">
        <v>314</v>
      </c>
      <c r="I48" s="6" t="s">
        <v>314</v>
      </c>
      <c r="J48" s="6"/>
    </row>
    <row r="49" spans="2:10" ht="202.8">
      <c r="B49" s="9"/>
      <c r="C49" s="9"/>
      <c r="D49" s="6" t="s">
        <v>315</v>
      </c>
      <c r="E49" s="6"/>
      <c r="F49" s="6" t="s">
        <v>229</v>
      </c>
      <c r="G49" s="6" t="s">
        <v>230</v>
      </c>
      <c r="H49" s="6" t="s">
        <v>316</v>
      </c>
      <c r="I49" s="6" t="s">
        <v>316</v>
      </c>
      <c r="J49" s="6"/>
    </row>
    <row r="50" spans="2:10" ht="109.2">
      <c r="B50" s="9"/>
      <c r="C50" s="9"/>
      <c r="D50" s="6" t="s">
        <v>317</v>
      </c>
      <c r="E50" s="6"/>
      <c r="F50" s="6" t="s">
        <v>229</v>
      </c>
      <c r="G50" s="6" t="s">
        <v>251</v>
      </c>
      <c r="H50" s="6" t="s">
        <v>224</v>
      </c>
      <c r="I50" s="6" t="s">
        <v>224</v>
      </c>
      <c r="J50" s="6"/>
    </row>
    <row r="51" spans="2:10" ht="156">
      <c r="B51" s="9"/>
      <c r="C51" s="9"/>
      <c r="D51" s="6" t="s">
        <v>318</v>
      </c>
      <c r="E51" s="6"/>
      <c r="F51" s="6" t="s">
        <v>229</v>
      </c>
      <c r="G51" s="6" t="s">
        <v>319</v>
      </c>
      <c r="H51" s="6" t="s">
        <v>320</v>
      </c>
      <c r="I51" s="6" t="s">
        <v>321</v>
      </c>
      <c r="J51" s="6"/>
    </row>
    <row r="52" spans="2:10" ht="156">
      <c r="B52" s="9"/>
      <c r="C52" s="9"/>
      <c r="D52" s="6" t="s">
        <v>322</v>
      </c>
      <c r="E52" s="6"/>
      <c r="F52" s="6" t="s">
        <v>229</v>
      </c>
      <c r="G52" s="6" t="s">
        <v>319</v>
      </c>
      <c r="H52" s="6" t="s">
        <v>323</v>
      </c>
      <c r="I52" s="6" t="s">
        <v>324</v>
      </c>
      <c r="J52" s="6"/>
    </row>
    <row r="53" spans="2:10" ht="140.4">
      <c r="B53" s="9"/>
      <c r="C53" s="9"/>
      <c r="D53" s="6" t="s">
        <v>325</v>
      </c>
      <c r="E53" s="6"/>
      <c r="F53" s="6" t="s">
        <v>229</v>
      </c>
      <c r="G53" s="6" t="s">
        <v>319</v>
      </c>
      <c r="H53" s="6" t="s">
        <v>326</v>
      </c>
      <c r="I53" s="6" t="s">
        <v>327</v>
      </c>
      <c r="J53" s="6"/>
    </row>
    <row r="54" spans="2:10" ht="140.4">
      <c r="B54" s="9"/>
      <c r="C54" s="9"/>
      <c r="D54" s="6" t="s">
        <v>328</v>
      </c>
      <c r="E54" s="6"/>
      <c r="F54" s="6" t="s">
        <v>229</v>
      </c>
      <c r="G54" s="6" t="s">
        <v>251</v>
      </c>
      <c r="H54" s="6" t="s">
        <v>222</v>
      </c>
      <c r="I54" s="6" t="s">
        <v>222</v>
      </c>
      <c r="J54" s="6"/>
    </row>
    <row r="55" spans="2:10" ht="156">
      <c r="B55" s="9"/>
      <c r="C55" s="9"/>
      <c r="D55" s="6" t="s">
        <v>329</v>
      </c>
      <c r="E55" s="6"/>
      <c r="F55" s="6" t="s">
        <v>229</v>
      </c>
      <c r="G55" s="6" t="s">
        <v>251</v>
      </c>
      <c r="H55" s="6" t="s">
        <v>218</v>
      </c>
      <c r="I55" s="6" t="s">
        <v>218</v>
      </c>
      <c r="J55" s="6"/>
    </row>
    <row r="56" spans="2:10" ht="140.4">
      <c r="B56" s="9"/>
      <c r="C56" s="9"/>
      <c r="D56" s="6" t="s">
        <v>330</v>
      </c>
      <c r="E56" s="6"/>
      <c r="F56" s="6" t="s">
        <v>229</v>
      </c>
      <c r="G56" s="6" t="s">
        <v>230</v>
      </c>
      <c r="H56" s="6" t="s">
        <v>331</v>
      </c>
      <c r="I56" s="6" t="s">
        <v>331</v>
      </c>
      <c r="J56" s="6"/>
    </row>
    <row r="57" spans="2:10" ht="409.6">
      <c r="B57" s="9" t="s">
        <v>332</v>
      </c>
      <c r="C57" s="9" t="s">
        <v>333</v>
      </c>
      <c r="D57" s="6" t="s">
        <v>334</v>
      </c>
      <c r="E57" s="6"/>
      <c r="F57" s="6" t="s">
        <v>229</v>
      </c>
      <c r="G57" s="6" t="s">
        <v>307</v>
      </c>
      <c r="H57" s="6" t="s">
        <v>335</v>
      </c>
      <c r="I57" s="6" t="s">
        <v>336</v>
      </c>
      <c r="J57" s="6" t="s">
        <v>337</v>
      </c>
    </row>
    <row r="58" spans="2:10" ht="358.8">
      <c r="B58" s="9"/>
      <c r="C58" s="9"/>
      <c r="D58" s="6" t="s">
        <v>338</v>
      </c>
      <c r="E58" s="6"/>
      <c r="F58" s="6" t="s">
        <v>229</v>
      </c>
      <c r="G58" s="6" t="s">
        <v>307</v>
      </c>
      <c r="H58" s="6" t="s">
        <v>339</v>
      </c>
      <c r="I58" s="6" t="s">
        <v>340</v>
      </c>
      <c r="J58" s="6"/>
    </row>
    <row r="59" spans="2:10" ht="312">
      <c r="B59" s="9"/>
      <c r="C59" s="9"/>
      <c r="D59" s="6" t="s">
        <v>341</v>
      </c>
      <c r="E59" s="6"/>
      <c r="F59" s="6" t="s">
        <v>229</v>
      </c>
      <c r="G59" s="6" t="s">
        <v>230</v>
      </c>
      <c r="H59" s="6" t="s">
        <v>342</v>
      </c>
      <c r="I59" s="6" t="s">
        <v>343</v>
      </c>
      <c r="J59" s="6"/>
    </row>
    <row r="60" spans="2:10" ht="124.8">
      <c r="B60" s="9" t="s">
        <v>344</v>
      </c>
      <c r="C60" s="9" t="s">
        <v>345</v>
      </c>
      <c r="D60" s="6" t="s">
        <v>346</v>
      </c>
      <c r="E60" s="6"/>
      <c r="F60" s="6" t="s">
        <v>229</v>
      </c>
      <c r="G60" s="6" t="s">
        <v>230</v>
      </c>
      <c r="H60" s="6" t="s">
        <v>347</v>
      </c>
      <c r="I60" s="6" t="s">
        <v>347</v>
      </c>
      <c r="J60" s="6"/>
    </row>
    <row r="61" spans="2:10" ht="171.6">
      <c r="B61" s="9"/>
      <c r="C61" s="9"/>
      <c r="D61" s="6" t="s">
        <v>348</v>
      </c>
      <c r="E61" s="6"/>
      <c r="F61" s="6" t="s">
        <v>229</v>
      </c>
      <c r="G61" s="6" t="s">
        <v>230</v>
      </c>
      <c r="H61" s="6" t="s">
        <v>233</v>
      </c>
      <c r="I61" s="6" t="s">
        <v>233</v>
      </c>
      <c r="J61" s="6"/>
    </row>
    <row r="62" spans="2:10" ht="187.2">
      <c r="B62" s="9"/>
      <c r="C62" s="9"/>
      <c r="D62" s="6" t="s">
        <v>349</v>
      </c>
      <c r="E62" s="6"/>
      <c r="F62" s="6" t="s">
        <v>229</v>
      </c>
      <c r="G62" s="6" t="s">
        <v>230</v>
      </c>
      <c r="H62" s="6" t="s">
        <v>350</v>
      </c>
      <c r="I62" s="6" t="s">
        <v>350</v>
      </c>
      <c r="J62" s="6"/>
    </row>
    <row r="63" spans="2:10" ht="93.6">
      <c r="B63" s="9"/>
      <c r="C63" s="9"/>
      <c r="D63" s="6" t="s">
        <v>351</v>
      </c>
      <c r="E63" s="6"/>
      <c r="F63" s="6" t="s">
        <v>229</v>
      </c>
      <c r="G63" s="6" t="s">
        <v>230</v>
      </c>
      <c r="H63" s="6" t="s">
        <v>352</v>
      </c>
      <c r="I63" s="6" t="s">
        <v>352</v>
      </c>
      <c r="J63" s="6"/>
    </row>
    <row r="64" spans="2:10" ht="31.2">
      <c r="B64" s="9" t="s">
        <v>353</v>
      </c>
      <c r="C64" s="9" t="s">
        <v>354</v>
      </c>
      <c r="D64" s="6" t="s">
        <v>355</v>
      </c>
      <c r="E64" s="6"/>
      <c r="F64" s="6" t="s">
        <v>229</v>
      </c>
      <c r="G64" s="6" t="s">
        <v>304</v>
      </c>
      <c r="H64" s="6" t="s">
        <v>356</v>
      </c>
      <c r="I64" s="6" t="s">
        <v>357</v>
      </c>
      <c r="J64" s="6"/>
    </row>
    <row r="65" spans="2:10" ht="156">
      <c r="B65" s="9"/>
      <c r="C65" s="9"/>
      <c r="D65" s="6" t="s">
        <v>358</v>
      </c>
      <c r="E65" s="6"/>
      <c r="F65" s="6" t="s">
        <v>229</v>
      </c>
      <c r="G65" s="6" t="s">
        <v>230</v>
      </c>
      <c r="H65" s="6" t="s">
        <v>359</v>
      </c>
      <c r="I65" s="6" t="s">
        <v>350</v>
      </c>
      <c r="J65" s="6"/>
    </row>
    <row r="66" spans="2:10" ht="187.2">
      <c r="B66" s="5" t="s">
        <v>360</v>
      </c>
      <c r="C66" s="5" t="s">
        <v>361</v>
      </c>
      <c r="D66" s="6" t="s">
        <v>362</v>
      </c>
      <c r="E66" s="6"/>
      <c r="F66" s="6" t="s">
        <v>229</v>
      </c>
      <c r="G66" s="6" t="s">
        <v>304</v>
      </c>
      <c r="H66" s="6" t="s">
        <v>363</v>
      </c>
      <c r="I66" s="6" t="s">
        <v>364</v>
      </c>
      <c r="J66" s="6" t="s">
        <v>365</v>
      </c>
    </row>
    <row r="67" spans="2:10" ht="78">
      <c r="B67" s="5" t="s">
        <v>366</v>
      </c>
      <c r="C67" s="5" t="s">
        <v>367</v>
      </c>
      <c r="D67" s="6" t="s">
        <v>368</v>
      </c>
      <c r="E67" s="6"/>
      <c r="F67" s="6" t="s">
        <v>229</v>
      </c>
      <c r="G67" s="6" t="s">
        <v>304</v>
      </c>
      <c r="H67" s="6" t="s">
        <v>369</v>
      </c>
      <c r="I67" s="6" t="s">
        <v>370</v>
      </c>
      <c r="J67" s="6" t="s">
        <v>371</v>
      </c>
    </row>
    <row r="68" spans="2:10" ht="62.4">
      <c r="B68" s="5" t="s">
        <v>372</v>
      </c>
      <c r="C68" s="5" t="s">
        <v>373</v>
      </c>
      <c r="D68" s="6" t="s">
        <v>374</v>
      </c>
      <c r="E68" s="6"/>
      <c r="F68" s="6" t="s">
        <v>229</v>
      </c>
      <c r="G68" s="6" t="s">
        <v>304</v>
      </c>
      <c r="H68" s="6" t="s">
        <v>375</v>
      </c>
      <c r="I68" s="6" t="s">
        <v>376</v>
      </c>
      <c r="J68" s="6" t="s">
        <v>371</v>
      </c>
    </row>
    <row r="69" spans="2:10" ht="62.4">
      <c r="B69" s="5" t="s">
        <v>377</v>
      </c>
      <c r="C69" s="5" t="s">
        <v>378</v>
      </c>
      <c r="D69" s="6" t="s">
        <v>379</v>
      </c>
      <c r="E69" s="6"/>
      <c r="F69" s="6" t="s">
        <v>229</v>
      </c>
      <c r="G69" s="6" t="s">
        <v>304</v>
      </c>
      <c r="H69" s="6" t="s">
        <v>380</v>
      </c>
      <c r="I69" s="6" t="s">
        <v>381</v>
      </c>
      <c r="J69" s="6" t="s">
        <v>371</v>
      </c>
    </row>
    <row r="70" spans="2:10" ht="62.4">
      <c r="B70" s="5" t="s">
        <v>382</v>
      </c>
      <c r="C70" s="5" t="s">
        <v>383</v>
      </c>
      <c r="D70" s="6" t="s">
        <v>384</v>
      </c>
      <c r="E70" s="6"/>
      <c r="F70" s="6" t="s">
        <v>229</v>
      </c>
      <c r="G70" s="6" t="s">
        <v>304</v>
      </c>
      <c r="H70" s="6" t="s">
        <v>385</v>
      </c>
      <c r="I70" s="6" t="s">
        <v>386</v>
      </c>
      <c r="J70" s="6"/>
    </row>
    <row r="71" spans="2:10" ht="124.8">
      <c r="B71" s="5" t="s">
        <v>387</v>
      </c>
      <c r="C71" s="5" t="s">
        <v>388</v>
      </c>
      <c r="D71" s="6" t="s">
        <v>389</v>
      </c>
      <c r="E71" s="6"/>
      <c r="F71" s="6" t="s">
        <v>229</v>
      </c>
      <c r="G71" s="6" t="s">
        <v>304</v>
      </c>
      <c r="H71" s="6" t="s">
        <v>241</v>
      </c>
      <c r="I71" s="6" t="s">
        <v>390</v>
      </c>
      <c r="J71" s="6"/>
    </row>
    <row r="72" spans="2:10" ht="62.4">
      <c r="B72" s="5" t="s">
        <v>391</v>
      </c>
      <c r="C72" s="5" t="s">
        <v>392</v>
      </c>
      <c r="D72" s="6" t="s">
        <v>393</v>
      </c>
      <c r="E72" s="6"/>
      <c r="F72" s="6" t="s">
        <v>229</v>
      </c>
      <c r="G72" s="6" t="s">
        <v>304</v>
      </c>
      <c r="H72" s="6" t="s">
        <v>394</v>
      </c>
      <c r="I72" s="6" t="s">
        <v>394</v>
      </c>
      <c r="J72" s="6"/>
    </row>
    <row r="73" spans="2:10" ht="93.6">
      <c r="B73" s="5" t="s">
        <v>395</v>
      </c>
      <c r="C73" s="5" t="s">
        <v>396</v>
      </c>
      <c r="D73" s="6" t="s">
        <v>397</v>
      </c>
      <c r="E73" s="6"/>
      <c r="F73" s="6" t="s">
        <v>229</v>
      </c>
      <c r="G73" s="6" t="s">
        <v>304</v>
      </c>
      <c r="H73" s="6" t="s">
        <v>398</v>
      </c>
      <c r="I73" s="6" t="s">
        <v>399</v>
      </c>
      <c r="J73" s="6" t="s">
        <v>400</v>
      </c>
    </row>
    <row r="74" spans="2:10" ht="78">
      <c r="B74" s="5" t="s">
        <v>401</v>
      </c>
      <c r="C74" s="5" t="s">
        <v>402</v>
      </c>
      <c r="D74" s="6" t="s">
        <v>403</v>
      </c>
      <c r="E74" s="6"/>
      <c r="F74" s="6" t="s">
        <v>229</v>
      </c>
      <c r="G74" s="6" t="s">
        <v>304</v>
      </c>
      <c r="H74" s="6" t="s">
        <v>352</v>
      </c>
      <c r="I74" s="6" t="s">
        <v>404</v>
      </c>
      <c r="J74" s="6" t="s">
        <v>371</v>
      </c>
    </row>
    <row r="75" spans="2:10" ht="156">
      <c r="B75" s="9" t="s">
        <v>405</v>
      </c>
      <c r="C75" s="9" t="s">
        <v>406</v>
      </c>
      <c r="D75" s="6" t="s">
        <v>407</v>
      </c>
      <c r="E75" s="6"/>
      <c r="F75" s="6" t="s">
        <v>229</v>
      </c>
      <c r="G75" s="6" t="s">
        <v>251</v>
      </c>
      <c r="H75" s="6" t="s">
        <v>408</v>
      </c>
      <c r="I75" s="6" t="s">
        <v>409</v>
      </c>
      <c r="J75" s="6"/>
    </row>
    <row r="76" spans="2:10" ht="46.8">
      <c r="B76" s="9"/>
      <c r="C76" s="9"/>
      <c r="D76" s="6" t="s">
        <v>410</v>
      </c>
      <c r="E76" s="6"/>
      <c r="F76" s="6" t="s">
        <v>229</v>
      </c>
      <c r="G76" s="6" t="s">
        <v>251</v>
      </c>
      <c r="H76" s="6" t="s">
        <v>411</v>
      </c>
      <c r="I76" s="6" t="s">
        <v>412</v>
      </c>
      <c r="J76" s="6" t="s">
        <v>413</v>
      </c>
    </row>
    <row r="77" spans="2:10" ht="46.8">
      <c r="B77" s="9"/>
      <c r="C77" s="9"/>
      <c r="D77" s="6" t="s">
        <v>414</v>
      </c>
      <c r="E77" s="6"/>
      <c r="F77" s="6" t="s">
        <v>235</v>
      </c>
      <c r="G77" s="6" t="s">
        <v>304</v>
      </c>
      <c r="H77" s="6" t="s">
        <v>415</v>
      </c>
      <c r="I77" s="6" t="s">
        <v>415</v>
      </c>
      <c r="J77" s="6"/>
    </row>
    <row r="78" spans="2:10" ht="171.6">
      <c r="B78" s="5" t="s">
        <v>416</v>
      </c>
      <c r="C78" s="5" t="s">
        <v>417</v>
      </c>
      <c r="D78" s="6" t="s">
        <v>418</v>
      </c>
      <c r="E78" s="6"/>
      <c r="F78" s="6" t="s">
        <v>229</v>
      </c>
      <c r="G78" s="6" t="s">
        <v>230</v>
      </c>
      <c r="H78" s="6" t="s">
        <v>419</v>
      </c>
      <c r="I78" s="6" t="s">
        <v>420</v>
      </c>
      <c r="J78" s="6" t="s">
        <v>421</v>
      </c>
    </row>
    <row r="79" spans="2:10" ht="171.6">
      <c r="B79" s="5" t="s">
        <v>422</v>
      </c>
      <c r="C79" s="5" t="s">
        <v>423</v>
      </c>
      <c r="D79" s="6" t="s">
        <v>424</v>
      </c>
      <c r="E79" s="6"/>
      <c r="F79" s="6" t="s">
        <v>229</v>
      </c>
      <c r="G79" s="6" t="s">
        <v>230</v>
      </c>
      <c r="H79" s="6" t="s">
        <v>336</v>
      </c>
      <c r="I79" s="6" t="s">
        <v>336</v>
      </c>
      <c r="J79" s="6"/>
    </row>
    <row r="80" spans="2:10" ht="93.6">
      <c r="B80" s="5" t="s">
        <v>425</v>
      </c>
      <c r="C80" s="5" t="s">
        <v>426</v>
      </c>
      <c r="D80" s="6" t="s">
        <v>427</v>
      </c>
      <c r="E80" s="6"/>
      <c r="F80" s="6" t="s">
        <v>229</v>
      </c>
      <c r="G80" s="6" t="s">
        <v>230</v>
      </c>
      <c r="H80" s="6" t="s">
        <v>428</v>
      </c>
      <c r="I80" s="6" t="s">
        <v>428</v>
      </c>
      <c r="J80" s="6"/>
    </row>
    <row r="81" spans="2:10" ht="140.4">
      <c r="B81" s="5" t="s">
        <v>429</v>
      </c>
      <c r="C81" s="5" t="s">
        <v>430</v>
      </c>
      <c r="D81" s="6" t="s">
        <v>431</v>
      </c>
      <c r="E81" s="6"/>
      <c r="F81" s="6" t="s">
        <v>229</v>
      </c>
      <c r="G81" s="6" t="s">
        <v>230</v>
      </c>
      <c r="H81" s="6" t="s">
        <v>432</v>
      </c>
      <c r="I81" s="6" t="s">
        <v>433</v>
      </c>
      <c r="J81" s="6" t="s">
        <v>434</v>
      </c>
    </row>
    <row r="82" spans="2:10" ht="93.6">
      <c r="B82" s="9" t="s">
        <v>435</v>
      </c>
      <c r="C82" s="9" t="s">
        <v>436</v>
      </c>
      <c r="D82" s="6" t="s">
        <v>437</v>
      </c>
      <c r="E82" s="6"/>
      <c r="F82" s="6" t="s">
        <v>229</v>
      </c>
      <c r="G82" s="6" t="s">
        <v>304</v>
      </c>
      <c r="H82" s="6" t="s">
        <v>438</v>
      </c>
      <c r="I82" s="6" t="s">
        <v>438</v>
      </c>
      <c r="J82" s="6"/>
    </row>
    <row r="83" spans="2:10" ht="78">
      <c r="B83" s="9"/>
      <c r="C83" s="9"/>
      <c r="D83" s="6" t="s">
        <v>439</v>
      </c>
      <c r="E83" s="6"/>
      <c r="F83" s="6" t="s">
        <v>229</v>
      </c>
      <c r="G83" s="6" t="s">
        <v>304</v>
      </c>
      <c r="H83" s="6" t="s">
        <v>440</v>
      </c>
      <c r="I83" s="6" t="s">
        <v>440</v>
      </c>
      <c r="J83" s="6"/>
    </row>
    <row r="84" spans="2:10" ht="93.6">
      <c r="B84" s="9" t="s">
        <v>441</v>
      </c>
      <c r="C84" s="9" t="s">
        <v>442</v>
      </c>
      <c r="D84" s="6" t="s">
        <v>443</v>
      </c>
      <c r="E84" s="6"/>
      <c r="F84" s="6" t="s">
        <v>229</v>
      </c>
      <c r="G84" s="6" t="s">
        <v>251</v>
      </c>
      <c r="H84" s="6" t="s">
        <v>444</v>
      </c>
      <c r="I84" s="6" t="s">
        <v>444</v>
      </c>
      <c r="J84" s="6"/>
    </row>
    <row r="85" spans="2:10" ht="124.8">
      <c r="B85" s="9"/>
      <c r="C85" s="9"/>
      <c r="D85" s="6" t="s">
        <v>445</v>
      </c>
      <c r="E85" s="6"/>
      <c r="F85" s="6" t="s">
        <v>229</v>
      </c>
      <c r="G85" s="6" t="s">
        <v>240</v>
      </c>
      <c r="H85" s="6" t="s">
        <v>446</v>
      </c>
      <c r="I85" s="6" t="s">
        <v>446</v>
      </c>
      <c r="J85" s="6"/>
    </row>
    <row r="86" spans="2:10" ht="124.8">
      <c r="B86" s="9" t="s">
        <v>447</v>
      </c>
      <c r="C86" s="9" t="s">
        <v>448</v>
      </c>
      <c r="D86" s="6" t="s">
        <v>449</v>
      </c>
      <c r="E86" s="6"/>
      <c r="F86" s="6" t="s">
        <v>229</v>
      </c>
      <c r="G86" s="6" t="s">
        <v>240</v>
      </c>
      <c r="H86" s="6" t="s">
        <v>450</v>
      </c>
      <c r="I86" s="6" t="s">
        <v>450</v>
      </c>
      <c r="J86" s="6"/>
    </row>
    <row r="87" spans="2:10" ht="249.6">
      <c r="B87" s="9"/>
      <c r="C87" s="9"/>
      <c r="D87" s="6" t="s">
        <v>451</v>
      </c>
      <c r="E87" s="6"/>
      <c r="F87" s="6" t="s">
        <v>229</v>
      </c>
      <c r="G87" s="6" t="s">
        <v>230</v>
      </c>
      <c r="H87" s="6" t="s">
        <v>233</v>
      </c>
      <c r="I87" s="6" t="s">
        <v>233</v>
      </c>
      <c r="J87" s="6"/>
    </row>
    <row r="88" spans="2:10" ht="156">
      <c r="B88" s="5" t="s">
        <v>452</v>
      </c>
      <c r="C88" s="5" t="s">
        <v>453</v>
      </c>
      <c r="D88" s="6" t="s">
        <v>454</v>
      </c>
      <c r="E88" s="6"/>
      <c r="F88" s="6" t="s">
        <v>229</v>
      </c>
      <c r="G88" s="6" t="s">
        <v>251</v>
      </c>
      <c r="H88" s="6" t="s">
        <v>455</v>
      </c>
      <c r="I88" s="6" t="s">
        <v>455</v>
      </c>
      <c r="J88" s="6"/>
    </row>
    <row r="89" spans="2:10" ht="187.2">
      <c r="B89" s="9" t="s">
        <v>456</v>
      </c>
      <c r="C89" s="9" t="s">
        <v>457</v>
      </c>
      <c r="D89" s="6" t="s">
        <v>458</v>
      </c>
      <c r="E89" s="6"/>
      <c r="F89" s="6" t="s">
        <v>229</v>
      </c>
      <c r="G89" s="6" t="s">
        <v>230</v>
      </c>
      <c r="H89" s="6" t="s">
        <v>245</v>
      </c>
      <c r="I89" s="6" t="s">
        <v>245</v>
      </c>
      <c r="J89" s="6"/>
    </row>
    <row r="90" spans="2:10" ht="124.8">
      <c r="B90" s="9"/>
      <c r="C90" s="9"/>
      <c r="D90" s="6" t="s">
        <v>459</v>
      </c>
      <c r="E90" s="6"/>
      <c r="F90" s="6" t="s">
        <v>229</v>
      </c>
      <c r="G90" s="6" t="s">
        <v>304</v>
      </c>
      <c r="H90" s="6" t="s">
        <v>460</v>
      </c>
      <c r="I90" s="6" t="s">
        <v>460</v>
      </c>
      <c r="J90" s="6"/>
    </row>
    <row r="91" spans="2:10" ht="156">
      <c r="B91" s="9"/>
      <c r="C91" s="9"/>
      <c r="D91" s="6" t="s">
        <v>461</v>
      </c>
      <c r="E91" s="6"/>
      <c r="F91" s="6" t="s">
        <v>229</v>
      </c>
      <c r="G91" s="6" t="s">
        <v>230</v>
      </c>
      <c r="H91" s="6" t="s">
        <v>462</v>
      </c>
      <c r="I91" s="6" t="s">
        <v>462</v>
      </c>
      <c r="J91" s="6"/>
    </row>
    <row r="92" spans="2:10" ht="109.2">
      <c r="B92" s="9"/>
      <c r="C92" s="9"/>
      <c r="D92" s="6" t="s">
        <v>463</v>
      </c>
      <c r="E92" s="6"/>
      <c r="F92" s="6" t="s">
        <v>229</v>
      </c>
      <c r="G92" s="6" t="s">
        <v>230</v>
      </c>
      <c r="H92" s="6" t="s">
        <v>280</v>
      </c>
      <c r="I92" s="6" t="s">
        <v>280</v>
      </c>
      <c r="J92" s="6"/>
    </row>
    <row r="93" spans="2:10" ht="124.8">
      <c r="B93" s="5" t="s">
        <v>464</v>
      </c>
      <c r="C93" s="5" t="s">
        <v>465</v>
      </c>
      <c r="D93" s="6" t="s">
        <v>466</v>
      </c>
      <c r="E93" s="6"/>
      <c r="F93" s="6" t="s">
        <v>229</v>
      </c>
      <c r="G93" s="6" t="s">
        <v>230</v>
      </c>
      <c r="H93" s="6" t="s">
        <v>233</v>
      </c>
      <c r="I93" s="6" t="s">
        <v>233</v>
      </c>
      <c r="J93" s="6"/>
    </row>
    <row r="94" spans="2:10" ht="140.4">
      <c r="B94" s="9" t="s">
        <v>467</v>
      </c>
      <c r="C94" s="9" t="s">
        <v>468</v>
      </c>
      <c r="D94" s="6" t="s">
        <v>469</v>
      </c>
      <c r="E94" s="6"/>
      <c r="F94" s="6" t="s">
        <v>229</v>
      </c>
      <c r="G94" s="6" t="s">
        <v>230</v>
      </c>
      <c r="H94" s="6" t="s">
        <v>233</v>
      </c>
      <c r="I94" s="6" t="s">
        <v>233</v>
      </c>
      <c r="J94" s="6"/>
    </row>
    <row r="95" spans="2:10" ht="93.6">
      <c r="B95" s="9"/>
      <c r="C95" s="9"/>
      <c r="D95" s="6" t="s">
        <v>470</v>
      </c>
      <c r="E95" s="6"/>
      <c r="F95" s="6" t="s">
        <v>229</v>
      </c>
      <c r="G95" s="6" t="s">
        <v>230</v>
      </c>
      <c r="H95" s="6" t="s">
        <v>233</v>
      </c>
      <c r="I95" s="6" t="s">
        <v>233</v>
      </c>
      <c r="J95" s="6"/>
    </row>
    <row r="96" spans="2:10" ht="171.6">
      <c r="B96" s="5" t="s">
        <v>471</v>
      </c>
      <c r="C96" s="5" t="s">
        <v>472</v>
      </c>
      <c r="D96" s="6" t="s">
        <v>473</v>
      </c>
      <c r="E96" s="6"/>
      <c r="F96" s="6" t="s">
        <v>229</v>
      </c>
      <c r="G96" s="6" t="s">
        <v>230</v>
      </c>
      <c r="H96" s="6" t="s">
        <v>474</v>
      </c>
      <c r="I96" s="6" t="s">
        <v>233</v>
      </c>
      <c r="J96" s="6"/>
    </row>
    <row r="97" spans="2:10" ht="249.6">
      <c r="B97" s="9" t="s">
        <v>475</v>
      </c>
      <c r="C97" s="9" t="s">
        <v>476</v>
      </c>
      <c r="D97" s="6" t="s">
        <v>477</v>
      </c>
      <c r="E97" s="6"/>
      <c r="F97" s="6" t="s">
        <v>229</v>
      </c>
      <c r="G97" s="6" t="s">
        <v>230</v>
      </c>
      <c r="H97" s="6" t="s">
        <v>233</v>
      </c>
      <c r="I97" s="6" t="s">
        <v>478</v>
      </c>
      <c r="J97" s="6"/>
    </row>
    <row r="98" spans="2:10" ht="124.8">
      <c r="B98" s="9"/>
      <c r="C98" s="9"/>
      <c r="D98" s="6" t="s">
        <v>479</v>
      </c>
      <c r="E98" s="6"/>
      <c r="F98" s="6" t="s">
        <v>229</v>
      </c>
      <c r="G98" s="6" t="s">
        <v>230</v>
      </c>
      <c r="H98" s="6" t="s">
        <v>350</v>
      </c>
      <c r="I98" s="6" t="s">
        <v>233</v>
      </c>
      <c r="J98" s="6"/>
    </row>
    <row r="99" spans="2:10" ht="93.6">
      <c r="B99" s="9" t="s">
        <v>480</v>
      </c>
      <c r="C99" s="9" t="s">
        <v>476</v>
      </c>
      <c r="D99" s="6" t="s">
        <v>481</v>
      </c>
      <c r="E99" s="6"/>
      <c r="F99" s="6" t="s">
        <v>229</v>
      </c>
      <c r="G99" s="6" t="s">
        <v>230</v>
      </c>
      <c r="H99" s="6" t="s">
        <v>482</v>
      </c>
      <c r="I99" s="6" t="s">
        <v>482</v>
      </c>
      <c r="J99" s="6"/>
    </row>
    <row r="100" spans="2:10" ht="156">
      <c r="B100" s="9"/>
      <c r="C100" s="9"/>
      <c r="D100" s="6" t="s">
        <v>483</v>
      </c>
      <c r="E100" s="6"/>
      <c r="F100" s="6" t="s">
        <v>229</v>
      </c>
      <c r="G100" s="6" t="s">
        <v>230</v>
      </c>
      <c r="H100" s="6" t="s">
        <v>484</v>
      </c>
      <c r="I100" s="6" t="s">
        <v>485</v>
      </c>
      <c r="J100" s="6"/>
    </row>
    <row r="101" spans="2:10" ht="171.6">
      <c r="B101" s="9"/>
      <c r="C101" s="9"/>
      <c r="D101" s="6" t="s">
        <v>486</v>
      </c>
      <c r="E101" s="6"/>
      <c r="F101" s="6" t="s">
        <v>229</v>
      </c>
      <c r="G101" s="6" t="s">
        <v>230</v>
      </c>
      <c r="H101" s="6" t="s">
        <v>243</v>
      </c>
      <c r="I101" s="6" t="s">
        <v>487</v>
      </c>
      <c r="J101" s="6"/>
    </row>
    <row r="102" spans="2:10" ht="249.6">
      <c r="B102" s="9"/>
      <c r="C102" s="9"/>
      <c r="D102" s="6" t="s">
        <v>488</v>
      </c>
      <c r="E102" s="6"/>
      <c r="F102" s="6" t="s">
        <v>229</v>
      </c>
      <c r="G102" s="6" t="s">
        <v>230</v>
      </c>
      <c r="H102" s="6" t="s">
        <v>489</v>
      </c>
      <c r="I102" s="6" t="s">
        <v>489</v>
      </c>
      <c r="J102" s="6"/>
    </row>
    <row r="103" spans="2:10" ht="343.2">
      <c r="B103" s="9"/>
      <c r="C103" s="9"/>
      <c r="D103" s="6" t="s">
        <v>490</v>
      </c>
      <c r="E103" s="6"/>
      <c r="F103" s="6" t="s">
        <v>229</v>
      </c>
      <c r="G103" s="6" t="s">
        <v>230</v>
      </c>
      <c r="H103" s="6" t="s">
        <v>233</v>
      </c>
      <c r="I103" s="6" t="s">
        <v>233</v>
      </c>
      <c r="J103" s="6"/>
    </row>
    <row r="104" spans="2:10" ht="171.6">
      <c r="B104" s="9"/>
      <c r="C104" s="9"/>
      <c r="D104" s="6" t="s">
        <v>491</v>
      </c>
      <c r="E104" s="6"/>
      <c r="F104" s="6" t="s">
        <v>229</v>
      </c>
      <c r="G104" s="6" t="s">
        <v>304</v>
      </c>
      <c r="H104" s="6" t="s">
        <v>492</v>
      </c>
      <c r="I104" s="6" t="s">
        <v>492</v>
      </c>
      <c r="J104" s="6"/>
    </row>
    <row r="105" spans="2:10" ht="93.6">
      <c r="B105" s="9"/>
      <c r="C105" s="9"/>
      <c r="D105" s="6" t="s">
        <v>493</v>
      </c>
      <c r="E105" s="6"/>
      <c r="F105" s="6" t="s">
        <v>229</v>
      </c>
      <c r="G105" s="6" t="s">
        <v>251</v>
      </c>
      <c r="H105" s="6" t="s">
        <v>220</v>
      </c>
      <c r="I105" s="6" t="s">
        <v>221</v>
      </c>
      <c r="J105" s="6"/>
    </row>
    <row r="106" spans="2:10" ht="46.8">
      <c r="B106" s="5" t="s">
        <v>494</v>
      </c>
      <c r="C106" s="5" t="s">
        <v>495</v>
      </c>
      <c r="D106" s="6" t="s">
        <v>496</v>
      </c>
      <c r="E106" s="6"/>
      <c r="F106" s="6" t="s">
        <v>229</v>
      </c>
      <c r="G106" s="6" t="s">
        <v>230</v>
      </c>
      <c r="H106" s="6" t="s">
        <v>233</v>
      </c>
      <c r="I106" s="6" t="s">
        <v>497</v>
      </c>
      <c r="J106" s="6"/>
    </row>
    <row r="107" spans="2:10" ht="124.8">
      <c r="B107" s="9" t="s">
        <v>498</v>
      </c>
      <c r="C107" s="9" t="s">
        <v>499</v>
      </c>
      <c r="D107" s="6" t="s">
        <v>500</v>
      </c>
      <c r="E107" s="6"/>
      <c r="F107" s="6" t="s">
        <v>229</v>
      </c>
      <c r="G107" s="6" t="s">
        <v>230</v>
      </c>
      <c r="H107" s="6" t="s">
        <v>233</v>
      </c>
      <c r="I107" s="6" t="s">
        <v>233</v>
      </c>
      <c r="J107" s="6"/>
    </row>
    <row r="108" spans="2:10" ht="124.8">
      <c r="B108" s="9"/>
      <c r="C108" s="9"/>
      <c r="D108" s="6" t="s">
        <v>501</v>
      </c>
      <c r="E108" s="6"/>
      <c r="F108" s="6" t="s">
        <v>229</v>
      </c>
      <c r="G108" s="6" t="s">
        <v>230</v>
      </c>
      <c r="H108" s="6" t="s">
        <v>233</v>
      </c>
      <c r="I108" s="6" t="s">
        <v>278</v>
      </c>
      <c r="J108" s="6" t="s">
        <v>502</v>
      </c>
    </row>
    <row r="109" spans="2:10" ht="249.6">
      <c r="B109" s="5" t="s">
        <v>503</v>
      </c>
      <c r="C109" s="5" t="s">
        <v>504</v>
      </c>
      <c r="D109" s="6" t="s">
        <v>505</v>
      </c>
      <c r="E109" s="6"/>
      <c r="F109" s="6" t="s">
        <v>229</v>
      </c>
      <c r="G109" s="6" t="s">
        <v>230</v>
      </c>
      <c r="H109" s="6" t="s">
        <v>506</v>
      </c>
      <c r="I109" s="6" t="s">
        <v>506</v>
      </c>
      <c r="J109" s="6"/>
    </row>
    <row r="110" spans="2:10" ht="109.2">
      <c r="B110" s="5" t="s">
        <v>507</v>
      </c>
      <c r="C110" s="5" t="s">
        <v>508</v>
      </c>
      <c r="D110" s="6" t="s">
        <v>509</v>
      </c>
      <c r="E110" s="6"/>
      <c r="F110" s="6" t="s">
        <v>229</v>
      </c>
      <c r="G110" s="6" t="s">
        <v>510</v>
      </c>
      <c r="H110" s="6" t="s">
        <v>224</v>
      </c>
      <c r="I110" s="6" t="s">
        <v>224</v>
      </c>
      <c r="J110" s="6"/>
    </row>
    <row r="111" spans="2:10" ht="109.2">
      <c r="B111" s="9" t="s">
        <v>511</v>
      </c>
      <c r="C111" s="9" t="s">
        <v>512</v>
      </c>
      <c r="D111" s="6" t="s">
        <v>513</v>
      </c>
      <c r="E111" s="6"/>
      <c r="F111" s="6" t="s">
        <v>229</v>
      </c>
      <c r="G111" s="6" t="s">
        <v>514</v>
      </c>
      <c r="H111" s="6" t="s">
        <v>515</v>
      </c>
      <c r="I111" s="6" t="s">
        <v>515</v>
      </c>
      <c r="J111" s="6"/>
    </row>
    <row r="112" spans="2:10" ht="109.2">
      <c r="B112" s="9"/>
      <c r="C112" s="9"/>
      <c r="D112" s="6" t="s">
        <v>516</v>
      </c>
      <c r="E112" s="6"/>
      <c r="F112" s="6" t="s">
        <v>229</v>
      </c>
      <c r="G112" s="6" t="s">
        <v>304</v>
      </c>
      <c r="H112" s="6" t="s">
        <v>517</v>
      </c>
      <c r="I112" s="6" t="s">
        <v>517</v>
      </c>
      <c r="J112" s="6"/>
    </row>
    <row r="113" spans="2:10" ht="93.6">
      <c r="B113" s="9"/>
      <c r="C113" s="9"/>
      <c r="D113" s="6" t="s">
        <v>518</v>
      </c>
      <c r="E113" s="6"/>
      <c r="F113" s="6" t="s">
        <v>229</v>
      </c>
      <c r="G113" s="6" t="s">
        <v>514</v>
      </c>
      <c r="H113" s="6" t="s">
        <v>519</v>
      </c>
      <c r="I113" s="6" t="s">
        <v>519</v>
      </c>
      <c r="J113" s="6"/>
    </row>
    <row r="114" spans="2:10" ht="93.6">
      <c r="B114" s="9"/>
      <c r="C114" s="9"/>
      <c r="D114" s="6" t="s">
        <v>520</v>
      </c>
      <c r="E114" s="6"/>
      <c r="F114" s="6" t="s">
        <v>229</v>
      </c>
      <c r="G114" s="6" t="s">
        <v>304</v>
      </c>
      <c r="H114" s="6" t="s">
        <v>521</v>
      </c>
      <c r="I114" s="6" t="s">
        <v>521</v>
      </c>
      <c r="J114" s="6"/>
    </row>
    <row r="115" spans="2:10" ht="93.6">
      <c r="B115" s="9"/>
      <c r="C115" s="9"/>
      <c r="D115" s="6" t="s">
        <v>522</v>
      </c>
      <c r="E115" s="6"/>
      <c r="F115" s="6" t="s">
        <v>229</v>
      </c>
      <c r="G115" s="6" t="s">
        <v>251</v>
      </c>
      <c r="H115" s="6" t="s">
        <v>359</v>
      </c>
      <c r="I115" s="6" t="s">
        <v>359</v>
      </c>
      <c r="J115" s="6"/>
    </row>
    <row r="116" spans="2:10" ht="93.6">
      <c r="B116" s="9"/>
      <c r="C116" s="9"/>
      <c r="D116" s="6" t="s">
        <v>523</v>
      </c>
      <c r="E116" s="6"/>
      <c r="F116" s="6" t="s">
        <v>229</v>
      </c>
      <c r="G116" s="6" t="s">
        <v>251</v>
      </c>
      <c r="H116" s="6" t="s">
        <v>524</v>
      </c>
      <c r="I116" s="6" t="s">
        <v>524</v>
      </c>
      <c r="J116" s="6"/>
    </row>
    <row r="117" spans="2:10" ht="124.8">
      <c r="B117" s="9"/>
      <c r="C117" s="9"/>
      <c r="D117" s="6" t="s">
        <v>525</v>
      </c>
      <c r="E117" s="6"/>
      <c r="F117" s="6" t="s">
        <v>229</v>
      </c>
      <c r="G117" s="6" t="s">
        <v>230</v>
      </c>
      <c r="H117" s="6" t="s">
        <v>526</v>
      </c>
      <c r="I117" s="6" t="s">
        <v>526</v>
      </c>
      <c r="J117" s="6"/>
    </row>
    <row r="118" spans="2:10" ht="93.6">
      <c r="B118" s="5" t="s">
        <v>527</v>
      </c>
      <c r="C118" s="5" t="s">
        <v>528</v>
      </c>
      <c r="D118" s="6" t="s">
        <v>529</v>
      </c>
      <c r="E118" s="6"/>
      <c r="F118" s="6" t="s">
        <v>229</v>
      </c>
      <c r="G118" s="6" t="s">
        <v>304</v>
      </c>
      <c r="H118" s="6" t="s">
        <v>530</v>
      </c>
      <c r="I118" s="6" t="s">
        <v>530</v>
      </c>
      <c r="J118" s="6"/>
    </row>
    <row r="119" spans="2:10" ht="62.4">
      <c r="B119" s="9" t="s">
        <v>531</v>
      </c>
      <c r="C119" s="9" t="s">
        <v>532</v>
      </c>
      <c r="D119" s="6" t="s">
        <v>533</v>
      </c>
      <c r="E119" s="6"/>
      <c r="F119" s="6" t="s">
        <v>229</v>
      </c>
      <c r="G119" s="6" t="s">
        <v>304</v>
      </c>
      <c r="H119" s="6" t="s">
        <v>534</v>
      </c>
      <c r="I119" s="6" t="s">
        <v>534</v>
      </c>
      <c r="J119" s="6"/>
    </row>
    <row r="120" spans="2:10" ht="93.6">
      <c r="B120" s="9"/>
      <c r="C120" s="9"/>
      <c r="D120" s="6" t="s">
        <v>535</v>
      </c>
      <c r="E120" s="6"/>
      <c r="F120" s="6" t="s">
        <v>229</v>
      </c>
      <c r="G120" s="6" t="s">
        <v>230</v>
      </c>
      <c r="H120" s="6" t="s">
        <v>352</v>
      </c>
      <c r="I120" s="6" t="s">
        <v>352</v>
      </c>
      <c r="J120" s="6"/>
    </row>
    <row r="121" spans="2:10" ht="93.6">
      <c r="B121" s="5" t="s">
        <v>536</v>
      </c>
      <c r="C121" s="5" t="s">
        <v>537</v>
      </c>
      <c r="D121" s="6" t="s">
        <v>538</v>
      </c>
      <c r="E121" s="6"/>
      <c r="F121" s="6" t="s">
        <v>229</v>
      </c>
      <c r="G121" s="6" t="s">
        <v>230</v>
      </c>
      <c r="H121" s="6" t="s">
        <v>219</v>
      </c>
      <c r="I121" s="6" t="s">
        <v>219</v>
      </c>
      <c r="J121" s="6"/>
    </row>
    <row r="122" spans="2:10" ht="78">
      <c r="B122" s="5" t="s">
        <v>539</v>
      </c>
      <c r="C122" s="5" t="s">
        <v>540</v>
      </c>
      <c r="D122" s="6" t="s">
        <v>541</v>
      </c>
      <c r="E122" s="6"/>
      <c r="F122" s="6" t="s">
        <v>229</v>
      </c>
      <c r="G122" s="6" t="s">
        <v>230</v>
      </c>
      <c r="H122" s="6" t="s">
        <v>506</v>
      </c>
      <c r="I122" s="6" t="s">
        <v>506</v>
      </c>
      <c r="J122" s="6"/>
    </row>
    <row r="123" spans="2:10" ht="109.2">
      <c r="B123" s="5" t="s">
        <v>542</v>
      </c>
      <c r="C123" s="5" t="s">
        <v>543</v>
      </c>
      <c r="D123" s="6" t="s">
        <v>496</v>
      </c>
      <c r="E123" s="6"/>
      <c r="F123" s="6" t="s">
        <v>229</v>
      </c>
      <c r="G123" s="6" t="s">
        <v>230</v>
      </c>
      <c r="H123" s="6" t="s">
        <v>233</v>
      </c>
      <c r="I123" s="6" t="s">
        <v>233</v>
      </c>
      <c r="J123" s="6"/>
    </row>
    <row r="124" spans="2:10" ht="124.8">
      <c r="B124" s="9" t="s">
        <v>544</v>
      </c>
      <c r="C124" s="9" t="s">
        <v>543</v>
      </c>
      <c r="D124" s="6" t="s">
        <v>545</v>
      </c>
      <c r="E124" s="6"/>
      <c r="F124" s="6" t="s">
        <v>229</v>
      </c>
      <c r="G124" s="6" t="s">
        <v>230</v>
      </c>
      <c r="H124" s="6" t="s">
        <v>296</v>
      </c>
      <c r="I124" s="6" t="s">
        <v>233</v>
      </c>
      <c r="J124" s="6"/>
    </row>
    <row r="125" spans="2:10" ht="78">
      <c r="B125" s="9"/>
      <c r="C125" s="9"/>
      <c r="D125" s="6" t="s">
        <v>546</v>
      </c>
      <c r="E125" s="6"/>
      <c r="F125" s="6" t="s">
        <v>229</v>
      </c>
      <c r="G125" s="6" t="s">
        <v>230</v>
      </c>
      <c r="H125" s="6" t="s">
        <v>296</v>
      </c>
      <c r="I125" s="6" t="s">
        <v>547</v>
      </c>
      <c r="J125" s="6"/>
    </row>
    <row r="126" spans="2:10" ht="62.4">
      <c r="B126" s="5" t="s">
        <v>548</v>
      </c>
      <c r="C126" s="5" t="s">
        <v>549</v>
      </c>
      <c r="D126" s="6" t="s">
        <v>496</v>
      </c>
      <c r="E126" s="6"/>
      <c r="F126" s="6" t="s">
        <v>229</v>
      </c>
      <c r="G126" s="6" t="s">
        <v>230</v>
      </c>
      <c r="H126" s="6" t="s">
        <v>233</v>
      </c>
      <c r="I126" s="6" t="s">
        <v>233</v>
      </c>
      <c r="J126" s="6"/>
    </row>
    <row r="127" spans="2:10" ht="78">
      <c r="B127" s="5" t="s">
        <v>550</v>
      </c>
      <c r="C127" s="5" t="s">
        <v>551</v>
      </c>
      <c r="D127" s="6" t="s">
        <v>552</v>
      </c>
      <c r="E127" s="6"/>
      <c r="F127" s="6" t="s">
        <v>229</v>
      </c>
      <c r="G127" s="6" t="s">
        <v>251</v>
      </c>
      <c r="H127" s="6" t="s">
        <v>219</v>
      </c>
      <c r="I127" s="6" t="s">
        <v>219</v>
      </c>
      <c r="J127" s="6"/>
    </row>
    <row r="128" spans="2:10" ht="109.2">
      <c r="B128" s="9" t="s">
        <v>553</v>
      </c>
      <c r="C128" s="9" t="s">
        <v>554</v>
      </c>
      <c r="D128" s="6" t="s">
        <v>555</v>
      </c>
      <c r="E128" s="6"/>
      <c r="F128" s="6" t="s">
        <v>229</v>
      </c>
      <c r="G128" s="6" t="s">
        <v>251</v>
      </c>
      <c r="H128" s="6" t="s">
        <v>556</v>
      </c>
      <c r="I128" s="6" t="s">
        <v>556</v>
      </c>
      <c r="J128" s="6"/>
    </row>
    <row r="129" spans="2:10" ht="46.8">
      <c r="B129" s="9"/>
      <c r="C129" s="9"/>
      <c r="D129" s="6" t="s">
        <v>557</v>
      </c>
      <c r="E129" s="6"/>
      <c r="F129" s="6" t="s">
        <v>229</v>
      </c>
      <c r="G129" s="6" t="s">
        <v>230</v>
      </c>
      <c r="H129" s="6" t="s">
        <v>233</v>
      </c>
      <c r="I129" s="6" t="s">
        <v>233</v>
      </c>
      <c r="J129" s="6"/>
    </row>
    <row r="130" spans="2:10" ht="109.2">
      <c r="B130" s="5" t="s">
        <v>558</v>
      </c>
      <c r="C130" s="5" t="s">
        <v>559</v>
      </c>
      <c r="D130" s="6" t="s">
        <v>0</v>
      </c>
      <c r="E130" s="6"/>
      <c r="F130" s="6" t="s">
        <v>229</v>
      </c>
      <c r="G130" s="6" t="s">
        <v>230</v>
      </c>
      <c r="H130" s="6" t="s">
        <v>1</v>
      </c>
      <c r="I130" s="6" t="s">
        <v>1</v>
      </c>
      <c r="J130" s="6"/>
    </row>
    <row r="131" spans="2:10" ht="93.6">
      <c r="B131" s="5" t="s">
        <v>2</v>
      </c>
      <c r="C131" s="5" t="s">
        <v>3</v>
      </c>
      <c r="D131" s="6" t="s">
        <v>4</v>
      </c>
      <c r="E131" s="6"/>
      <c r="F131" s="6" t="s">
        <v>229</v>
      </c>
      <c r="G131" s="6" t="s">
        <v>251</v>
      </c>
      <c r="H131" s="6" t="s">
        <v>217</v>
      </c>
      <c r="I131" s="6" t="s">
        <v>217</v>
      </c>
      <c r="J131" s="6"/>
    </row>
    <row r="133" spans="2:10">
      <c r="B133" s="7"/>
    </row>
    <row r="134" spans="2:10" ht="15.6">
      <c r="B134" s="14" t="s">
        <v>5</v>
      </c>
      <c r="C134" s="14"/>
      <c r="D134" s="14"/>
      <c r="E134" s="14"/>
      <c r="F134" s="14"/>
      <c r="G134" s="14"/>
      <c r="H134" s="14"/>
      <c r="I134" s="14"/>
      <c r="J134" s="14"/>
    </row>
    <row r="135" spans="2:10" ht="49.5" customHeight="1">
      <c r="B135" s="14" t="s">
        <v>6</v>
      </c>
      <c r="C135" s="14"/>
      <c r="D135" s="14"/>
      <c r="E135" s="14"/>
      <c r="F135" s="14"/>
      <c r="G135" s="14"/>
      <c r="H135" s="14"/>
      <c r="I135" s="14"/>
      <c r="J135" s="14"/>
    </row>
    <row r="136" spans="2:10" ht="35.25" customHeight="1">
      <c r="B136" s="14" t="s">
        <v>7</v>
      </c>
      <c r="C136" s="14"/>
      <c r="D136" s="14"/>
      <c r="E136" s="14"/>
      <c r="F136" s="14"/>
      <c r="G136" s="14"/>
      <c r="H136" s="14"/>
      <c r="I136" s="14"/>
      <c r="J136" s="14"/>
    </row>
    <row r="137" spans="2:10" ht="10.5" customHeight="1"/>
  </sheetData>
  <mergeCells count="55">
    <mergeCell ref="B134:J134"/>
    <mergeCell ref="B107:B108"/>
    <mergeCell ref="C107:C108"/>
    <mergeCell ref="B111:B117"/>
    <mergeCell ref="C111:C117"/>
    <mergeCell ref="B135:J135"/>
    <mergeCell ref="B136:J136"/>
    <mergeCell ref="B124:B125"/>
    <mergeCell ref="C124:C125"/>
    <mergeCell ref="B128:B129"/>
    <mergeCell ref="C128:C129"/>
    <mergeCell ref="B86:B87"/>
    <mergeCell ref="C86:C87"/>
    <mergeCell ref="B119:B120"/>
    <mergeCell ref="C119:C120"/>
    <mergeCell ref="B94:B95"/>
    <mergeCell ref="C94:C95"/>
    <mergeCell ref="B97:B98"/>
    <mergeCell ref="C97:C98"/>
    <mergeCell ref="B99:B105"/>
    <mergeCell ref="C99:C105"/>
    <mergeCell ref="B89:B92"/>
    <mergeCell ref="C89:C92"/>
    <mergeCell ref="B64:B65"/>
    <mergeCell ref="C64:C65"/>
    <mergeCell ref="B75:B77"/>
    <mergeCell ref="C75:C77"/>
    <mergeCell ref="B82:B83"/>
    <mergeCell ref="C82:C83"/>
    <mergeCell ref="B84:B85"/>
    <mergeCell ref="C84:C85"/>
    <mergeCell ref="B24:B29"/>
    <mergeCell ref="C24:C29"/>
    <mergeCell ref="B30:B56"/>
    <mergeCell ref="C30:C56"/>
    <mergeCell ref="B57:B59"/>
    <mergeCell ref="C57:C59"/>
    <mergeCell ref="B2:J2"/>
    <mergeCell ref="B3:J3"/>
    <mergeCell ref="B4:J4"/>
    <mergeCell ref="B5:J5"/>
    <mergeCell ref="B60:B63"/>
    <mergeCell ref="C60:C63"/>
    <mergeCell ref="B10:B17"/>
    <mergeCell ref="C10:C17"/>
    <mergeCell ref="B18:B23"/>
    <mergeCell ref="C18:C23"/>
    <mergeCell ref="F7:F8"/>
    <mergeCell ref="G7:G8"/>
    <mergeCell ref="H7:I7"/>
    <mergeCell ref="J7:J8"/>
    <mergeCell ref="B7:B8"/>
    <mergeCell ref="C7:C8"/>
    <mergeCell ref="D7:D8"/>
    <mergeCell ref="E7:E8"/>
  </mergeCells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usr-vrn-fin</dc:creator>
  <cp:lastModifiedBy>usr-vrn-fin</cp:lastModifiedBy>
  <dcterms:created xsi:type="dcterms:W3CDTF">2019-03-25T05:42:44Z</dcterms:created>
  <dcterms:modified xsi:type="dcterms:W3CDTF">2022-04-29T17:31:43Z</dcterms:modified>
</cp:coreProperties>
</file>