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StateProperty\Response\"/>
    </mc:Choice>
  </mc:AlternateContent>
  <bookViews>
    <workbookView xWindow="17880" yWindow="2172" windowWidth="10512" windowHeight="9576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Ответственные'!$A$1:$E$38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<sst xmlns="http://schemas.openxmlformats.org/spreadsheetml/2006/main" count="379" uniqueCount="209">
  <si>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</si>
  <si>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</si>
  <si>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</si>
  <si>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</si>
  <si>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</si>
  <si>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</si>
  <si>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</si>
  <si>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</si>
  <si>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</si>
  <si>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</si>
  <si>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</si>
  <si>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</si>
  <si>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</si>
  <si>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</si>
  <si>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</si>
  <si>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</si>
  <si>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</si>
  <si>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</si>
  <si>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</si>
  <si>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</si>
  <si>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</si>
  <si>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</si>
  <si>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</si>
  <si>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Управление государственным имуществом</t>
  </si>
  <si>
    <t>Поступление неналоговых имущественных доходов в бюджет Воронежской области</t>
  </si>
  <si>
    <t>У</t>
  </si>
  <si>
    <t>млн. рублей</t>
  </si>
  <si>
    <t>760,5</t>
  </si>
  <si>
    <t>980,5</t>
  </si>
  <si>
    <t>Превышение фактического значения показателя над плановым на 28,9% связано с тем, что при прогнозировании доходов в 2017 году на 2018 год планировалась передача  полномочий администрации г.о.г.Воронеж по управлению и распоряжению неразграниченными земельными участками, расположенными на территории г.о.г.Воронеж, и, соответственно, администрирование доходов по данным кодам бюджетной классификации. Однако по факту полномочия не были переданы и доходы были зачислены в областной бюджет</t>
  </si>
  <si>
    <t>Количество объектов недвижимого имущества, на которые зарегистрировано право собственности Воронежской области</t>
  </si>
  <si>
    <t>Единица</t>
  </si>
  <si>
    <t>550</t>
  </si>
  <si>
    <t>615</t>
  </si>
  <si>
    <t>Превышение фактического значения показателя над плановым на 11,8% обусловлено дополнительной регистрацией права собственности Воронежской области на приобретенные департаментом социальной защиты области квартиры, предназначенные для предоставления льготным категориям граждан, в рамках областной программы, а также на введенные в эксплуатацию в конце 2018 года ФАПы</t>
  </si>
  <si>
    <t>Количество земельных участков, на которые зарегистрировано право собственности Воронежской области</t>
  </si>
  <si>
    <t>1000</t>
  </si>
  <si>
    <t>1536</t>
  </si>
  <si>
    <t>Превышение фактического значения показателя над плановым на 53,6% связано передачей полномочий субъектам РФ по распоряжению земельными участками, занятыми водными объектами и защитными лесными насаждениями и проведением незапланированных работ по оформлению их в собственность Воронежской области</t>
  </si>
  <si>
    <t>Количество государственных унитарных предприятий Воронежской области</t>
  </si>
  <si>
    <t>С</t>
  </si>
  <si>
    <t>Подпрограмма 1</t>
  </si>
  <si>
    <t>Совершенствование системы управления в сфере имуществено-земельных отношений Воронежской области</t>
  </si>
  <si>
    <t>Выполнение плана по доходам бюджета Воронежской области от управления и распоряжения государственным имуществом Воронежской области, за исключением доходов от приватизации</t>
  </si>
  <si>
    <t>Процент</t>
  </si>
  <si>
    <t>100</t>
  </si>
  <si>
    <t>133,2</t>
  </si>
  <si>
    <t>Превышение фактического значения показателя над плановым на 33,2% связано с тем, что при прогнозировании доходов в 2017 году на 2018 год планировалась передача  полномочий администрации г.о.г.Воронеж по управлению и распоряжению неразграниченными земельными участками, расположенными на территории г.о.г.Воронеж, и, соответственно, администрирование доходов по данным кодам бюджетной классификации. Однако по факту полномочия не были переданы и доходы были зачислены в областной бюджет</t>
  </si>
  <si>
    <t>Доля государственного имущества Воронежской области, переданного в аренду, пользование или на иных правовых основаниях юридическим лицам, в общем объеме государственного имущества, находящегося в государственной казне Воронежской области</t>
  </si>
  <si>
    <t>80</t>
  </si>
  <si>
    <t>81</t>
  </si>
  <si>
    <t>Доля государственных услуг, по которым предусмотрена возможность оказания их в электронном виде, в общем количестве государственных услуг, оказываемых департаментом имущественных и земельных отношений Воронежской области</t>
  </si>
  <si>
    <t>90</t>
  </si>
  <si>
    <t>90,5</t>
  </si>
  <si>
    <t>Основное мероприятие 1.1</t>
  </si>
  <si>
    <t>Регулирование и совершенствование деятельности в сфере имущественных и земельных отношений</t>
  </si>
  <si>
    <t>Поступление доходов в бюджет Воронежской области от аренды земельных участков и объектов недвижимого имущества</t>
  </si>
  <si>
    <t>450</t>
  </si>
  <si>
    <t>459,9</t>
  </si>
  <si>
    <t>Обеспечение выполнения решений губернатора и правительства Воронежской области по приобретению имущества в собственность Воронежской области для решения вопросов социального и экономического характера</t>
  </si>
  <si>
    <t>Доля внесенных изменений в реестр государственного имущества Воронежской области в общем количестве изменений, необходимых для внесения в реестр в соответствии с ежегодно представляемыми обновленными картами учета имущества и перечнями основных средств</t>
  </si>
  <si>
    <t>Доля государственных унитарных предприятий Воронежской области, работающих по утвержденным программам деятельности, в общем количестве государственных унитарных предприятий Воронежской области</t>
  </si>
  <si>
    <t>Обеспечение необходимой потребности в объектах залогового фонда при реализации социально значимых проектов на территории Воронежской области</t>
  </si>
  <si>
    <t>Количество поданных департаментом имущественных и земельных отношений Воронежской области исков, заявлений, жалоб</t>
  </si>
  <si>
    <t>1389</t>
  </si>
  <si>
    <t>Значительное превышение фактического значения показателя связано с тем, что в 2018 году активно проводилась  судебная работа по урегулированию образовавшейся задолженности перед бюджетом Воронежской области по договорам социального и специализированного найма жилых помещений, а также по взысканию задолженности по арендной плате за земельные участки</t>
  </si>
  <si>
    <t>Количество судебных заседаний, в которых обеспечено участие департамента имущественных и земельных отношений Воронежской области</t>
  </si>
  <si>
    <t>4500</t>
  </si>
  <si>
    <t>4507</t>
  </si>
  <si>
    <t>Доля предоставленных многодетным гражданам земельных участков в общем количестве сформированных участков для указанных целей</t>
  </si>
  <si>
    <t>Доля земельных участков, занятых автомобильными дорогами регионального и межмуниципального значения Воронежской области, поставленных на государственный кадастровый учет, в общей площади земельных участков, занятых автомобильными дорогами регионального и межмуниципального значения Воронежской области и подлежащих государственному кадастровому учету</t>
  </si>
  <si>
    <t>Доля объектов газоснабжения (площадных и линейных) , в отношении которых проведены мероприятия по установлению охранных зон, а также по постановке на государственный кадастровый учет площадных объектов газоснабжения, в общем количестве объектов газоснабжения на территории Воронежской области</t>
  </si>
  <si>
    <t>Доля земель сельскохозяйственного назначения, в отношении которых проводится актуализация учета, в общей площади земель сельскохозяйственного назначения на территории Воронежской области</t>
  </si>
  <si>
    <t>Количество информационных поверхностей, на которых размещены материалы социальной направленности</t>
  </si>
  <si>
    <t>1500</t>
  </si>
  <si>
    <t>1638</t>
  </si>
  <si>
    <t>Превышение фактического значения показателя над плановым на 9,2% обусловлено незапланированным размещением информации о социально-значимых мероприятиях в соответствии с поручениями руководства области</t>
  </si>
  <si>
    <t>Доля проведенных плановых проверок соблюдения лицензионных требований при осуществлении розничной продажи алкогольной продукции, осуществлении заготовки, хранения, переработки и реализации лома черных металлов, цветных металлов в отношении юридических лиц и индивидуальных предпринимателей в общем количестве проверок в соответствии с утвержденным планом</t>
  </si>
  <si>
    <t>Доля организаций и индивидуальных предпринимателей, своевременно представивших декларации об объеме розничной продажи алкогольной и спиртосодержащей продукции, в общем количестве организаций и индивидуальных предпринимателей, обязанных представлять декларации</t>
  </si>
  <si>
    <t>92</t>
  </si>
  <si>
    <t>Основное мероприятие 1.2</t>
  </si>
  <si>
    <t>Обеспечение приватизации объектов государственной собственности Воронежской области</t>
  </si>
  <si>
    <t>Доходы от продажи государственного имущества Воронежской области</t>
  </si>
  <si>
    <t>110</t>
  </si>
  <si>
    <t>114,6</t>
  </si>
  <si>
    <t>Реализация прогнозного плана (программы) приватизации государственного имущества Воронежской области</t>
  </si>
  <si>
    <t>Основное мероприятие 1.3</t>
  </si>
  <si>
    <t>Оформление невостребованных земельных долей на территории Воронежской области</t>
  </si>
  <si>
    <t>Общая площадь земельных участков из земель сельскохозяйственного назначения, оформленных в собственность Воронежской области</t>
  </si>
  <si>
    <t>Тысяча гектаров</t>
  </si>
  <si>
    <t>89,7</t>
  </si>
  <si>
    <t>Основное мероприятие 1.4</t>
  </si>
  <si>
    <t>Взносы в уставные капиталы акционерных обществ с долей участия Воронежской области в уставном капитале</t>
  </si>
  <si>
    <t>Обеспечение выполнения решений правительства Воронежской области по внесению вкладов в хозяйственные общества для решения социально-экономических задач региона</t>
  </si>
  <si>
    <t>Рост чистых активов акционерных обществ с долей Воронежской области в уставном капитале по отношению к базисному году (2012 год)</t>
  </si>
  <si>
    <t>50</t>
  </si>
  <si>
    <t>60</t>
  </si>
  <si>
    <t>Превышение фактического значения показателя над плановым на 20% обусловлено наращиванием собственного капитала акционерных обществ в процессе осуществления хозяйственной деятельности</t>
  </si>
  <si>
    <t>Основное мероприятие 1.5</t>
  </si>
  <si>
    <t>Организация работ по инвентаризации автомобильных дорог общего пользования регионального или межмуниципального значения и регистрации прав собственности Воронежской области на них</t>
  </si>
  <si>
    <t>Доля сооружений и земельных участков, относящихся к автомобильным дорогам общего пользования регионального или межмуниципального значения Воронежской области, на которые зарегистрировано право собственности Воронежской области, в общем количестве выявленных сооружений и земельных участков, относящихся к автомобильным дорогам общего пользования регионального или межмуниципального значения Воронежской области, требующих регистрации</t>
  </si>
  <si>
    <t>Подпрограмма 2</t>
  </si>
  <si>
    <t>Обеспечение реализации государственной программы</t>
  </si>
  <si>
    <t>Уровень ежегодного достижения показателей (индикаторов) государственной программы</t>
  </si>
  <si>
    <t>106,3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</si>
  <si>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</si>
  <si>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</si>
  <si>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ежегодного финансирования государственной программы</t>
  </si>
  <si>
    <t>Обеспечение уплаты обязательных налоговых платежей, предусмотренных действующим законодательством</t>
  </si>
  <si>
    <t>Основное мероприятие 2.3</t>
  </si>
  <si>
    <t>Финансовое обеспечение деятельности подведомственных учреждений</t>
  </si>
  <si>
    <t>Поступление доходов в бюджет Воронежской области от оказания услуг государственными учреждениями, подведомственными департаменту имущественных и земельных отношений Воронежской области</t>
  </si>
  <si>
    <t>2,3</t>
  </si>
  <si>
    <t>Доля просроченной кредиторской задолженности государственных учреждений, подведомственных департаменту имущественных и земельных отношений Воронежской области</t>
  </si>
  <si>
    <t>0</t>
  </si>
  <si>
    <t>Подготовка и оформление документов для целей государственной регистрации права собственности Воронежской области на здания, строения, сооружения и земельные участки, расположенные как в границах городского округа город Воронеж, так и на территории Воронежской области</t>
  </si>
  <si>
    <t>2700</t>
  </si>
  <si>
    <t>2834</t>
  </si>
  <si>
    <t>Выполнение работ по землеустройству:
- предпроектное обследование объектов землеустройства;
- подготовка и оформление землеустроительной документации;
- оформление материалов межевания;
- подготовка документов о межевании для постановки земельных участков на государственный кадастровый учет</t>
  </si>
  <si>
    <t>500</t>
  </si>
  <si>
    <t>509</t>
  </si>
  <si>
    <t>Топографо-геодезическая деятельность:
- геосъемка земельных участков;
- топографические работы;
- инженерно-геодезические изыскания</t>
  </si>
  <si>
    <t>713</t>
  </si>
  <si>
    <t>847</t>
  </si>
  <si>
    <t>Превышение фактического значения показателя над плановым на 18,8% обусловлено дополнительными поручениями департамента подведомственному учреждению по увеличению объема работ, выполненного за счет внебюджетных средств</t>
  </si>
  <si>
    <t>Проведение проверок использования зданий, строений, сооружений, относящихся к областному уровню собственности и предоставленных физическим и (или) юридическим лицам на праве аренды, хозяйственного ведения, оперативного управления, ином вещном праве, на территории городского округа город Воронеж и Воронежской области</t>
  </si>
  <si>
    <t>3450</t>
  </si>
  <si>
    <t>3479</t>
  </si>
  <si>
    <t>Подготовка схем расположения земельных участков на кадастровом плане территории</t>
  </si>
  <si>
    <t>796</t>
  </si>
  <si>
    <t>836</t>
  </si>
  <si>
    <t>Подготовка схем размещения рекламных конструкций, мониторинг законности размещения рекламных конструкций, подготовка пакетов документов для принятия решения о демонтаже незаконно установленных рекламных конструкций</t>
  </si>
  <si>
    <t>1549</t>
  </si>
  <si>
    <t>Обеспечение эксплуатационно-технического обслуживания объектов и помещений, а также содержание указанных объектов и помещений, оборудования и прилегающей территории в надлежащем состоянии</t>
  </si>
  <si>
    <t>361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</si>
  <si>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</si>
  <si>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</si>
  <si>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</si>
  <si>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</si>
  <si>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</si>
  <si>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</si>
  <si>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</si>
  <si>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</si>
  <si>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имущественных и земельных отношений Воронежской области</t>
  </si>
  <si>
    <t>Руководитель департамента С.В. Юсупов</t>
  </si>
  <si>
    <t>Мероприятие 1.1.1</t>
  </si>
  <si>
    <t>Приобретение имущества в собственность Воронежской области</t>
  </si>
  <si>
    <t>Мероприятие 1.1.2</t>
  </si>
  <si>
    <t>Оценка рыночной стоимости движимого и недвижимого имущества Воронежской области, арендной платы государственного имущества Воронежской области, пакетов акций, земельных участков, государственная кадастровая оценка земель и объектов капитального строительства</t>
  </si>
  <si>
    <t>Мероприятие 1.1.3</t>
  </si>
  <si>
    <t>Обеспечение государственной регистрации права собственности Воронежской области на объекты недвижимого имущества и земельные участки</t>
  </si>
  <si>
    <t>Мероприятие 1.1.4</t>
  </si>
  <si>
    <t>Формирование уставных фондов государственных унитарных предприятий Воронежской области</t>
  </si>
  <si>
    <t>Начальник отдела М.В. Полухина</t>
  </si>
  <si>
    <t>Мероприятие 1.1.5</t>
  </si>
  <si>
    <t>Обеспечение оборота земель на территории Воронежской области, в том числе земель сельскохозяйственного назначения</t>
  </si>
  <si>
    <t>Мероприятие 1.1.6</t>
  </si>
  <si>
    <t>Предоставление земельных участков многодетным гражданам</t>
  </si>
  <si>
    <t>Начальник отдела Л.Б. Галкина</t>
  </si>
  <si>
    <t>Мероприятие 1.1.7</t>
  </si>
  <si>
    <t>Регулирование рынка наружной рекламы на территории Воронежской области</t>
  </si>
  <si>
    <t>Начальник отдела  И.И. Кириллова</t>
  </si>
  <si>
    <t>Мероприятие 1.1.8</t>
  </si>
  <si>
    <t>Проведение комплекса кадастровых работ на земельных участках</t>
  </si>
  <si>
    <t>Начальник отдела О.Ю. Солодовникова</t>
  </si>
  <si>
    <t>Мероприятие 1.1.9</t>
  </si>
  <si>
    <t>Обеспечение защиты имущественных интересов Воронежской области</t>
  </si>
  <si>
    <t>Начальник отдела А.Д. Зражевский</t>
  </si>
  <si>
    <t>Мероприятие 1.1.10</t>
  </si>
  <si>
    <t>Предоставление земельных участков в аренду, собственность, постоянное (бессрочное) пользование и безвозмездное срочное пользование</t>
  </si>
  <si>
    <t>Мероприятие 1.1.11</t>
  </si>
  <si>
    <t>Передача имущества в федеральную, муниципальную собственность или в собственность религиозных организаций</t>
  </si>
  <si>
    <t>Мероприятие 1.1.12</t>
  </si>
  <si>
    <t>Совершенствование учета государственного имущества Воронежской области</t>
  </si>
  <si>
    <t>Начальник отдела О.В. Иванова</t>
  </si>
  <si>
    <t>Мероприятие 1.1.13</t>
  </si>
  <si>
    <t>Содержание объектов движимого и недвижимого имущества, находящихся в государственной казне Воронежской области</t>
  </si>
  <si>
    <t>Мероприятие 1.1.14</t>
  </si>
  <si>
    <t>Формирование залогового фонда Воронежской области</t>
  </si>
  <si>
    <t>Мероприятие 1.1.15</t>
  </si>
  <si>
    <t>Осуществление контроля за целевым и эффективным использованием государственного имущества Воронежской области, закрепленного за государственными предприятиями и государственными учреждениями Воронежской области</t>
  </si>
  <si>
    <t>Мероприятие 1.1.16</t>
  </si>
  <si>
    <t>Начальник отдела С.В. Ишутин, Начальник отдела Э.Р. Черных, Руководитель КУ ВО "Управление по работе с областным имуществом" И.В. Ковалевская</t>
  </si>
  <si>
    <t>Мероприятие 1.1.17</t>
  </si>
  <si>
    <t>Лицензионный контроль за розничной продажей алкогольной продукции и соблюдением лицензиатами при осуществлении заготовки, хранения, переработки и реализации лома черных металлов, цветных металлов лицензионных требований</t>
  </si>
  <si>
    <t>Начальник отдела  Ю.А. Завьялов</t>
  </si>
  <si>
    <t>Мероприятие 1.1.18</t>
  </si>
  <si>
    <t>Контроль за представлением деклараций об объеме розничной продажи алкогольной и спиртосодержащей продукции</t>
  </si>
  <si>
    <t>Начальник отдела Ю.А. Завьялов</t>
  </si>
  <si>
    <t>Мероприятие 1.1.19</t>
  </si>
  <si>
    <t>Приобретение жилых помещений для предоставления льготным категориям граждан по договору  найма</t>
  </si>
  <si>
    <t>Руководитель департамента С.В. Юсупов</t>
  </si>
  <si>
    <t>Начальник отдела Э.Р. Черных</t>
  </si>
  <si>
    <t>Основное мероприятие 2.2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</si>
  <si>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</si>
  <si>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Начальник отдела Е.В. Зражевская, Начальник отдела Э.Р. Черных</t>
  </si>
  <si>
    <t>Начальник отдела О.В. Иванова,  Начальник отдела О.Ю. Солодовникова</t>
  </si>
  <si>
    <t>Начальник отдела Е.В. Зражевская, Заместитель начальника отдела С.В. Чаплынских</t>
  </si>
  <si>
    <t>Начальник отдела Е.В. Зражевская, Начальник отдела  И.М. Куприн, Начальник отдела М.В. Полухина, Заместитель начальника отдела С.В. Чаплынских, Начальник отдела О.Ю. Солодовникова, Начальник отдела Л.Б. Галкина</t>
  </si>
  <si>
    <t>Заместитель начальника отдела С.В. Чаплынских</t>
  </si>
  <si>
    <t>Начальник отдела И.М. Куприн, Заместитель начальника отдела С.В. Чаплынских, Начальник отдела Л.Б. Галкина, Начальник отдела О.Ю. Солодовникова</t>
  </si>
  <si>
    <t>Начальник отдела М.В. Полухина, Заместитель начальника отдела С.В. Чаплынских</t>
  </si>
  <si>
    <t>Первый заместитель руководителя департамента О.С. Провоторова, Заместитель руководителя департамента О.А. Эсауленко, Заместитель руководителя департамента Г.В. Баскакова, Заместитель руководителя департамента А.В. Масько, Заместитель руководителя департамента А.В. Медведев</t>
  </si>
  <si>
    <t>Начальник отдела О.В. Иванова, Начальник отдела М.В. Полухина, Начальник отдела О.Ю. Солодовникова</t>
  </si>
  <si>
    <t>Начальник отдела Э.Р. Черных, Начальник отдела О.В. Иванова</t>
  </si>
  <si>
    <t>Совершенствование системы управления в сфере имущественно-земельных отношений Воронежской области</t>
  </si>
  <si>
    <t>Информационно-коммуникационное и материально-техническое развитие сферы имущественное-земельных отношений</t>
  </si>
  <si>
    <t>Начальник отдела Е.В. Зражевская</t>
  </si>
  <si>
    <t>Начальник отдела Е.А. Зражевская, Начальник отдела М.В. Полухина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</si>
</sst>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tabSelected="1" view="pageBreakPreview" zoomScale="80" zoomScaleNormal="100" zoomScaleSheetLayoutView="80" workbookViewId="0">
      <selection activeCell="E7" sqref="E7"/>
    </sheetView>
  </sheetViews>
  <sheetFormatPr defaultRowHeight="10.199999999999999"/>
  <cols>
    <col min="1" max="1" width="3.28515625" customWidth="1"/>
    <col min="2" max="2" width="27.5703125" customWidth="1"/>
    <col min="3" max="3" width="46.85546875" customWidth="1"/>
    <col min="4" max="4" width="28.7109375" customWidth="1"/>
    <col min="5" max="5" width="34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0" t="s">
        <v>138</v>
      </c>
      <c r="C2" s="10"/>
      <c r="D2" s="10"/>
      <c r="E2" s="10"/>
      <c r="F2" s="1"/>
    </row>
    <row r="3" spans="1:6" ht="15.6">
      <c r="A3" s="1"/>
      <c r="B3" s="10" t="str">
        <f>CHAR(34)&amp;$C$9&amp;CHAR(34)</f>
        <v>"Управление государственным имуществом"</v>
      </c>
      <c r="C3" s="10"/>
      <c r="D3" s="10"/>
      <c r="E3" s="10"/>
      <c r="F3" s="1"/>
    </row>
    <row r="4" spans="1:6" ht="15.6">
      <c r="A4" s="1"/>
      <c r="B4" s="11" t="s">
        <v>139</v>
      </c>
      <c r="C4" s="11"/>
      <c r="D4" s="11"/>
      <c r="E4" s="11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2" t="s">
        <v>3</v>
      </c>
      <c r="C6" s="13" t="s">
        <v>4</v>
      </c>
      <c r="D6" s="12" t="s">
        <v>140</v>
      </c>
      <c r="E6" s="12"/>
      <c r="F6" s="1"/>
    </row>
    <row r="7" spans="1:6" ht="90.75" customHeight="1">
      <c r="A7" s="1"/>
      <c r="B7" s="12"/>
      <c r="C7" s="13"/>
      <c r="D7" s="4" t="s">
        <v>141</v>
      </c>
      <c r="E7" s="5" t="s">
        <v>142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93.6">
      <c r="A9" s="1"/>
      <c r="B9" s="6" t="s">
        <v>22</v>
      </c>
      <c r="C9" s="6" t="s">
        <v>23</v>
      </c>
      <c r="D9" s="6" t="s">
        <v>143</v>
      </c>
      <c r="E9" s="6" t="s">
        <v>144</v>
      </c>
      <c r="F9" s="1"/>
    </row>
    <row r="10" spans="1:6" ht="93.6">
      <c r="A10" s="1"/>
      <c r="B10" s="6" t="s">
        <v>41</v>
      </c>
      <c r="C10" s="6" t="s">
        <v>205</v>
      </c>
      <c r="D10" s="6" t="s">
        <v>143</v>
      </c>
      <c r="E10" s="6" t="s">
        <v>144</v>
      </c>
      <c r="F10" s="1"/>
    </row>
    <row r="11" spans="1:6" ht="210.6" customHeight="1">
      <c r="A11" s="1"/>
      <c r="B11" s="6" t="s">
        <v>54</v>
      </c>
      <c r="C11" s="6" t="s">
        <v>55</v>
      </c>
      <c r="D11" s="6" t="s">
        <v>143</v>
      </c>
      <c r="E11" s="6" t="s">
        <v>202</v>
      </c>
      <c r="F11" s="1"/>
    </row>
    <row r="12" spans="1:6" ht="93.6">
      <c r="A12" s="1"/>
      <c r="B12" s="6" t="s">
        <v>145</v>
      </c>
      <c r="C12" s="6" t="s">
        <v>146</v>
      </c>
      <c r="D12" s="6" t="s">
        <v>143</v>
      </c>
      <c r="E12" s="6" t="s">
        <v>197</v>
      </c>
      <c r="F12" s="1"/>
    </row>
    <row r="13" spans="1:6" ht="179.4" customHeight="1">
      <c r="A13" s="1"/>
      <c r="B13" s="6" t="s">
        <v>147</v>
      </c>
      <c r="C13" s="6" t="s">
        <v>148</v>
      </c>
      <c r="D13" s="6" t="s">
        <v>143</v>
      </c>
      <c r="E13" s="6" t="s">
        <v>198</v>
      </c>
      <c r="F13" s="1"/>
    </row>
    <row r="14" spans="1:6" ht="93.6">
      <c r="A14" s="1"/>
      <c r="B14" s="6" t="s">
        <v>149</v>
      </c>
      <c r="C14" s="6" t="s">
        <v>150</v>
      </c>
      <c r="D14" s="6" t="s">
        <v>143</v>
      </c>
      <c r="E14" s="6" t="s">
        <v>196</v>
      </c>
      <c r="F14" s="1"/>
    </row>
    <row r="15" spans="1:6" ht="93.6">
      <c r="A15" s="1"/>
      <c r="B15" s="6" t="s">
        <v>151</v>
      </c>
      <c r="C15" s="6" t="s">
        <v>152</v>
      </c>
      <c r="D15" s="6" t="s">
        <v>143</v>
      </c>
      <c r="E15" s="6" t="s">
        <v>153</v>
      </c>
      <c r="F15" s="1"/>
    </row>
    <row r="16" spans="1:6" ht="93.6">
      <c r="A16" s="1"/>
      <c r="B16" s="6" t="s">
        <v>154</v>
      </c>
      <c r="C16" s="6" t="s">
        <v>155</v>
      </c>
      <c r="D16" s="6" t="s">
        <v>143</v>
      </c>
      <c r="E16" s="6" t="s">
        <v>199</v>
      </c>
      <c r="F16" s="1"/>
    </row>
    <row r="17" spans="1:6" ht="93.6">
      <c r="A17" s="1"/>
      <c r="B17" s="6" t="s">
        <v>156</v>
      </c>
      <c r="C17" s="6" t="s">
        <v>157</v>
      </c>
      <c r="D17" s="6" t="s">
        <v>143</v>
      </c>
      <c r="E17" s="6" t="s">
        <v>158</v>
      </c>
      <c r="F17" s="1"/>
    </row>
    <row r="18" spans="1:6" ht="93.6">
      <c r="A18" s="1"/>
      <c r="B18" s="6" t="s">
        <v>159</v>
      </c>
      <c r="C18" s="6" t="s">
        <v>160</v>
      </c>
      <c r="D18" s="6" t="s">
        <v>143</v>
      </c>
      <c r="E18" s="6" t="s">
        <v>161</v>
      </c>
      <c r="F18" s="1"/>
    </row>
    <row r="19" spans="1:6" ht="93.6">
      <c r="A19" s="1"/>
      <c r="B19" s="6" t="s">
        <v>162</v>
      </c>
      <c r="C19" s="6" t="s">
        <v>163</v>
      </c>
      <c r="D19" s="6" t="s">
        <v>143</v>
      </c>
      <c r="E19" s="6" t="s">
        <v>164</v>
      </c>
      <c r="F19" s="1"/>
    </row>
    <row r="20" spans="1:6" ht="93.6">
      <c r="A20" s="1"/>
      <c r="B20" s="6" t="s">
        <v>165</v>
      </c>
      <c r="C20" s="6" t="s">
        <v>166</v>
      </c>
      <c r="D20" s="6" t="s">
        <v>143</v>
      </c>
      <c r="E20" s="6" t="s">
        <v>167</v>
      </c>
      <c r="F20" s="1"/>
    </row>
    <row r="21" spans="1:6" ht="109.2">
      <c r="A21" s="1"/>
      <c r="B21" s="6" t="s">
        <v>168</v>
      </c>
      <c r="C21" s="6" t="s">
        <v>169</v>
      </c>
      <c r="D21" s="6" t="s">
        <v>143</v>
      </c>
      <c r="E21" s="6" t="s">
        <v>200</v>
      </c>
      <c r="F21" s="1"/>
    </row>
    <row r="22" spans="1:6" ht="93.6">
      <c r="A22" s="1"/>
      <c r="B22" s="6" t="s">
        <v>170</v>
      </c>
      <c r="C22" s="6" t="s">
        <v>171</v>
      </c>
      <c r="D22" s="6" t="s">
        <v>143</v>
      </c>
      <c r="E22" s="6" t="s">
        <v>197</v>
      </c>
      <c r="F22" s="1"/>
    </row>
    <row r="23" spans="1:6" ht="93.6">
      <c r="A23" s="1"/>
      <c r="B23" s="6" t="s">
        <v>172</v>
      </c>
      <c r="C23" s="6" t="s">
        <v>173</v>
      </c>
      <c r="D23" s="6" t="s">
        <v>143</v>
      </c>
      <c r="E23" s="6" t="s">
        <v>174</v>
      </c>
      <c r="F23" s="1"/>
    </row>
    <row r="24" spans="1:6" ht="93.6">
      <c r="A24" s="1"/>
      <c r="B24" s="6" t="s">
        <v>175</v>
      </c>
      <c r="C24" s="6" t="s">
        <v>176</v>
      </c>
      <c r="D24" s="6" t="s">
        <v>143</v>
      </c>
      <c r="E24" s="6" t="s">
        <v>195</v>
      </c>
      <c r="F24" s="1"/>
    </row>
    <row r="25" spans="1:6" ht="93.6">
      <c r="A25" s="1"/>
      <c r="B25" s="6" t="s">
        <v>177</v>
      </c>
      <c r="C25" s="6" t="s">
        <v>178</v>
      </c>
      <c r="D25" s="6" t="s">
        <v>143</v>
      </c>
      <c r="E25" s="6" t="s">
        <v>201</v>
      </c>
      <c r="F25" s="1"/>
    </row>
    <row r="26" spans="1:6" ht="124.8">
      <c r="A26" s="1"/>
      <c r="B26" s="6" t="s">
        <v>179</v>
      </c>
      <c r="C26" s="6" t="s">
        <v>180</v>
      </c>
      <c r="D26" s="6" t="s">
        <v>143</v>
      </c>
      <c r="E26" s="6" t="s">
        <v>203</v>
      </c>
      <c r="F26" s="1"/>
    </row>
    <row r="27" spans="1:6" ht="116.4" customHeight="1">
      <c r="A27" s="1"/>
      <c r="B27" s="6" t="s">
        <v>181</v>
      </c>
      <c r="C27" s="6" t="s">
        <v>206</v>
      </c>
      <c r="D27" s="6" t="s">
        <v>143</v>
      </c>
      <c r="E27" s="6" t="s">
        <v>182</v>
      </c>
      <c r="F27" s="1"/>
    </row>
    <row r="28" spans="1:6" ht="124.8">
      <c r="A28" s="1"/>
      <c r="B28" s="6" t="s">
        <v>183</v>
      </c>
      <c r="C28" s="6" t="s">
        <v>184</v>
      </c>
      <c r="D28" s="6" t="s">
        <v>143</v>
      </c>
      <c r="E28" s="6" t="s">
        <v>185</v>
      </c>
      <c r="F28" s="1"/>
    </row>
    <row r="29" spans="1:6" ht="93.6">
      <c r="A29" s="1"/>
      <c r="B29" s="6" t="s">
        <v>186</v>
      </c>
      <c r="C29" s="6" t="s">
        <v>187</v>
      </c>
      <c r="D29" s="6" t="s">
        <v>143</v>
      </c>
      <c r="E29" s="6" t="s">
        <v>188</v>
      </c>
      <c r="F29" s="1"/>
    </row>
    <row r="30" spans="1:6" ht="93.6">
      <c r="A30" s="1"/>
      <c r="B30" s="6" t="s">
        <v>189</v>
      </c>
      <c r="C30" s="6" t="s">
        <v>190</v>
      </c>
      <c r="D30" s="6" t="s">
        <v>143</v>
      </c>
      <c r="E30" s="6" t="s">
        <v>207</v>
      </c>
      <c r="F30" s="1"/>
    </row>
    <row r="31" spans="1:6" ht="93.6">
      <c r="A31" s="1"/>
      <c r="B31" s="6" t="s">
        <v>80</v>
      </c>
      <c r="C31" s="6" t="s">
        <v>81</v>
      </c>
      <c r="D31" s="6" t="s">
        <v>143</v>
      </c>
      <c r="E31" s="6" t="s">
        <v>208</v>
      </c>
      <c r="F31" s="1"/>
    </row>
    <row r="32" spans="1:6" ht="93.6">
      <c r="A32" s="1"/>
      <c r="B32" s="6" t="s">
        <v>86</v>
      </c>
      <c r="C32" s="6" t="s">
        <v>87</v>
      </c>
      <c r="D32" s="6" t="s">
        <v>143</v>
      </c>
      <c r="E32" s="6" t="s">
        <v>199</v>
      </c>
      <c r="F32" s="1"/>
    </row>
    <row r="33" spans="1:6" ht="93.6">
      <c r="A33" s="1"/>
      <c r="B33" s="6" t="s">
        <v>91</v>
      </c>
      <c r="C33" s="6" t="s">
        <v>92</v>
      </c>
      <c r="D33" s="6" t="s">
        <v>143</v>
      </c>
      <c r="E33" s="6" t="s">
        <v>153</v>
      </c>
      <c r="F33" s="1"/>
    </row>
    <row r="34" spans="1:6" ht="109.2">
      <c r="A34" s="1"/>
      <c r="B34" s="6" t="s">
        <v>98</v>
      </c>
      <c r="C34" s="6" t="s">
        <v>99</v>
      </c>
      <c r="D34" s="6" t="s">
        <v>143</v>
      </c>
      <c r="E34" s="6" t="s">
        <v>164</v>
      </c>
      <c r="F34" s="1"/>
    </row>
    <row r="35" spans="1:6" ht="93.6">
      <c r="A35" s="1"/>
      <c r="B35" s="6" t="s">
        <v>101</v>
      </c>
      <c r="C35" s="6" t="s">
        <v>102</v>
      </c>
      <c r="D35" s="6" t="s">
        <v>143</v>
      </c>
      <c r="E35" s="6" t="s">
        <v>191</v>
      </c>
      <c r="F35" s="1"/>
    </row>
    <row r="36" spans="1:6" ht="93.6">
      <c r="A36" s="1"/>
      <c r="B36" s="6" t="s">
        <v>105</v>
      </c>
      <c r="C36" s="6" t="s">
        <v>106</v>
      </c>
      <c r="D36" s="6" t="s">
        <v>143</v>
      </c>
      <c r="E36" s="6" t="s">
        <v>192</v>
      </c>
      <c r="F36" s="1"/>
    </row>
    <row r="37" spans="1:6" ht="124.8">
      <c r="A37" s="1"/>
      <c r="B37" s="6" t="s">
        <v>193</v>
      </c>
      <c r="C37" s="6" t="s">
        <v>194</v>
      </c>
      <c r="D37" s="6" t="s">
        <v>143</v>
      </c>
      <c r="E37" s="6" t="s">
        <v>192</v>
      </c>
      <c r="F37" s="1"/>
    </row>
    <row r="38" spans="1:6" ht="93.6">
      <c r="A38" s="1"/>
      <c r="B38" s="6" t="s">
        <v>109</v>
      </c>
      <c r="C38" s="6" t="s">
        <v>110</v>
      </c>
      <c r="D38" s="6" t="s">
        <v>143</v>
      </c>
      <c r="E38" s="6" t="s">
        <v>204</v>
      </c>
      <c r="F38" s="1"/>
    </row>
    <row r="39" spans="1:6">
      <c r="A39" s="1"/>
      <c r="B39" s="1"/>
      <c r="C39" s="1"/>
      <c r="D39" s="1"/>
      <c r="E39" s="1"/>
      <c r="F39" s="1"/>
    </row>
  </sheetData>
  <mergeCells count="6">
    <mergeCell ref="B2:E2"/>
    <mergeCell ref="B3:E3"/>
    <mergeCell ref="B4:E4"/>
    <mergeCell ref="B6:B7"/>
    <mergeCell ref="C6:C7"/>
    <mergeCell ref="D6:E6"/>
  </mergeCells>
  <pageMargins left="0.45" right="0.2" top="0.42" bottom="0.39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view="pageBreakPreview" topLeftCell="A4" zoomScale="50" zoomScaleNormal="100" zoomScaleSheetLayoutView="50" workbookViewId="0">
      <selection activeCell="I13" sqref="I13"/>
    </sheetView>
  </sheetViews>
  <sheetFormatPr defaultRowHeight="10.199999999999999"/>
  <cols>
    <col min="1" max="1" width="3.28515625" customWidth="1"/>
    <col min="2" max="2" width="17.42578125" customWidth="1"/>
    <col min="3" max="3" width="28.28515625" customWidth="1"/>
    <col min="4" max="4" width="38.140625" customWidth="1"/>
    <col min="5" max="5" width="13" customWidth="1"/>
    <col min="6" max="6" width="11.140625" customWidth="1"/>
    <col min="7" max="7" width="14.7109375" customWidth="1"/>
    <col min="8" max="8" width="14" customWidth="1"/>
    <col min="9" max="9" width="14.140625" customWidth="1"/>
    <col min="10" max="10" width="53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"/>
    </row>
    <row r="3" spans="1:11" ht="15.6">
      <c r="A3" s="1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"/>
    </row>
    <row r="4" spans="1:11" ht="15.6">
      <c r="A4" s="1"/>
      <c r="B4" s="10" t="str">
        <f>CHAR(34)&amp;$C$10&amp;CHAR(34)</f>
        <v>"Управление государственным имуществом"</v>
      </c>
      <c r="C4" s="10"/>
      <c r="D4" s="10"/>
      <c r="E4" s="10"/>
      <c r="F4" s="10"/>
      <c r="G4" s="10"/>
      <c r="H4" s="10"/>
      <c r="I4" s="10"/>
      <c r="J4" s="10"/>
      <c r="K4" s="1"/>
    </row>
    <row r="5" spans="1:11" ht="15.6">
      <c r="A5" s="1"/>
      <c r="B5" s="10" t="s">
        <v>2</v>
      </c>
      <c r="C5" s="10"/>
      <c r="D5" s="10"/>
      <c r="E5" s="10"/>
      <c r="F5" s="10"/>
      <c r="G5" s="10"/>
      <c r="H5" s="10"/>
      <c r="I5" s="10"/>
      <c r="J5" s="10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74.400000000000006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238.2" customHeight="1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7" t="s">
        <v>29</v>
      </c>
      <c r="K10" s="1"/>
    </row>
    <row r="11" spans="1:11" ht="177" customHeight="1">
      <c r="A11" s="1"/>
      <c r="B11" s="14"/>
      <c r="C11" s="14"/>
      <c r="D11" s="7" t="s">
        <v>30</v>
      </c>
      <c r="E11" s="7"/>
      <c r="F11" s="7" t="s">
        <v>25</v>
      </c>
      <c r="G11" s="7" t="s">
        <v>31</v>
      </c>
      <c r="H11" s="7" t="s">
        <v>32</v>
      </c>
      <c r="I11" s="7" t="s">
        <v>33</v>
      </c>
      <c r="J11" s="7" t="s">
        <v>34</v>
      </c>
      <c r="K11" s="1"/>
    </row>
    <row r="12" spans="1:11" ht="145.19999999999999" customHeight="1">
      <c r="A12" s="1"/>
      <c r="B12" s="14"/>
      <c r="C12" s="14"/>
      <c r="D12" s="7" t="s">
        <v>35</v>
      </c>
      <c r="E12" s="7"/>
      <c r="F12" s="7" t="s">
        <v>25</v>
      </c>
      <c r="G12" s="7" t="s">
        <v>31</v>
      </c>
      <c r="H12" s="7" t="s">
        <v>36</v>
      </c>
      <c r="I12" s="7" t="s">
        <v>37</v>
      </c>
      <c r="J12" s="7" t="s">
        <v>38</v>
      </c>
      <c r="K12" s="1"/>
    </row>
    <row r="13" spans="1:11" ht="62.4">
      <c r="A13" s="1"/>
      <c r="B13" s="14"/>
      <c r="C13" s="14"/>
      <c r="D13" s="7" t="s">
        <v>39</v>
      </c>
      <c r="E13" s="7"/>
      <c r="F13" s="7" t="s">
        <v>40</v>
      </c>
      <c r="G13" s="7" t="s">
        <v>31</v>
      </c>
      <c r="H13" s="7" t="s">
        <v>17</v>
      </c>
      <c r="I13" s="7" t="s">
        <v>17</v>
      </c>
      <c r="J13" s="7"/>
      <c r="K13" s="1"/>
    </row>
    <row r="14" spans="1:11" ht="238.95" customHeight="1">
      <c r="A14" s="1"/>
      <c r="B14" s="14" t="s">
        <v>41</v>
      </c>
      <c r="C14" s="14" t="s">
        <v>42</v>
      </c>
      <c r="D14" s="7" t="s">
        <v>43</v>
      </c>
      <c r="E14" s="7"/>
      <c r="F14" s="7" t="s">
        <v>25</v>
      </c>
      <c r="G14" s="7" t="s">
        <v>44</v>
      </c>
      <c r="H14" s="7" t="s">
        <v>45</v>
      </c>
      <c r="I14" s="7" t="s">
        <v>46</v>
      </c>
      <c r="J14" s="7" t="s">
        <v>47</v>
      </c>
      <c r="K14" s="1"/>
    </row>
    <row r="15" spans="1:11" ht="160.19999999999999" customHeight="1">
      <c r="A15" s="1"/>
      <c r="B15" s="14"/>
      <c r="C15" s="14"/>
      <c r="D15" s="7" t="s">
        <v>48</v>
      </c>
      <c r="E15" s="7"/>
      <c r="F15" s="7" t="s">
        <v>25</v>
      </c>
      <c r="G15" s="7" t="s">
        <v>44</v>
      </c>
      <c r="H15" s="7" t="s">
        <v>49</v>
      </c>
      <c r="I15" s="7" t="s">
        <v>50</v>
      </c>
      <c r="J15" s="7"/>
      <c r="K15" s="1"/>
    </row>
    <row r="16" spans="1:11" ht="162.6" customHeight="1">
      <c r="A16" s="1"/>
      <c r="B16" s="14"/>
      <c r="C16" s="14"/>
      <c r="D16" s="7" t="s">
        <v>51</v>
      </c>
      <c r="E16" s="7"/>
      <c r="F16" s="7" t="s">
        <v>25</v>
      </c>
      <c r="G16" s="7" t="s">
        <v>44</v>
      </c>
      <c r="H16" s="7" t="s">
        <v>52</v>
      </c>
      <c r="I16" s="7" t="s">
        <v>53</v>
      </c>
      <c r="J16" s="7"/>
      <c r="K16" s="1"/>
    </row>
    <row r="17" spans="1:11" ht="93.6">
      <c r="A17" s="1"/>
      <c r="B17" s="14" t="s">
        <v>54</v>
      </c>
      <c r="C17" s="14" t="s">
        <v>55</v>
      </c>
      <c r="D17" s="7" t="s">
        <v>56</v>
      </c>
      <c r="E17" s="7"/>
      <c r="F17" s="7" t="s">
        <v>25</v>
      </c>
      <c r="G17" s="7" t="s">
        <v>26</v>
      </c>
      <c r="H17" s="7" t="s">
        <v>57</v>
      </c>
      <c r="I17" s="7" t="s">
        <v>58</v>
      </c>
      <c r="J17" s="7"/>
      <c r="K17" s="1"/>
    </row>
    <row r="18" spans="1:11" ht="140.4">
      <c r="A18" s="1"/>
      <c r="B18" s="14"/>
      <c r="C18" s="14"/>
      <c r="D18" s="7" t="s">
        <v>59</v>
      </c>
      <c r="E18" s="7"/>
      <c r="F18" s="7" t="s">
        <v>25</v>
      </c>
      <c r="G18" s="7" t="s">
        <v>44</v>
      </c>
      <c r="H18" s="7" t="s">
        <v>45</v>
      </c>
      <c r="I18" s="7" t="s">
        <v>45</v>
      </c>
      <c r="J18" s="7"/>
      <c r="K18" s="1"/>
    </row>
    <row r="19" spans="1:11" ht="173.4" customHeight="1">
      <c r="A19" s="1"/>
      <c r="B19" s="14"/>
      <c r="C19" s="14"/>
      <c r="D19" s="7" t="s">
        <v>60</v>
      </c>
      <c r="E19" s="7"/>
      <c r="F19" s="7" t="s">
        <v>25</v>
      </c>
      <c r="G19" s="7" t="s">
        <v>44</v>
      </c>
      <c r="H19" s="7" t="s">
        <v>45</v>
      </c>
      <c r="I19" s="7" t="s">
        <v>45</v>
      </c>
      <c r="J19" s="7"/>
      <c r="K19" s="1"/>
    </row>
    <row r="20" spans="1:11" ht="138" customHeight="1">
      <c r="A20" s="1"/>
      <c r="B20" s="14"/>
      <c r="C20" s="14"/>
      <c r="D20" s="7" t="s">
        <v>61</v>
      </c>
      <c r="E20" s="7"/>
      <c r="F20" s="7" t="s">
        <v>25</v>
      </c>
      <c r="G20" s="7" t="s">
        <v>44</v>
      </c>
      <c r="H20" s="7" t="s">
        <v>45</v>
      </c>
      <c r="I20" s="7" t="s">
        <v>45</v>
      </c>
      <c r="J20" s="7"/>
      <c r="K20" s="1"/>
    </row>
    <row r="21" spans="1:11" ht="109.2">
      <c r="A21" s="1"/>
      <c r="B21" s="14"/>
      <c r="C21" s="14"/>
      <c r="D21" s="7" t="s">
        <v>62</v>
      </c>
      <c r="E21" s="7"/>
      <c r="F21" s="7" t="s">
        <v>25</v>
      </c>
      <c r="G21" s="7" t="s">
        <v>44</v>
      </c>
      <c r="H21" s="7" t="s">
        <v>45</v>
      </c>
      <c r="I21" s="7" t="s">
        <v>45</v>
      </c>
      <c r="J21" s="7"/>
      <c r="K21" s="1"/>
    </row>
    <row r="22" spans="1:11" ht="186.6" customHeight="1">
      <c r="A22" s="1"/>
      <c r="B22" s="14"/>
      <c r="C22" s="14"/>
      <c r="D22" s="7" t="s">
        <v>63</v>
      </c>
      <c r="E22" s="7"/>
      <c r="F22" s="7" t="s">
        <v>25</v>
      </c>
      <c r="G22" s="7" t="s">
        <v>31</v>
      </c>
      <c r="H22" s="7" t="s">
        <v>36</v>
      </c>
      <c r="I22" s="7" t="s">
        <v>64</v>
      </c>
      <c r="J22" s="7" t="s">
        <v>65</v>
      </c>
      <c r="K22" s="1"/>
    </row>
    <row r="23" spans="1:11" ht="109.2">
      <c r="A23" s="1"/>
      <c r="B23" s="14"/>
      <c r="C23" s="14"/>
      <c r="D23" s="7" t="s">
        <v>66</v>
      </c>
      <c r="E23" s="7"/>
      <c r="F23" s="7" t="s">
        <v>25</v>
      </c>
      <c r="G23" s="7" t="s">
        <v>31</v>
      </c>
      <c r="H23" s="7" t="s">
        <v>67</v>
      </c>
      <c r="I23" s="7" t="s">
        <v>68</v>
      </c>
      <c r="J23" s="7"/>
      <c r="K23" s="1"/>
    </row>
    <row r="24" spans="1:11" ht="93.6">
      <c r="A24" s="1"/>
      <c r="B24" s="14"/>
      <c r="C24" s="14"/>
      <c r="D24" s="7" t="s">
        <v>69</v>
      </c>
      <c r="E24" s="7"/>
      <c r="F24" s="7" t="s">
        <v>25</v>
      </c>
      <c r="G24" s="7" t="s">
        <v>44</v>
      </c>
      <c r="H24" s="7" t="s">
        <v>45</v>
      </c>
      <c r="I24" s="7" t="s">
        <v>45</v>
      </c>
      <c r="J24" s="7"/>
      <c r="K24" s="1"/>
    </row>
    <row r="25" spans="1:11" ht="265.2">
      <c r="A25" s="1"/>
      <c r="B25" s="14"/>
      <c r="C25" s="14"/>
      <c r="D25" s="7" t="s">
        <v>70</v>
      </c>
      <c r="E25" s="7"/>
      <c r="F25" s="7" t="s">
        <v>25</v>
      </c>
      <c r="G25" s="7" t="s">
        <v>44</v>
      </c>
      <c r="H25" s="7" t="s">
        <v>45</v>
      </c>
      <c r="I25" s="7" t="s">
        <v>45</v>
      </c>
      <c r="J25" s="7"/>
      <c r="K25" s="1"/>
    </row>
    <row r="26" spans="1:11" ht="234">
      <c r="A26" s="1"/>
      <c r="B26" s="14"/>
      <c r="C26" s="14"/>
      <c r="D26" s="7" t="s">
        <v>71</v>
      </c>
      <c r="E26" s="7"/>
      <c r="F26" s="7" t="s">
        <v>25</v>
      </c>
      <c r="G26" s="7" t="s">
        <v>44</v>
      </c>
      <c r="H26" s="7" t="s">
        <v>49</v>
      </c>
      <c r="I26" s="7" t="s">
        <v>49</v>
      </c>
      <c r="J26" s="7"/>
      <c r="K26" s="1"/>
    </row>
    <row r="27" spans="1:11" ht="140.4">
      <c r="A27" s="1"/>
      <c r="B27" s="14"/>
      <c r="C27" s="14"/>
      <c r="D27" s="7" t="s">
        <v>72</v>
      </c>
      <c r="E27" s="7"/>
      <c r="F27" s="7" t="s">
        <v>25</v>
      </c>
      <c r="G27" s="7" t="s">
        <v>44</v>
      </c>
      <c r="H27" s="7" t="s">
        <v>45</v>
      </c>
      <c r="I27" s="7" t="s">
        <v>45</v>
      </c>
      <c r="J27" s="7"/>
      <c r="K27" s="1"/>
    </row>
    <row r="28" spans="1:11" ht="93.6">
      <c r="A28" s="1"/>
      <c r="B28" s="14"/>
      <c r="C28" s="14"/>
      <c r="D28" s="7" t="s">
        <v>73</v>
      </c>
      <c r="E28" s="7"/>
      <c r="F28" s="7" t="s">
        <v>25</v>
      </c>
      <c r="G28" s="7" t="s">
        <v>31</v>
      </c>
      <c r="H28" s="7" t="s">
        <v>74</v>
      </c>
      <c r="I28" s="7" t="s">
        <v>75</v>
      </c>
      <c r="J28" s="7" t="s">
        <v>76</v>
      </c>
      <c r="K28" s="1"/>
    </row>
    <row r="29" spans="1:11" ht="265.2">
      <c r="A29" s="1"/>
      <c r="B29" s="14"/>
      <c r="C29" s="14"/>
      <c r="D29" s="7" t="s">
        <v>77</v>
      </c>
      <c r="E29" s="7"/>
      <c r="F29" s="7" t="s">
        <v>25</v>
      </c>
      <c r="G29" s="7" t="s">
        <v>44</v>
      </c>
      <c r="H29" s="7" t="s">
        <v>45</v>
      </c>
      <c r="I29" s="7" t="s">
        <v>45</v>
      </c>
      <c r="J29" s="7"/>
      <c r="K29" s="1"/>
    </row>
    <row r="30" spans="1:11" ht="218.4">
      <c r="A30" s="1"/>
      <c r="B30" s="14"/>
      <c r="C30" s="14"/>
      <c r="D30" s="7" t="s">
        <v>78</v>
      </c>
      <c r="E30" s="7"/>
      <c r="F30" s="7" t="s">
        <v>25</v>
      </c>
      <c r="G30" s="7" t="s">
        <v>44</v>
      </c>
      <c r="H30" s="7" t="s">
        <v>79</v>
      </c>
      <c r="I30" s="7" t="s">
        <v>79</v>
      </c>
      <c r="J30" s="7"/>
      <c r="K30" s="1"/>
    </row>
    <row r="31" spans="1:11" ht="62.4">
      <c r="A31" s="1"/>
      <c r="B31" s="14" t="s">
        <v>80</v>
      </c>
      <c r="C31" s="14" t="s">
        <v>81</v>
      </c>
      <c r="D31" s="7" t="s">
        <v>82</v>
      </c>
      <c r="E31" s="7"/>
      <c r="F31" s="7" t="s">
        <v>25</v>
      </c>
      <c r="G31" s="7" t="s">
        <v>26</v>
      </c>
      <c r="H31" s="7" t="s">
        <v>83</v>
      </c>
      <c r="I31" s="7" t="s">
        <v>84</v>
      </c>
      <c r="J31" s="7"/>
      <c r="K31" s="1"/>
    </row>
    <row r="32" spans="1:11" ht="93.6">
      <c r="A32" s="1"/>
      <c r="B32" s="14"/>
      <c r="C32" s="14"/>
      <c r="D32" s="7" t="s">
        <v>85</v>
      </c>
      <c r="E32" s="7"/>
      <c r="F32" s="7" t="s">
        <v>25</v>
      </c>
      <c r="G32" s="7" t="s">
        <v>44</v>
      </c>
      <c r="H32" s="7" t="s">
        <v>45</v>
      </c>
      <c r="I32" s="7" t="s">
        <v>45</v>
      </c>
      <c r="J32" s="7"/>
      <c r="K32" s="1"/>
    </row>
    <row r="33" spans="1:11" ht="93.6">
      <c r="A33" s="1"/>
      <c r="B33" s="6" t="s">
        <v>86</v>
      </c>
      <c r="C33" s="6" t="s">
        <v>87</v>
      </c>
      <c r="D33" s="7" t="s">
        <v>88</v>
      </c>
      <c r="E33" s="7"/>
      <c r="F33" s="7" t="s">
        <v>25</v>
      </c>
      <c r="G33" s="7" t="s">
        <v>89</v>
      </c>
      <c r="H33" s="7" t="s">
        <v>90</v>
      </c>
      <c r="I33" s="7" t="s">
        <v>90</v>
      </c>
      <c r="J33" s="7"/>
      <c r="K33" s="1"/>
    </row>
    <row r="34" spans="1:11" ht="124.8">
      <c r="A34" s="1"/>
      <c r="B34" s="14" t="s">
        <v>91</v>
      </c>
      <c r="C34" s="14" t="s">
        <v>92</v>
      </c>
      <c r="D34" s="7" t="s">
        <v>93</v>
      </c>
      <c r="E34" s="7"/>
      <c r="F34" s="7" t="s">
        <v>25</v>
      </c>
      <c r="G34" s="7" t="s">
        <v>44</v>
      </c>
      <c r="H34" s="7" t="s">
        <v>45</v>
      </c>
      <c r="I34" s="7" t="s">
        <v>45</v>
      </c>
      <c r="J34" s="7"/>
      <c r="K34" s="1"/>
    </row>
    <row r="35" spans="1:11" ht="93.6">
      <c r="A35" s="1"/>
      <c r="B35" s="14"/>
      <c r="C35" s="14"/>
      <c r="D35" s="7" t="s">
        <v>94</v>
      </c>
      <c r="E35" s="7"/>
      <c r="F35" s="7" t="s">
        <v>25</v>
      </c>
      <c r="G35" s="7" t="s">
        <v>44</v>
      </c>
      <c r="H35" s="7" t="s">
        <v>95</v>
      </c>
      <c r="I35" s="7" t="s">
        <v>96</v>
      </c>
      <c r="J35" s="7" t="s">
        <v>97</v>
      </c>
      <c r="K35" s="1"/>
    </row>
    <row r="36" spans="1:11" ht="358.8">
      <c r="A36" s="1"/>
      <c r="B36" s="6" t="s">
        <v>98</v>
      </c>
      <c r="C36" s="6" t="s">
        <v>99</v>
      </c>
      <c r="D36" s="7" t="s">
        <v>100</v>
      </c>
      <c r="E36" s="7"/>
      <c r="F36" s="7" t="s">
        <v>25</v>
      </c>
      <c r="G36" s="7" t="s">
        <v>44</v>
      </c>
      <c r="H36" s="7" t="s">
        <v>45</v>
      </c>
      <c r="I36" s="7" t="s">
        <v>45</v>
      </c>
      <c r="J36" s="7"/>
      <c r="K36" s="1"/>
    </row>
    <row r="37" spans="1:11" ht="78">
      <c r="A37" s="1"/>
      <c r="B37" s="6" t="s">
        <v>101</v>
      </c>
      <c r="C37" s="6" t="s">
        <v>102</v>
      </c>
      <c r="D37" s="7" t="s">
        <v>103</v>
      </c>
      <c r="E37" s="7"/>
      <c r="F37" s="7" t="s">
        <v>25</v>
      </c>
      <c r="G37" s="7" t="s">
        <v>44</v>
      </c>
      <c r="H37" s="7" t="s">
        <v>45</v>
      </c>
      <c r="I37" s="7" t="s">
        <v>104</v>
      </c>
      <c r="J37" s="7"/>
      <c r="K37" s="1"/>
    </row>
    <row r="38" spans="1:11" ht="62.4">
      <c r="A38" s="1"/>
      <c r="B38" s="14" t="s">
        <v>105</v>
      </c>
      <c r="C38" s="14" t="s">
        <v>106</v>
      </c>
      <c r="D38" s="7" t="s">
        <v>107</v>
      </c>
      <c r="E38" s="7"/>
      <c r="F38" s="7" t="s">
        <v>25</v>
      </c>
      <c r="G38" s="7" t="s">
        <v>44</v>
      </c>
      <c r="H38" s="7" t="s">
        <v>45</v>
      </c>
      <c r="I38" s="7" t="s">
        <v>45</v>
      </c>
      <c r="J38" s="7"/>
      <c r="K38" s="1"/>
    </row>
    <row r="39" spans="1:11" ht="78">
      <c r="A39" s="1"/>
      <c r="B39" s="14"/>
      <c r="C39" s="14"/>
      <c r="D39" s="7" t="s">
        <v>108</v>
      </c>
      <c r="E39" s="7"/>
      <c r="F39" s="7" t="s">
        <v>25</v>
      </c>
      <c r="G39" s="7" t="s">
        <v>44</v>
      </c>
      <c r="H39" s="7" t="s">
        <v>45</v>
      </c>
      <c r="I39" s="7" t="s">
        <v>45</v>
      </c>
      <c r="J39" s="7"/>
      <c r="K39" s="1"/>
    </row>
    <row r="40" spans="1:11" ht="156">
      <c r="A40" s="1"/>
      <c r="B40" s="14" t="s">
        <v>109</v>
      </c>
      <c r="C40" s="14" t="s">
        <v>110</v>
      </c>
      <c r="D40" s="7" t="s">
        <v>111</v>
      </c>
      <c r="E40" s="7"/>
      <c r="F40" s="7" t="s">
        <v>25</v>
      </c>
      <c r="G40" s="7" t="s">
        <v>26</v>
      </c>
      <c r="H40" s="7" t="s">
        <v>112</v>
      </c>
      <c r="I40" s="7" t="s">
        <v>112</v>
      </c>
      <c r="J40" s="7"/>
      <c r="K40" s="1"/>
    </row>
    <row r="41" spans="1:11" ht="156">
      <c r="A41" s="1"/>
      <c r="B41" s="14"/>
      <c r="C41" s="14"/>
      <c r="D41" s="7" t="s">
        <v>113</v>
      </c>
      <c r="E41" s="7"/>
      <c r="F41" s="7" t="s">
        <v>40</v>
      </c>
      <c r="G41" s="7" t="s">
        <v>44</v>
      </c>
      <c r="H41" s="7" t="s">
        <v>114</v>
      </c>
      <c r="I41" s="7" t="s">
        <v>114</v>
      </c>
      <c r="J41" s="7"/>
      <c r="K41" s="1"/>
    </row>
    <row r="42" spans="1:11" ht="202.8">
      <c r="A42" s="1"/>
      <c r="B42" s="14"/>
      <c r="C42" s="14"/>
      <c r="D42" s="7" t="s">
        <v>115</v>
      </c>
      <c r="E42" s="7"/>
      <c r="F42" s="7" t="s">
        <v>25</v>
      </c>
      <c r="G42" s="7" t="s">
        <v>31</v>
      </c>
      <c r="H42" s="7" t="s">
        <v>116</v>
      </c>
      <c r="I42" s="7" t="s">
        <v>117</v>
      </c>
      <c r="J42" s="7"/>
      <c r="K42" s="1"/>
    </row>
    <row r="43" spans="1:11" ht="234">
      <c r="A43" s="1"/>
      <c r="B43" s="14"/>
      <c r="C43" s="14"/>
      <c r="D43" s="7" t="s">
        <v>118</v>
      </c>
      <c r="E43" s="7"/>
      <c r="F43" s="7" t="s">
        <v>25</v>
      </c>
      <c r="G43" s="7" t="s">
        <v>31</v>
      </c>
      <c r="H43" s="7" t="s">
        <v>119</v>
      </c>
      <c r="I43" s="7" t="s">
        <v>120</v>
      </c>
      <c r="J43" s="7"/>
      <c r="K43" s="1"/>
    </row>
    <row r="44" spans="1:11" ht="124.8">
      <c r="A44" s="1"/>
      <c r="B44" s="14"/>
      <c r="C44" s="14"/>
      <c r="D44" s="7" t="s">
        <v>121</v>
      </c>
      <c r="E44" s="7"/>
      <c r="F44" s="7" t="s">
        <v>25</v>
      </c>
      <c r="G44" s="7" t="s">
        <v>31</v>
      </c>
      <c r="H44" s="7" t="s">
        <v>122</v>
      </c>
      <c r="I44" s="7" t="s">
        <v>123</v>
      </c>
      <c r="J44" s="7" t="s">
        <v>124</v>
      </c>
      <c r="K44" s="1"/>
    </row>
    <row r="45" spans="1:11" ht="234">
      <c r="A45" s="1"/>
      <c r="B45" s="14"/>
      <c r="C45" s="14"/>
      <c r="D45" s="7" t="s">
        <v>125</v>
      </c>
      <c r="E45" s="7"/>
      <c r="F45" s="7" t="s">
        <v>25</v>
      </c>
      <c r="G45" s="7" t="s">
        <v>31</v>
      </c>
      <c r="H45" s="7" t="s">
        <v>126</v>
      </c>
      <c r="I45" s="7" t="s">
        <v>127</v>
      </c>
      <c r="J45" s="7"/>
      <c r="K45" s="1"/>
    </row>
    <row r="46" spans="1:11" ht="62.4">
      <c r="A46" s="1"/>
      <c r="B46" s="14"/>
      <c r="C46" s="14"/>
      <c r="D46" s="7" t="s">
        <v>128</v>
      </c>
      <c r="E46" s="7"/>
      <c r="F46" s="7" t="s">
        <v>25</v>
      </c>
      <c r="G46" s="7" t="s">
        <v>31</v>
      </c>
      <c r="H46" s="7" t="s">
        <v>129</v>
      </c>
      <c r="I46" s="7" t="s">
        <v>130</v>
      </c>
      <c r="J46" s="7"/>
      <c r="K46" s="1"/>
    </row>
    <row r="47" spans="1:11" ht="156">
      <c r="A47" s="1"/>
      <c r="B47" s="14"/>
      <c r="C47" s="14"/>
      <c r="D47" s="7" t="s">
        <v>131</v>
      </c>
      <c r="E47" s="7"/>
      <c r="F47" s="7" t="s">
        <v>25</v>
      </c>
      <c r="G47" s="7" t="s">
        <v>31</v>
      </c>
      <c r="H47" s="7" t="s">
        <v>74</v>
      </c>
      <c r="I47" s="7" t="s">
        <v>132</v>
      </c>
      <c r="J47" s="7"/>
      <c r="K47" s="1"/>
    </row>
    <row r="48" spans="1:11" ht="140.4">
      <c r="A48" s="1"/>
      <c r="B48" s="14"/>
      <c r="C48" s="14"/>
      <c r="D48" s="7" t="s">
        <v>133</v>
      </c>
      <c r="E48" s="7"/>
      <c r="F48" s="7" t="s">
        <v>25</v>
      </c>
      <c r="G48" s="7" t="s">
        <v>31</v>
      </c>
      <c r="H48" s="7" t="s">
        <v>134</v>
      </c>
      <c r="I48" s="7" t="s">
        <v>134</v>
      </c>
      <c r="J48" s="7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8"/>
      <c r="C50" s="1"/>
      <c r="D50" s="1"/>
      <c r="E50" s="1"/>
      <c r="F50" s="1"/>
      <c r="G50" s="1"/>
      <c r="H50" s="1"/>
      <c r="I50" s="1"/>
      <c r="J50" s="1"/>
      <c r="K50" s="1"/>
    </row>
    <row r="51" spans="1:11" ht="15.6">
      <c r="A51" s="1"/>
      <c r="B51" s="15" t="s">
        <v>135</v>
      </c>
      <c r="C51" s="15"/>
      <c r="D51" s="15"/>
      <c r="E51" s="15"/>
      <c r="F51" s="15"/>
      <c r="G51" s="15"/>
      <c r="H51" s="15"/>
      <c r="I51" s="15"/>
      <c r="J51" s="15"/>
      <c r="K51" s="1"/>
    </row>
    <row r="52" spans="1:11" ht="49.5" customHeight="1">
      <c r="A52" s="1"/>
      <c r="B52" s="15" t="s">
        <v>136</v>
      </c>
      <c r="C52" s="15"/>
      <c r="D52" s="15"/>
      <c r="E52" s="15"/>
      <c r="F52" s="15"/>
      <c r="G52" s="15"/>
      <c r="H52" s="15"/>
      <c r="I52" s="15"/>
      <c r="J52" s="15"/>
      <c r="K52" s="1"/>
    </row>
    <row r="53" spans="1:11" ht="35.25" customHeight="1">
      <c r="A53" s="1"/>
      <c r="B53" s="15" t="s">
        <v>137</v>
      </c>
      <c r="C53" s="15"/>
      <c r="D53" s="15"/>
      <c r="E53" s="15"/>
      <c r="F53" s="15"/>
      <c r="G53" s="15"/>
      <c r="H53" s="15"/>
      <c r="I53" s="15"/>
      <c r="J53" s="15"/>
      <c r="K53" s="1"/>
    </row>
    <row r="54" spans="1:11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</sheetData>
  <mergeCells count="29">
    <mergeCell ref="B40:B48"/>
    <mergeCell ref="C40:C48"/>
    <mergeCell ref="B51:J51"/>
    <mergeCell ref="B52:J52"/>
    <mergeCell ref="B53:J53"/>
    <mergeCell ref="B31:B32"/>
    <mergeCell ref="C31:C32"/>
    <mergeCell ref="B34:B35"/>
    <mergeCell ref="C34:C35"/>
    <mergeCell ref="B38:B39"/>
    <mergeCell ref="C38:C39"/>
    <mergeCell ref="B10:B13"/>
    <mergeCell ref="C10:C13"/>
    <mergeCell ref="B14:B16"/>
    <mergeCell ref="C14:C16"/>
    <mergeCell ref="B17:B30"/>
    <mergeCell ref="C17:C30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39370078740157483" right="0.23622047244094491" top="0.39370078740157483" bottom="0.31496062992125984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В. Ерофеева</dc:creator>
  <cp:lastModifiedBy>usr-vrn-fin</cp:lastModifiedBy>
  <cp:lastPrinted>2019-03-27T05:17:01Z</cp:lastPrinted>
  <dcterms:created xsi:type="dcterms:W3CDTF">2019-03-27T05:11:10Z</dcterms:created>
  <dcterms:modified xsi:type="dcterms:W3CDTF">2022-05-20T10:43:34Z</dcterms:modified>
</cp:coreProperties>
</file>