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Agricultural\Response\"/>
    </mc:Choice>
  </mc:AlternateContent>
  <bookViews>
    <workbookView xWindow="0" yWindow="0" windowWidth="28800" windowHeight="12432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<sst xmlns="http://schemas.openxmlformats.org/spreadsheetml/2006/main" count="1146" uniqueCount="624">
  <si>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</si>
  <si>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</si>
  <si>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</si>
  <si>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</si>
  <si>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</si>
  <si>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</si>
  <si>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</si>
  <si>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</si>
  <si>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</si>
  <si>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</si>
  <si>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</si>
  <si>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</si>
  <si>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</si>
  <si>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</si>
  <si>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</si>
  <si>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</si>
  <si>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</si>
  <si>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</si>
  <si>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</si>
  <si>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</si>
  <si>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</si>
  <si>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</si>
  <si>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</si>
  <si>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сельского хозяйства, производства пищевых продуктов и инфраструктуры агропродовольственного рынка</t>
  </si>
  <si>
    <t>Индекс производства продукции сельского хозяйства в хозяйствах всех категорий (в сопоставимых ценах)</t>
  </si>
  <si>
    <t>1.16.1.</t>
  </si>
  <si>
    <t>У</t>
  </si>
  <si>
    <t>% к предыдущему году</t>
  </si>
  <si>
    <t>102,8</t>
  </si>
  <si>
    <t>102,3</t>
  </si>
  <si>
    <t>Невыполнение показателя связано со снижением индекса производства продукции растениеводства к уровню предыдущего года.</t>
  </si>
  <si>
    <t>Индекс физического объема инвестиций в основной капитал сельского хозяйства</t>
  </si>
  <si>
    <t>1.28.3.</t>
  </si>
  <si>
    <t>105,8</t>
  </si>
  <si>
    <t>88,8</t>
  </si>
  <si>
    <t>Расчет индексов физического объема инвестиций в основной капитал осуществляется в сопоставимых ценах. В качестве сопоставимых цен принимаются среднегодовые цены предыдущего года. Переоценка объемов инвестиций в основной капитал в среднегодовые цены предыдущего года осуществляется методом дефлятирования.Таким образом, не смотря на то, что в абсолютном выражении объем инвестиций (33 260,3 млн рублей) соответствует уровню 2017 года, с учетом примененного дефлятора сложившийся индекс (88,8 %) отражает отрицательную динамику показателя.</t>
  </si>
  <si>
    <t>Рентабельность сельскохозяйственных организаций (с учетом субсидий)</t>
  </si>
  <si>
    <t>Процент</t>
  </si>
  <si>
    <t>16,5</t>
  </si>
  <si>
    <t>15,5</t>
  </si>
  <si>
    <t>Недостижение планового значения показателя связано со снижением в 2018 году индекса цен реализации сельхозпродукции до 98,2 %, в т.ч. продукции растениеводства - 97,4, животноводства - 98,9.</t>
  </si>
  <si>
    <t>Среднемесячная заработная плата работников сельского хозяйства (без субъектов малого предпринимательства)</t>
  </si>
  <si>
    <t>1.30.1.</t>
  </si>
  <si>
    <t>рублей</t>
  </si>
  <si>
    <t>26500</t>
  </si>
  <si>
    <t>30094</t>
  </si>
  <si>
    <t>Индекс производительности труда</t>
  </si>
  <si>
    <t>103,7</t>
  </si>
  <si>
    <t>103,2</t>
  </si>
  <si>
    <t>Показатель рассчитывается как отношение индекса производства продукции сельского хозяйства в хозяйствах всех категорий (в сопоставимых ценах) к индексу численности занятых в отрасли. Недостижение планового значения индекса производства повлияло на уровень индекса производительности труда.</t>
  </si>
  <si>
    <t>Количество высокопроизводительных рабочих мест</t>
  </si>
  <si>
    <t>1.30.24.</t>
  </si>
  <si>
    <t>Тысяча единиц</t>
  </si>
  <si>
    <t>15,523</t>
  </si>
  <si>
    <t>19,123</t>
  </si>
  <si>
    <t>Оценка. Статданные предоставляются раз в год в августе года, следующего за отчетным.</t>
  </si>
  <si>
    <t>Располагаемые ресурсы домашних хозяйств (в среднем на 1 члена домашнего хозяйства в месяц) в сельской местности</t>
  </si>
  <si>
    <t>1.9.11.</t>
  </si>
  <si>
    <t>19500</t>
  </si>
  <si>
    <t>20695,2</t>
  </si>
  <si>
    <t>Подпрограмма 5</t>
  </si>
  <si>
    <t>Техническая и технологическая модернизация, инновационное развитие</t>
  </si>
  <si>
    <t>Уровень освоения предусмотренных объемов финансирования</t>
  </si>
  <si>
    <t>95</t>
  </si>
  <si>
    <t>100</t>
  </si>
  <si>
    <t>Основное мероприятие 5.1</t>
  </si>
  <si>
    <t>Обновление парка сельскохозяйственной техники</t>
  </si>
  <si>
    <t>Объемы приобретения новой техники (тракторов) сельскохозяйственными товаропроизводителями всех форм собственности (включая личные подсобные хозяйства)</t>
  </si>
  <si>
    <t>1.16.9.</t>
  </si>
  <si>
    <t>Штука</t>
  </si>
  <si>
    <t>450</t>
  </si>
  <si>
    <t>514</t>
  </si>
  <si>
    <t>Объемы приобретения новой техники (зерноуборочных комбайнов) сельскохозяйственными товаропроизводителями всех форм собственности (включая личные подсобные хозяйства)</t>
  </si>
  <si>
    <t>150</t>
  </si>
  <si>
    <t>172</t>
  </si>
  <si>
    <t>Объемы приобретения новой техники (кормоуборочных комбайнов) сельскохозяйственными товаропроизводителями всех форм собственности (включая личные подсобные хозяйства)</t>
  </si>
  <si>
    <t>20</t>
  </si>
  <si>
    <t>23</t>
  </si>
  <si>
    <t>Объемы приобретения новой техники (свеклоуборочных комбайнов и свеклопогрузчиков) сельскохозяйственными товаропроизводителями всех форм собственности (включая личные подсобные хозяйства)</t>
  </si>
  <si>
    <t>18</t>
  </si>
  <si>
    <t>Основное мероприятие 5.4</t>
  </si>
  <si>
    <t>Государственная поддержка сельскохозяйственных товаропроизводителей в виде компенсации части затрат на оплату электроэнергии в связи с резким ростом ее стоимости</t>
  </si>
  <si>
    <t>Сохранение удельного веса прибыльных хозяйств в общем количестве хозяйств</t>
  </si>
  <si>
    <t>80</t>
  </si>
  <si>
    <t>88</t>
  </si>
  <si>
    <t>Основное мероприятие 5.5</t>
  </si>
  <si>
    <t>Модернизация предприятий пищевой и перерабатывающей промышленности</t>
  </si>
  <si>
    <t>Индекс производства пищевых продуктов (в сопоставимых ценах)</t>
  </si>
  <si>
    <t>1.19.2.</t>
  </si>
  <si>
    <t>105</t>
  </si>
  <si>
    <t>105,3</t>
  </si>
  <si>
    <t>Индекс производства напитков (в сопоставимых ценах)</t>
  </si>
  <si>
    <t>101</t>
  </si>
  <si>
    <t>98,2</t>
  </si>
  <si>
    <t>Невыполнение связано со снижением объемов производства в пивоваренной отрасли  на 50 % в связи с сокращением лимитов на производство готовой продукции головной компанией Балтика для Воронежского филиала. Одной из причин также является снижение покупательского спроса.</t>
  </si>
  <si>
    <t>Подпрограмма 6</t>
  </si>
  <si>
    <t>Обеспечение реализации государственной программы</t>
  </si>
  <si>
    <t>99,96</t>
  </si>
  <si>
    <t>Основное мероприятие 6.1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</si>
  <si>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</si>
  <si>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Наличие соглашения с Министерством сельского хозяйства Российской Федерации о реализации и софинансировании за счет средств федерального бюджета мероприятий государственной программы</t>
  </si>
  <si>
    <t>Единица</t>
  </si>
  <si>
    <t>12</t>
  </si>
  <si>
    <t>Укомплектованность должностей государственной гражданской службы в исполнительных органах государственной власти Воронежской области</t>
  </si>
  <si>
    <t>99</t>
  </si>
  <si>
    <t>Выполнение плана-графика государственных закупок в пределах бюджетных ассигнований</t>
  </si>
  <si>
    <t>Выполнение плана повышения качества финансового менеджмента</t>
  </si>
  <si>
    <t>Доля продуктивных животных, охваченных мероприятиями по профилактике карантинных и особо опасных болезней, в том числе общих для человека и животных</t>
  </si>
  <si>
    <t>Сокращение случаев заболеваемости животных</t>
  </si>
  <si>
    <t>2,2</t>
  </si>
  <si>
    <t>Удельный вес туш убойных животных, подвергнутых ветеринарно-санитарной экспертизе, от общего количества животных, подвергнутых убою в хозяйствах, на боенских предприятиях и на мясокомбинатах</t>
  </si>
  <si>
    <t>Число выданных ветеринарных сопроводительных документов, подтверждающих безопасность сырья и продуктов животного происхождения в ветеринарно-санитарном отношении</t>
  </si>
  <si>
    <t>Тысяча штук</t>
  </si>
  <si>
    <t>800</t>
  </si>
  <si>
    <t>7547,618</t>
  </si>
  <si>
    <t>Выполнение ежегодного плана проведения плановых проверок юридических лиц и индивидуальных предпринимателей</t>
  </si>
  <si>
    <t>Основное мероприятие 6.3</t>
  </si>
  <si>
    <t>Создание условий и предпосылок для развития агропромышленного комплекса Воронежской области</t>
  </si>
  <si>
    <t>Минимальное количество проведенных конкурсов, выставок, семинаров и прочих научно-практических мероприятий в год</t>
  </si>
  <si>
    <t>Уровень модернизации технического и программного обеспечения от общего количества рабочих мест</t>
  </si>
  <si>
    <t>15</t>
  </si>
  <si>
    <t>Наличие в информационно-телекоммуникационной сети Интернет сайта департамента аграрной политики Воронежской области</t>
  </si>
  <si>
    <t>Доля руководителей и главных специалистов сельскохозяйственных организаций, прошедших переподготовку и повышение квалификации, в их общем числе</t>
  </si>
  <si>
    <t>16</t>
  </si>
  <si>
    <t>Доля государственных гражданских служащих департамента аграрной политики Воронежской области, прошедших повышение квалификации в течение последних трех лет</t>
  </si>
  <si>
    <t>60</t>
  </si>
  <si>
    <t>84</t>
  </si>
  <si>
    <t>Доля средств, возвращенных в федеральный бюджет, в связи с недостижением целевых показателей результативности предоставления субсидий, установленных Соглашением с Министерством сельского хозяйства Российской Федерации</t>
  </si>
  <si>
    <t>Основное мероприятие 6.4</t>
  </si>
  <si>
    <t>Финансовое обеспечение деятельности подведомственных учреждений</t>
  </si>
  <si>
    <t>Количество информационных материалов, размещенных на сайте департамента аграрной политики Воронежской области в сети Интернет</t>
  </si>
  <si>
    <t>300</t>
  </si>
  <si>
    <t>413</t>
  </si>
  <si>
    <t>Уровень оказания государственных услуг (выполнения работ) бюджетными учреждениями Воронежской области от предусмотренного государственным заданием объема в рамках реализации государственной программы</t>
  </si>
  <si>
    <t>Подпрограмма 7</t>
  </si>
  <si>
    <t>Устойчивое развитие сельских территорий Воронежской области на 2014-2017 годы и на плановый период до 2020 года</t>
  </si>
  <si>
    <t>96,2</t>
  </si>
  <si>
    <t>Основное мероприятие 7.1</t>
  </si>
  <si>
    <t>Улучшение жилищных условий граждан, проживающих в сельской местности, в том числе молодых семей и молодых специалистов, проживающих и работающих на селе</t>
  </si>
  <si>
    <t>Ввод (приобретение) жилья для граждан, проживающих и работающих в сельской местности</t>
  </si>
  <si>
    <t>тысяч квадратных метров</t>
  </si>
  <si>
    <t>2,641</t>
  </si>
  <si>
    <t>4,863</t>
  </si>
  <si>
    <t>Соглашением с Минсельхозом РФ № 082-08-2018-109/2 от 07.12.2018 установлено плановое значение 4,651. Вносятся изменения в госпрограмму.</t>
  </si>
  <si>
    <t>Ввод (приобретение) жилья для граждан, проживающих и работающих в сельской местности в том числе для молодых семей и молодых специалистов</t>
  </si>
  <si>
    <t>Тысяча квадратных метров</t>
  </si>
  <si>
    <t>1,849</t>
  </si>
  <si>
    <t>3,296</t>
  </si>
  <si>
    <t>Соглашением с Минсельхозом РФ № 082-08-2018-109/2 от 07.12.2018 установлено плановое значение 3,255. Вносятся изменения в госпрограмму.</t>
  </si>
  <si>
    <t>Сокращение общего числа семей, нуждающихся в улучшении жилищных условий, в сельской местности (нарастающим итогом)</t>
  </si>
  <si>
    <t>8,8</t>
  </si>
  <si>
    <t>Сокращение числа молодых семей и молодых специалистов, нуждающихся в улучшении жилищных условий, в сельской местности (нарастающим итогом)</t>
  </si>
  <si>
    <t>Основное мероприятие 7.2</t>
  </si>
  <si>
    <t>Комплексное обустройство населенных пунктов, расположенных в сельской местности, объектами социальной, инженерной инфраструктуры и автомобильными дорогами общего пользования</t>
  </si>
  <si>
    <t>Ввод в действие общеобразовательных учреждений в сельской местности</t>
  </si>
  <si>
    <t>ученических мест</t>
  </si>
  <si>
    <t>48</t>
  </si>
  <si>
    <t>Сокращение числа обучающихся в общеобразовательных учреждениях, находящихся в аварийном и ветхом состоянии, в сельской местности (нарастающим итогом)</t>
  </si>
  <si>
    <t>11,1</t>
  </si>
  <si>
    <t>Ввод в действие фельдшерско-акушерских пунктов и (или) офисов врачей общей практики в сельской местности</t>
  </si>
  <si>
    <t>Прирост сельского населения, обеспеченного фельдшерско-акушерскими пунктами (офисами врачей общей практики) (нарастающим итогом)</t>
  </si>
  <si>
    <t>Человек</t>
  </si>
  <si>
    <t>3563</t>
  </si>
  <si>
    <t>3548</t>
  </si>
  <si>
    <t>Согласно статданным, наблюдается снижение численности сельского населения, что послужило причиной невыполнения планового значения показателя.</t>
  </si>
  <si>
    <t>Ввод в действие плоскостных спортивных сооружений в сельской местности</t>
  </si>
  <si>
    <t>Квадратный метр</t>
  </si>
  <si>
    <t>1344</t>
  </si>
  <si>
    <t>2688</t>
  </si>
  <si>
    <t>Соглашением № 082-07-2018-198/1 от 20.07.2018 установлено плановое значение 2688. Вносятся изменения в госпрограмму.</t>
  </si>
  <si>
    <t>Прирост сельского населения, обеспеченного плоскостными спортивными сооружениями (нарастающим итогом)</t>
  </si>
  <si>
    <t>10157</t>
  </si>
  <si>
    <t>11958</t>
  </si>
  <si>
    <t>Ввод в действие локальных водопроводов в сельской местности</t>
  </si>
  <si>
    <t>километр</t>
  </si>
  <si>
    <t>35,141</t>
  </si>
  <si>
    <t>35,142</t>
  </si>
  <si>
    <t>Уровень обеспеченности сельского населения питьевой водой</t>
  </si>
  <si>
    <t>67,3</t>
  </si>
  <si>
    <t>Ввод в действие распределительных газовых сетей в сельской местности</t>
  </si>
  <si>
    <t>19,202</t>
  </si>
  <si>
    <t>Уровень газификации жилых домов (квартир) сетевым газом в сельской местности</t>
  </si>
  <si>
    <t>74,6</t>
  </si>
  <si>
    <t>Ввод в эксплуатацию автомобильных дорог общего пользования, ведущих к общественно значимым объектам сельских населенных пунктов, объектам производства и переработки сельскохозяйственной продукции</t>
  </si>
  <si>
    <t>Километр; тысяча метров</t>
  </si>
  <si>
    <t>12,8872</t>
  </si>
  <si>
    <t>Количество созданных рабочих мест в сельской местности</t>
  </si>
  <si>
    <t>Место</t>
  </si>
  <si>
    <t>1150</t>
  </si>
  <si>
    <t>Основное мероприятие 7.3</t>
  </si>
  <si>
    <t>Грантовая поддержка местных инициатив граждан, проживающих в сельской местности</t>
  </si>
  <si>
    <t>Количество реализованных проектов местных инициатив граждан, проживающих в сельской местности, получивших грантовую поддержку</t>
  </si>
  <si>
    <t>Подпрограмма 8</t>
  </si>
  <si>
    <t>Развитие мелиорации земель сельскохозяйственного назначения Воронежской области</t>
  </si>
  <si>
    <t>99,99</t>
  </si>
  <si>
    <t>Основное мероприятие 8.1</t>
  </si>
  <si>
    <t>Гидромелиоративные мероприятия</t>
  </si>
  <si>
    <t>Ввод в эксплуатацию орошаемых земель</t>
  </si>
  <si>
    <t>30.31.</t>
  </si>
  <si>
    <t>тыс. гектаров</t>
  </si>
  <si>
    <t>1,773</t>
  </si>
  <si>
    <t>1,7748</t>
  </si>
  <si>
    <t>Прирост объема производства продукции растениеводства на орошаемых землях сельскохозяйственного назначения (нарастающим итогом к 2013 году)</t>
  </si>
  <si>
    <t>169,3</t>
  </si>
  <si>
    <t>Создание новых высокотехнологичных рабочих мест</t>
  </si>
  <si>
    <t>158</t>
  </si>
  <si>
    <t>Основное мероприятие 8.2</t>
  </si>
  <si>
    <t>Агролесомелиоративное обустройство земель сельскохозяйственного назначения</t>
  </si>
  <si>
    <t>Защита и сохранение сельскохозяйственных угодий от ветровой эрозии</t>
  </si>
  <si>
    <t>2,3</t>
  </si>
  <si>
    <t>Подпрограмма 13</t>
  </si>
  <si>
    <t>Развитие отраслей агропромышленного комплекса</t>
  </si>
  <si>
    <t>Валовой сбор зерновых и зернобобовых культур в хозяйствах всех категорий</t>
  </si>
  <si>
    <t>1.16.10.</t>
  </si>
  <si>
    <t>тысяч тонн</t>
  </si>
  <si>
    <t>4207,3</t>
  </si>
  <si>
    <t>4764,12</t>
  </si>
  <si>
    <t>Валовой сбор сахарной свеклы в хозяйствах всех категорий</t>
  </si>
  <si>
    <t>4386</t>
  </si>
  <si>
    <t>5084,4</t>
  </si>
  <si>
    <t>Валовой сбор картофеля в сельскохозяйственных организациях, крестьянских (фермерских) хозяйствах, включая индивидуальных предпринимателей</t>
  </si>
  <si>
    <t>61,1</t>
  </si>
  <si>
    <t>Производство скота и птицы на убой в хозяйствах всех категорий (в живом весе)</t>
  </si>
  <si>
    <t>1.16.14.</t>
  </si>
  <si>
    <t>тыс.тонн</t>
  </si>
  <si>
    <t>440</t>
  </si>
  <si>
    <t>506,1</t>
  </si>
  <si>
    <t>Основное мероприятие 13.1</t>
  </si>
  <si>
    <t>Поддержание доходности сельскохозяйственных товаропроизводителей</t>
  </si>
  <si>
    <t>Сохранение размера посевных площадей, занятых зерновыми, зернобобовыми и кормовыми сельскохозяйственными культурами, в Воронежской области</t>
  </si>
  <si>
    <t>1727,5</t>
  </si>
  <si>
    <t>1753,984</t>
  </si>
  <si>
    <t>Валовой сбор овощей открытого грунта в сельскохозяйственных организациях, крестьянских (фермерс-ких) хозяйствах, включая индивидуальных предпринимателей</t>
  </si>
  <si>
    <t>52</t>
  </si>
  <si>
    <t>76,75</t>
  </si>
  <si>
    <t>Объем произведенного семенного картофеля</t>
  </si>
  <si>
    <t>тонн</t>
  </si>
  <si>
    <t>5000</t>
  </si>
  <si>
    <t>5906</t>
  </si>
  <si>
    <t>Объем реализованного семенного картофеля</t>
  </si>
  <si>
    <t>4000</t>
  </si>
  <si>
    <t>Объем семенного картофеля, направленного на посадку (посев) в целях размножения</t>
  </si>
  <si>
    <t>1000</t>
  </si>
  <si>
    <t>Объем произведенных семян подсолнечника</t>
  </si>
  <si>
    <t>500</t>
  </si>
  <si>
    <t>1200</t>
  </si>
  <si>
    <t>Объем реализованных семян подсолнечника</t>
  </si>
  <si>
    <t>Объем произведенных семян сахарной свеклы</t>
  </si>
  <si>
    <t>Объем реализованных семян сахарной свеклы</t>
  </si>
  <si>
    <t>Объем произведенных семян кукурузы</t>
  </si>
  <si>
    <t>3600</t>
  </si>
  <si>
    <t>4300</t>
  </si>
  <si>
    <t>Объем реализованных семян кукурузы</t>
  </si>
  <si>
    <t>3500</t>
  </si>
  <si>
    <t>Надоено молока в расчете на одну корову молочного стада в сельскохозяйственных организациях</t>
  </si>
  <si>
    <t>1.16.17.</t>
  </si>
  <si>
    <t>Килограмм</t>
  </si>
  <si>
    <t>6400</t>
  </si>
  <si>
    <t>6915</t>
  </si>
  <si>
    <t>Производство молока в сельскохозяйственных организациях, крестьянских (фермерских) хозяйствах, включая индивидуальных предпринимателей</t>
  </si>
  <si>
    <t>595</t>
  </si>
  <si>
    <t>691,4</t>
  </si>
  <si>
    <t>Основное мероприятие 13.2</t>
  </si>
  <si>
    <t>Содействие достижению целевых показателей реализации региональных программ развития агропромышленного комплекса</t>
  </si>
  <si>
    <t>Производство сахара белого свекловичного в твердом состоянии</t>
  </si>
  <si>
    <t>1.19.5.</t>
  </si>
  <si>
    <t>630</t>
  </si>
  <si>
    <t>819,9</t>
  </si>
  <si>
    <t>Количество произведенных оригинальных семян отечественной селекции зерновых и зернобобовых культур</t>
  </si>
  <si>
    <t>Тонна; метрическая тонна (1000 кг)</t>
  </si>
  <si>
    <t>605</t>
  </si>
  <si>
    <t>720</t>
  </si>
  <si>
    <t>Площадь закладки многолетних насаждений</t>
  </si>
  <si>
    <t>тыс.гектаров</t>
  </si>
  <si>
    <t>0,35</t>
  </si>
  <si>
    <t>0,693</t>
  </si>
  <si>
    <t>Площадь раскорчевки многолетних насаждений</t>
  </si>
  <si>
    <t>0,3</t>
  </si>
  <si>
    <t>0,55</t>
  </si>
  <si>
    <t>Производство свинины на убой в живом весе в сельскохозяйственных организациях</t>
  </si>
  <si>
    <t>1.16.13.</t>
  </si>
  <si>
    <t>258,9</t>
  </si>
  <si>
    <t>Доля застрахованной стоимости продукции животноводства (страховая сумма по договорам сельскохозяйственного страхования) в общей стоимости продукции животноводства</t>
  </si>
  <si>
    <t>5,4</t>
  </si>
  <si>
    <t>15,97</t>
  </si>
  <si>
    <t>Маточное поголовье овец и коз в сельскохозяйственных организациях, крестьянских (фермерских) хозяйствах, включая индивидуальных предпринимателей</t>
  </si>
  <si>
    <t>1.16.16.</t>
  </si>
  <si>
    <t>тыс.голов</t>
  </si>
  <si>
    <t>41,098</t>
  </si>
  <si>
    <t>Фактором снижения поголовья является культура потребления мяса баранины. Многие сельхозпредприятия и КФХ, квлючая ИП, не могут найти сбыт баранины и перепрофилируются на другие виды животноводства.</t>
  </si>
  <si>
    <t>Поголовье крупного рогатого скота специализированных мясных пород и помесного скота, полученного от скрещивания со специализированными мясными породами, в сельскохозяйственных организациях, крестьянских (фермерских) хозяйствах, включая индивидуальных предпринимателей</t>
  </si>
  <si>
    <t>250</t>
  </si>
  <si>
    <t>154</t>
  </si>
  <si>
    <t>В 2017-2018 гг. на территории области не было реализовано крупных проектов по развитию мясного скотоводства, темпы роста поголовья КРС снизились, что не позволило в 2018 году достичь запланированный госпрограммой уровень.</t>
  </si>
  <si>
    <t>Численность товарного поголовья коров специализированных мясных пород в сельскохозяйственных организациях, крестьянских (фермерских) хозяйствах, включая индивидуальных предпринимателей</t>
  </si>
  <si>
    <t>44</t>
  </si>
  <si>
    <t>44,6</t>
  </si>
  <si>
    <t>Объем ссудной задолженности по долгосрочным, среднесрочным и краткосрочным кредитам, взятым малыми формами хозяйствования, подлежащих субсидированию</t>
  </si>
  <si>
    <t>С</t>
  </si>
  <si>
    <t>млн. рублей</t>
  </si>
  <si>
    <t>21,33</t>
  </si>
  <si>
    <t>Желаемой тенденцией развития показателя является его уменьшение.</t>
  </si>
  <si>
    <t>Количество новых постоянных рабочих мест, созданных в крестьянских (фермерских) хозяйствах, осуществивших проекты создания и развития своих хозяйств с помощью грантовой поддержки</t>
  </si>
  <si>
    <t>127</t>
  </si>
  <si>
    <t>Прирост объема сельскохозяйственной продукции, произведенной индивидуальными предпринимателями и крестьянскими (фермерскими) хозяйствами, получившими средства государственной поддержки</t>
  </si>
  <si>
    <t>процентов к году, предшествующему году предоставления субсидии</t>
  </si>
  <si>
    <t>10</t>
  </si>
  <si>
    <t>40</t>
  </si>
  <si>
    <t>Показатель расчитывается путем деления объема произведенной грантополучателями продукции на конец отчетного года на объем произведенной продукции на начало отчетного года, при этом учитывается период за 5 лет. Так как в расчет принимаются данные по вновь созданным в течение года гратополучателям, то это и дает в итоге большой прирост к уровню предыдущего года.</t>
  </si>
  <si>
    <t>Количество новых постоянных рабочих мест, созданных в сельскохозяйственных потребительских кооперативах, получивших средства грантовой поддержки для развития материально-технической базы</t>
  </si>
  <si>
    <t>Прирост объема сельскохозяйственной продукции, реализованной сельскохозяйственными потребительскими кооперативами, получившими средства грантовой поддержки</t>
  </si>
  <si>
    <t>190</t>
  </si>
  <si>
    <t>Значение показателя по приросту реализации продукции сельскохозяйственных потребительских кооперативов (далее - СПоК) рассчитывается, исходя из дохода от реализации продукции в году получения средств гранта к году, предшествующему году его получения. Так как получателями гранта имеют право быть зарегистрированные более 12 месяцев СПоКи, без обязательного требования к ведению деятельности по реализации продукции, показатель 2018 года значительно увеличился. В 2017 году свою производственную деятельность вели лишь 3 СПоКа из шести, которым предоставлены гранты.</t>
  </si>
  <si>
    <t>Количество личных (подсобных) хозяйств подписавших соглашение об отказе в разведении свиней в течение 5 лет</t>
  </si>
  <si>
    <t>268</t>
  </si>
  <si>
    <t>Доля площади, засеваемой элитными семенами, в общей площади посевов, занятой семенами сортов растений</t>
  </si>
  <si>
    <t>9,1</t>
  </si>
  <si>
    <t>Численность племенного условного маточного поголовья сельскохозяйственных животных</t>
  </si>
  <si>
    <t>тысяч условных голов</t>
  </si>
  <si>
    <t>49,6</t>
  </si>
  <si>
    <t>58,7</t>
  </si>
  <si>
    <t>Сохранность племенного условного маточного поголовья сельскохозяйственных животных</t>
  </si>
  <si>
    <t>105,6</t>
  </si>
  <si>
    <t>122,1</t>
  </si>
  <si>
    <t>Реализация племенного молодняка крупного рогатого скота молочных и мясных пород на 100 голов маток</t>
  </si>
  <si>
    <t>Голова</t>
  </si>
  <si>
    <t>19,6</t>
  </si>
  <si>
    <t>Рост производства сырья семян сахарной свеклы отечественной селекции к уровню предшествующего года</t>
  </si>
  <si>
    <t>Рост объема производства продукции товарной аквакультуры</t>
  </si>
  <si>
    <t>Производство рыбы осетровых пород в сельскохозяйственных организациях и крестьянских (фермерских) хозяйствах, включая индивидуальных предпринимателей</t>
  </si>
  <si>
    <t>13</t>
  </si>
  <si>
    <t>Значительное превышение планового значения показателя связано с переоснащением производственных мощностей в ряде рыбоводческих хозяйств (ООО "Рыбхоз Березовский", ЗАО "Павловскрыбхоз", ИП Глава К(Ф)Х Малахов А.Е., ИП Глава К(Ф)Х Нестеренко С.А.) с производства товарной рыбы на производство рыбы осетровых пород.</t>
  </si>
  <si>
    <t>Производство плодоовощных консервов</t>
  </si>
  <si>
    <t>млн. условных банок</t>
  </si>
  <si>
    <t>32,8</t>
  </si>
  <si>
    <t>58,3</t>
  </si>
  <si>
    <t>Производство муки из зерновых культур, овощных и других растительных культур, смеси из них</t>
  </si>
  <si>
    <t>223</t>
  </si>
  <si>
    <t>206,7</t>
  </si>
  <si>
    <t>Приостановил работу специализирующийся на переработке ржи ООО "Мукомольный завод "Терновский"  из-за дефицита сырья.</t>
  </si>
  <si>
    <t>Производство крупы</t>
  </si>
  <si>
    <t>30</t>
  </si>
  <si>
    <t>24,5</t>
  </si>
  <si>
    <t>ООО ТД "Народный", производящий крупы, переориентировался  на производство растительного масла.</t>
  </si>
  <si>
    <t>Производство хлебобулочных изделий, обогащенных микронутриентами, и диетических хлебобулочных изделий</t>
  </si>
  <si>
    <t>1,7</t>
  </si>
  <si>
    <t>Показатель невыполнен по причине отсутствия спроса на данный вид продукции.</t>
  </si>
  <si>
    <t>Производство масла подсолнечного нерафинированного и его фракций</t>
  </si>
  <si>
    <t>733</t>
  </si>
  <si>
    <t>680,9</t>
  </si>
  <si>
    <t>ОАО "МЭЗ Аннинский" и ОАО "МЭЗ Лискинский", входящие в компанию Юг Руси,  не работали 9 месяцев, так как  головная компания не обеспечила их своевременно сырьем.</t>
  </si>
  <si>
    <t>Подпрограмма 14</t>
  </si>
  <si>
    <t>Стимулирование инвестиционной деятельности в агропромышленном комплексе</t>
  </si>
  <si>
    <t>Объем ссудной задолженности по инвестиционным кредитам (займам) , подлежащих субсидированию</t>
  </si>
  <si>
    <t>33554</t>
  </si>
  <si>
    <t>34649,59</t>
  </si>
  <si>
    <t>Желаемой тенденцией развития показателя является его уменьшение. В соответствии с Соглашением № 082-17-2018-044/2, заключенным с МСХ РФ 25.12.2018 установлено плановое значение 37 728,5. Вносятся изменения в госпрограмму.</t>
  </si>
  <si>
    <t>Основное мероприятие 14.1</t>
  </si>
  <si>
    <t>Поддержка инвестиционного кредитования в агропромышленном комплексе</t>
  </si>
  <si>
    <t>Индекс производства продукции растениеводства в хозяйствах всех категорий (в сопоставимых ценах)</t>
  </si>
  <si>
    <t>98,5</t>
  </si>
  <si>
    <t>Снижение индекса связано с тем, что в 2017 году были получены рекордные урожаи в растениеводстве, уровень которых невозможно было достичь в 2018 году.</t>
  </si>
  <si>
    <t>Индекс производства продукции животноводства в хозяйствах всех категорий (в сопоставимых ценах)</t>
  </si>
  <si>
    <t>108,6</t>
  </si>
  <si>
    <t>Производство крупного рогатого скота на убой (в живом весе) в сельскохозяйственных организациях</t>
  </si>
  <si>
    <t>37,4</t>
  </si>
  <si>
    <t>49,8</t>
  </si>
  <si>
    <t>Производство молока в хозяйствах всех категорий</t>
  </si>
  <si>
    <t>870</t>
  </si>
  <si>
    <t>904,2</t>
  </si>
  <si>
    <t>Продукция сельского хозяйства в хозяйствах всех категорий, в фактических ценах</t>
  </si>
  <si>
    <t>млрд.рублей</t>
  </si>
  <si>
    <t>195,5</t>
  </si>
  <si>
    <t>200,9</t>
  </si>
  <si>
    <t>Производство сыров и сырных продуктов</t>
  </si>
  <si>
    <t>67</t>
  </si>
  <si>
    <t>63,8</t>
  </si>
  <si>
    <t>Снизил объемы производства ЗАО "Янтарь" из-за снижения спроса на плавленые сыры.</t>
  </si>
  <si>
    <t>Производство масла сливочного</t>
  </si>
  <si>
    <t>19</t>
  </si>
  <si>
    <t>21,3</t>
  </si>
  <si>
    <t>Основное мероприятие 14.2</t>
  </si>
  <si>
    <t>Компенсация части прямых понесенных затрат на строительство и модернизацию объектов агропромышленного комплекса</t>
  </si>
  <si>
    <t>Валовой сбор овощей в зимних теплицах в сельскохозяйственных организациях, крестьянских (фермерских) хозяйствах, включая индивидуальных предпринимателей</t>
  </si>
  <si>
    <t>10,05</t>
  </si>
  <si>
    <t>11,723</t>
  </si>
  <si>
    <t>Урожайность овощей закрытого грунта на отчетную дату</t>
  </si>
  <si>
    <t>Килограмм на метр квадратный</t>
  </si>
  <si>
    <t>65</t>
  </si>
  <si>
    <t>33</t>
  </si>
  <si>
    <t>В соответствии с Соглашением № 082-17-2018-094 от 25.12.2018, заключенным с Минсельхозом РФ установлено плановое значение 28 кг/м².  Вносятся изменения в госпрограмму.</t>
  </si>
  <si>
    <t>Объем введенных в год предоставления иных межбюджетных трансфертов, а также в годах, предшествующих году предоставления иных межбюджетных трансфертов, площадей теплиц, предназначенных для круглогодичного промышленного производства овощей в защищенном грунте</t>
  </si>
  <si>
    <t>Гектар</t>
  </si>
  <si>
    <t>6,2</t>
  </si>
  <si>
    <t>Объем введенных в год предоставления иных межбюджетных трансфертов, а также в годах, предшествующих году предоставления иных межбюджетных трансфертов, мощностей животноводческих комплексов молочного направления (молочных ферм)</t>
  </si>
  <si>
    <t>тысяч скотомест</t>
  </si>
  <si>
    <t>15,386</t>
  </si>
  <si>
    <t>25,95</t>
  </si>
  <si>
    <t>В соответствии с Соглашением № 082-17-2018-094 от 25.12.2018, заключенным с Минсельхозом РФ установлено плановое значение 25 950 скотомест.  Вносятся изменения в госпрограмму.</t>
  </si>
  <si>
    <t>Наличие поголовья коров и (или) коз на отчетную дату</t>
  </si>
  <si>
    <t>8146</t>
  </si>
  <si>
    <t>7229</t>
  </si>
  <si>
    <t>В соответствии с Соглашением № 082-17-2018-094 от 25.12.2018, заключенным с Минсельхозом РФ установлено плановое значение 7 229 голов.  Вносятся изменения в госпрограмму.</t>
  </si>
  <si>
    <t>Подпрограмма 16</t>
  </si>
  <si>
    <t>Обеспечение эпизоотического и ветеринарно-санитарного благополучия на территории Воронежской области</t>
  </si>
  <si>
    <t>Выполнение плана по профилактическим противоэпизоотическим мероприятиям</t>
  </si>
  <si>
    <t>Основное мероприятие 16.1</t>
  </si>
  <si>
    <t>Обеспечение проведения противоэпизоотических мероприятий</t>
  </si>
  <si>
    <t>Регулирование численности безнадзорных животных</t>
  </si>
  <si>
    <t>74,5</t>
  </si>
  <si>
    <t>Подпрограмма 17</t>
  </si>
  <si>
    <t>Повышение эффективности государственного надзора за техническим состоянием самоходных машин и других видов техники в Воронежской области</t>
  </si>
  <si>
    <t>97,9</t>
  </si>
  <si>
    <t>Основное мероприятие 17.1</t>
  </si>
  <si>
    <t>Проведение периодических технических осмотров самоходных машин и прицепов к ним</t>
  </si>
  <si>
    <t>Доля самоходных машин, охваченных техническим осмотром, от общего количества зарегистрированных единиц (нарастающим итогом)</t>
  </si>
  <si>
    <t>85</t>
  </si>
  <si>
    <t>Основное мероприятие 17.2</t>
  </si>
  <si>
    <t>Проведение профилактических операций Трактор, Снегоход, Прицеп и Неделя безопасности</t>
  </si>
  <si>
    <t>Доля устраненных нарушений, выявленных в ходе проверок состояния поднадзорных транспортных средств (тракторов, самоходных дорожно-строительных и иных машин) и прицепов к ним, принадлежащих юридическим лицам, индивидуальным предпринимателям и физическим лицам, от общего количество выявленных нарушений (нарастающим итогом с начала года)</t>
  </si>
  <si>
    <t>99,5</t>
  </si>
  <si>
    <t>Основное мероприятие 17.3</t>
  </si>
  <si>
    <t>Проведение плановых (внеплановых) проверок собственников самоходных машин на предмет соблюдения законодательства в сфере эксплуатации данных машин</t>
  </si>
  <si>
    <t>Доля предписаний об устранении нарушений, выявленных в ходе проверок соблюдения правил эксплуатации машин и оборудования в агропромышленном комплексе, поднадзорных транспортных средств и прицепов к ним, исполненных юридическими лицами и индивидуальными предпринимателями без нарушения сроков (нарастающим итогом с начала года)</t>
  </si>
  <si>
    <t>98</t>
  </si>
  <si>
    <t>Основное мероприятие 17.4</t>
  </si>
  <si>
    <t>Административная работа по пресечению нарушений действующего законодательства в процессе эксплуатации поднадзорной техники</t>
  </si>
  <si>
    <t>Доля допущенных к эксплуатации тракторов и иных самоходных машин по результатам проведенных проверок от общего количества проверенных единиц</t>
  </si>
  <si>
    <t>67,2</t>
  </si>
  <si>
    <t>78,7</t>
  </si>
  <si>
    <t>Количество выявленных нарушений эксплуатации тракторов и иных самоходных машин в сфере экологии, связанных с превышением нормативов содержания загрязняющих веществ в выбросах</t>
  </si>
  <si>
    <t>325</t>
  </si>
  <si>
    <t>Основное мероприятие 17.6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</si>
  <si>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</si>
  <si>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Достижение показателя качества финансового менеджмента</t>
  </si>
  <si>
    <t>Балл</t>
  </si>
  <si>
    <t>55</t>
  </si>
  <si>
    <t>Оценка. Показатель формируется в мае года, следующего за отчетным.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</si>
  <si>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</si>
  <si>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</si>
  <si>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</si>
  <si>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</si>
  <si>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</si>
  <si>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</si>
  <si>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</si>
  <si>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</si>
  <si>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аграрной политики Воронежской области</t>
  </si>
  <si>
    <t>Первый заместитель руководителя департамента А.В. Бочаров</t>
  </si>
  <si>
    <t>Первый заместитель руководителя департамента А.В. Бочаров,  заместитель руководителя департамента С.Г. Петрова,  заместитель руководителя департамента - начальник отдела А.Ю. Попов,  начальник отдела А.Н. Винников,  начальник отдела Е.Б. Ханина,  начальник отдела - главный бухгалтер А.С. Острецов</t>
  </si>
  <si>
    <t>Заместитель руководителя департамента С.Г. Петрова,  заместитель руководителя департамента - начальник отдела А.Ю. Попов,  начальник отдела А.Н. Винников,  начальник отдела Е.Б. Ханина,  начальник отдела - главный бухгалтер А.С. Острецов</t>
  </si>
  <si>
    <t>Мероприятие 5.1.1</t>
  </si>
  <si>
    <t>Субсидии на возмещение части затрат на приобретение тракторов, сельскохозяйственных машин и оборудования для агропромышленного комплекса, произведенных на территории Воронежской области</t>
  </si>
  <si>
    <t>Мероприятие 5.4.1</t>
  </si>
  <si>
    <t>Субсидии на возмещение части затрат на оплату электроэнергии</t>
  </si>
  <si>
    <t>Мероприятие 5.5.1</t>
  </si>
  <si>
    <t>Субсидии предприятиям пищевой и перерабатывающей промышленности агропромышленного комплекса на возмещение части затрат на приобретение высокотехнологичных машин, оборудования и специализированного транспорта</t>
  </si>
  <si>
    <t>Первый заместитель руководителя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М.С. Александрова, начальник отдела А.Н. Винников, начальник отдела М.В. Светличный, начальник отдела А.А. Харьковский,  начальник отдела Е.Б. Ханина, начальник отдела - главный бухгалтер А.С. Острецов</t>
  </si>
  <si>
    <t>Управление ветеринарии Воронежской области</t>
  </si>
  <si>
    <t>Руководитель управления С.С. Першин</t>
  </si>
  <si>
    <t>Первый заместитель руководителя департамента А.В. Бочаров,  заместитель руководителя департамента С.Г. Петрова, начальник отдела - главный бухгалтер А.С. Острецов</t>
  </si>
  <si>
    <t>Заместитель руководителя - начальник отдела И.А. Болдырев</t>
  </si>
  <si>
    <t>Мероприятие 6.1.1</t>
  </si>
  <si>
    <t>Финансовое обеспечение деятельности департамента аграрной политики Воронежской области</t>
  </si>
  <si>
    <t>Мероприятие 6.1.2</t>
  </si>
  <si>
    <t>Финансовое обеспечение деятельности управления ветеринарии Воронежской области</t>
  </si>
  <si>
    <t>Заместитель руководителя - начальник отдела И.А. Болдырев, начальник отдела Г.В. Шумилина, начальник отдела Ж.А. Панасенко, начальник отдела Е.С. Поляков</t>
  </si>
  <si>
    <t>Первый заместитель руководителя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М.С. Александрова,  начальник отдела А.Н. Винников,  начальник отдела М.В. Светличный,  начальник отдела А.А. Харьковский,  начальник отдела Е.Б. Ханина,  начальник отдела - главный бухгалтер А.С. Острецов</t>
  </si>
  <si>
    <t>Мероприятие 6.3.1</t>
  </si>
  <si>
    <t>Проведение конкурсов, выставок, семинаров и прочих научно-практических мероприятий</t>
  </si>
  <si>
    <t>Первый заместитель руководителя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М.С. Александрова,  начальник отдела А.Н. Винников,  начальник отдела М.В. Светличный,  начальник отдела А.А. Харьковский,  начальник отдела Е.Б. Ханина,  начальник отдела - главный бухгалтер А.С. Острецов</t>
  </si>
  <si>
    <t>Мероприятие 6.3.2</t>
  </si>
  <si>
    <t>Формирование системы единого информационно-управляющего пространства для принятия управленческих решений и обеспечения реализации мероприятий государственной программы</t>
  </si>
  <si>
    <t>Первый заместитель руководителя департамента А.В. Бочаров,  заместитель руководителя департамента С.Г. Петрова, начальник отдела А.А. Харьковский,  начальник отдела Е.Б. Ханина, начальник отдела - главный бухгалтер А.С. Острецов</t>
  </si>
  <si>
    <t>Мероприятие 6.3.3</t>
  </si>
  <si>
    <t>Профессиональная переподготовка и повышение квалификации кадров для сельского хозяйства</t>
  </si>
  <si>
    <t>Первый заместитель руководителя департамента А.В. Бочаров,  заместитель руководителя департамента С.Г. Петрова,  начальник отдела М.В. Светличный, начальник отдела - главный бухгалтер А.С. Острецов</t>
  </si>
  <si>
    <t>Мероприятие 6.3.4</t>
  </si>
  <si>
    <t>Реализация условий, предусмотренных постановлением Правительства Российской Федерации от 30.09.2014 № 999</t>
  </si>
  <si>
    <t>Первый заместитель руководителя департамента А.В. Бочаров,  заместитель руководителя департамента С.Г. Петрова, заместитель руководителя департамента - начальник отдела Д.В. Изюмов,  начальник отдела М.С. Александрова,  начальник отдела А.А. Харьковский,  начальник отдела Е.Б. Ханина,  начальник отдела - главный бухгалтер А.С. Острецов</t>
  </si>
  <si>
    <t>Заместитель руководителя департамента С.Г. Петрова,  начальник отдела - главный бухгалтер А.С. Острецов</t>
  </si>
  <si>
    <t>Мероприятие 6.4.1</t>
  </si>
  <si>
    <t>Субсидии на финансовое обеспечение выполнения государственного задания на оказание государственных услуг (выполнение работ) бюджетными учреждениями Воронежской области, подведомственными департаменту аграрной политики Воронежской области</t>
  </si>
  <si>
    <t>Мероприятие 6.4.2</t>
  </si>
  <si>
    <t>Субсидии на финансовое обеспечение выполнения государственного задания на оказание государственных услуг (выполнение работ) бюджетными учреждениями Воронежской области, подведомственными управлению ветеринарии Воронежской области</t>
  </si>
  <si>
    <t>Заместитель руководителя - начальник отдела И.А. Болдырев, начальник отдела Г.В. Шумилина</t>
  </si>
  <si>
    <t>Первый заместитель руководителя департамента А.В. Бочаров, заместитель руководителя департамента С.Г. Петрова,  начальник отдела А.В. Кичигин,  начальник отдела - главный бухгалтер А.С. Острецов</t>
  </si>
  <si>
    <t>Департамент транспорта и автомобильных дорог Воронежской области</t>
  </si>
  <si>
    <t>Руководитель департамента М.А. Оськин</t>
  </si>
  <si>
    <t>Мероприятие 7.1.1</t>
  </si>
  <si>
    <t>Субсидии на улучшение жилищных условий граждан, проживающих в сельской местности, в том числе молодых семей и молодых специалистов, проживающих и работающих на селе</t>
  </si>
  <si>
    <t>Мероприятие 7.2.1</t>
  </si>
  <si>
    <t>Субсидии на развитие сети общеобразовательных учреждений в сельской местности</t>
  </si>
  <si>
    <t>Мероприятие 7.2.2</t>
  </si>
  <si>
    <t>Развитие сети фельдшерско-акушерских пунктов и (или) офисов врачей общей практики в сельской местности</t>
  </si>
  <si>
    <t>Мероприятие 7.2.3</t>
  </si>
  <si>
    <t>Субсидии на развитие сети плоскостных спортивных сооружений в сельской местности</t>
  </si>
  <si>
    <t>Мероприятие 7.2.4</t>
  </si>
  <si>
    <t>Субсидии на развитие сети учреждений культурно-досугового типа в сельской местности</t>
  </si>
  <si>
    <t>Мероприятие 7.2.5</t>
  </si>
  <si>
    <t>Субсидии на развитие водоснабжения в сельской местности</t>
  </si>
  <si>
    <t>Мероприятие 7.2.7</t>
  </si>
  <si>
    <t>Субсидии на развитие газоснабжения в сельской местности</t>
  </si>
  <si>
    <t>Мероприятие 7.2.9</t>
  </si>
  <si>
    <t>Развитие сети автомобильных дорог общего пользования, ведущих к общественно значимым объектам сельских населенных пунктов, объектам производства и переработки сельскохозяйственной продукции</t>
  </si>
  <si>
    <t>Мероприятие 7.3.1</t>
  </si>
  <si>
    <t>Субсидии на грантовую поддержку местных инициатив граждан, проживающих в сельской местности</t>
  </si>
  <si>
    <t>Первый заместитель руководителя департамента А.В. Бочаров,  заместитель руководителя департамента С.Г. Петрова, начальник отдела А.А. Харьковский,  начальник отдела Е.Б. Ханина,  начальник отдела - главный бухгалтер А.С. Острецов</t>
  </si>
  <si>
    <t>Мероприятие 8.1.1</t>
  </si>
  <si>
    <t>Субсидии на возмещение части затрат на строительство,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</t>
  </si>
  <si>
    <t>Мероприятие 8.2.1</t>
  </si>
  <si>
    <t>Субсидии на возмещение части затрат на агролесомелиоративные мероприятия - реконструкцию или создание защитных лесных насаждений</t>
  </si>
  <si>
    <t>Первый заместитель руководителя департамента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М.С. Александрова,  начальник отдела А.Н. Винников,  начальник отдела А.А. Харьковский,  начальник отдела Е.Б. Ханина,  начальник отдела - главный бухгалтер А.С. Острецов</t>
  </si>
  <si>
    <t>Первый заместитель руководителя департамента А.В. Бочаров,  заместитель руководителя департамента С.Г. Петрова,  заместитель руководителя департамента - начальник отдела Д.В. Изюмов,  начальник отдела А.А. Харьковский,  начальник отдела Е.Б. Ханина,  начальник отдела - главный бухгалтер А.С. Острецов</t>
  </si>
  <si>
    <t>Мероприятие 13.1.1</t>
  </si>
  <si>
    <t>Оказание несвязанной поддержки сельскохозяйственным товаропроизводителям в области растениеводства</t>
  </si>
  <si>
    <t>Первый заместитель руководителя департамента А.В. Бочаров,  заместитель руководителя департамента С.Г. Петрова,  начальник отдела А.А. Харьковский,  начальник отдела Е.Б. Ханина,  начальник отдела - главный бухгалтер А.С. Острецов</t>
  </si>
  <si>
    <t>Мероприятие 13.1.1.1</t>
  </si>
  <si>
    <t>Субсидии на оказание несвязанной поддержки в области растениеводства</t>
  </si>
  <si>
    <t>Мероприятие 13.1.2</t>
  </si>
  <si>
    <t>Повышение продуктивности в молочном скотоводстве</t>
  </si>
  <si>
    <t>Заместитель руководителя департамента С.Г. Петрова,  заместитель руководителя департамента - начальник отдела Д.В. Изюмов,  начальник отдела Е.Б. Ханина,  начальник отдела - главный бухгалтер А.С. Острецов</t>
  </si>
  <si>
    <t>Мероприятие 13.1.2.1</t>
  </si>
  <si>
    <t>Субсидии, направленные на повышение продуктивности в молочном скотоводстве</t>
  </si>
  <si>
    <t>Первый заместитель руководителя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М.С. Александрова,  начальник отдела А.Н. Винников, начальник отдела А.А. Харьковский,  начальник отдела Е.Б. Ханина,  начальник отдела - главный бухгалтер А.С. Острецов</t>
  </si>
  <si>
    <t>Мероприятие 13.2.1</t>
  </si>
  <si>
    <t>Субсидии на оказание содействия достижению целевых показателей реализации региональных программ развития агропромышленного комплекса</t>
  </si>
  <si>
    <t>Мероприятие 13.2.1.1</t>
  </si>
  <si>
    <t>Субсидии на развитие свеклосахарной отрасли</t>
  </si>
  <si>
    <t>Первый заместитель руководителя А.В. Бочаров, заместитель руководителя департамента С.Г. Петрова,  заместитель руководителя департамента - начальник отдела А.Ю. Попов,  начальник отдела А.Н. Винников, начальник отдела А.А. Харьковский, начальник отдела Е.Б. Ханина,  начальник отдела - главный бухгалтер А.С. Острецов</t>
  </si>
  <si>
    <t>Мероприятие 13.2.1.1.1</t>
  </si>
  <si>
    <t>Субсидии на возмещение части затрат на строительство или реконструкцию капитальных мест хранения (площадок) сахарной свеклы и приобретение техники и оборудования для их комплектации</t>
  </si>
  <si>
    <t>Мероприятие 13.2.1.1.3</t>
  </si>
  <si>
    <t>Субсидии на возмещение части затрат на приобретение фунгицидов</t>
  </si>
  <si>
    <t>Первый заместитель руководителя А.В. Бочаров, заместитель руководителя департамента С.Г. Петрова,                                                         начальник отдела А.А. Харьковский, начальник отдела Е.Б. Ханина,  начальник отдела - главный бухгалтер А.С. Острецов</t>
  </si>
  <si>
    <t>Мероприятие 13.2.1.2</t>
  </si>
  <si>
    <t>Субсидии на возмещение части затрат на производство семян</t>
  </si>
  <si>
    <t>Первый заместитель руководителя А.В. Бочаров, заместитель руководителя департамента С.Г. Петрова, начальник отдела А.А. Харьковский, начальник отдела Е.Б. Ханина,  начальник отдела - главный бухгалтер А.С. Острецов</t>
  </si>
  <si>
    <t>Мероприятие 13.2.1.3</t>
  </si>
  <si>
    <t>Субсидии на возмещение части затрат на закладку и уход за многолетними плодовыми и ягодными кустарниковыми насаждениями</t>
  </si>
  <si>
    <t>Первый заместитель руководителя А.В. Бочаров, заместитель руководителя департамента С.Г. Петрова, начальник отдела А.А. Харьковский, начальник отдела Е.Б. Ханина, начальник отдела - главный бухгалтер А.С. Острецов</t>
  </si>
  <si>
    <t>Мероприятие 13.2.1.4</t>
  </si>
  <si>
    <t>Субсидии на возмещение части затрат на раскорчевку выбывших из эксплуатации старых садов и рекультивацию раскорчеванных площадей</t>
  </si>
  <si>
    <t>Мероприятие 13.2.1.6</t>
  </si>
  <si>
    <t>Субсидии на возмещение части затрат по выполнению мероприятий, направленных на предупреждение возникновения и распространения африканской чумы свиней</t>
  </si>
  <si>
    <t>Заместитель руководителя департамента С.Г. Петрова,  заместитель руководителя департамента - начальник отдела Д.В. Изюмов, начальник отдела Е.Б. Ханина,  начальник отдела - главный бухгалтер А.С. Острецов</t>
  </si>
  <si>
    <t>Мероприятие 13.2.1.7</t>
  </si>
  <si>
    <t>Субсидии на возмещение части затрат на уплату страховых премий, начисленных по договорам сельскохозяйственного страхования в области животноводства</t>
  </si>
  <si>
    <t>Заместитель руководителя департамента С.Г. Петрова,  заместитель руководителя департамента - начальник отдела Д.В. Изюмов, начальник отдела Е.Б. Ханина,  начальник отдела - главный бухгалтер А.С. Острецов</t>
  </si>
  <si>
    <t>Мероприятие 13.2.1.8</t>
  </si>
  <si>
    <t>Субсидии на возмещение части затрат по содержанию маточного поголовья овец и коз</t>
  </si>
  <si>
    <t>Мероприятие 13.2.1.10</t>
  </si>
  <si>
    <t>Субсидии на развитие мясного скотоводства</t>
  </si>
  <si>
    <t>Заместитель руководителя департамента С.Г. Петрова,  заместитель руководителя департамента - начальник отдела Д.В. Изюмов, начальник отдела Е.Б. Ханина,  начальник отдела - главный бухгалтер А.С. Острецов</t>
  </si>
  <si>
    <t>Мероприятие 13.2.1.11</t>
  </si>
  <si>
    <t>Субсидии на возмещение части процентной ставки по долгосрочным, среднесрочным и краткосрочным кредитам, взятым малыми формами хозяйствования</t>
  </si>
  <si>
    <t>Заместитель руководителя департамента С.Г. Петрова, начальник отдела Е.Б. Ханина,  начальник отдела - главный бухгалтер А.С. Острецов</t>
  </si>
  <si>
    <t>Мероприятие 13.2.1.12</t>
  </si>
  <si>
    <t>Субсидии в виде грантов начинающим фермерам на создание и развитие крестьянских (фермерских) хозяйств</t>
  </si>
  <si>
    <t>Заместитель руководителя департамента С.Г. Петрова,  заместитель руководителя департамента - начальник отдела Д.В. Изюмов, начальник отдела М.С. Александрова, начальник отдела Е.Б. Ханина,  начальник отдела - главный бухгалтер А.С. Острецов</t>
  </si>
  <si>
    <t>Мероприятие 13.2.1.13</t>
  </si>
  <si>
    <t>Субсидии в виде грантов на развитие семейных животноводческих ферм на базе крестьянских (фермерских) хозяйств</t>
  </si>
  <si>
    <t>Мероприятие 13.2.1.14</t>
  </si>
  <si>
    <t>Субсидии в виде грантов сельскохозяйственным потребительским кооперативам для развития материально-технической базы</t>
  </si>
  <si>
    <t>Мероприятие 13.2.1.15</t>
  </si>
  <si>
    <t>Субсидии на возмещение части затрат за приобретенное поголовье сельскохозяйственных животных гражданами, ведущими личное подсобное хозяйство</t>
  </si>
  <si>
    <t>Мероприятие 13.2.1.16</t>
  </si>
  <si>
    <t>Субсидии на развитие элитного семеноводства</t>
  </si>
  <si>
    <t>Первый заместитель руководителя А.В. Бочаров, заместитель руководителя департамента С.Г. Петрова, начальник отдела А.А. Харьковский, начальник отдела Е.Б. Ханина, начальник отдела - главный бухгалтер А.С. Острецов</t>
  </si>
  <si>
    <t>Мероприятие 13.2.1.17</t>
  </si>
  <si>
    <t>Субсидии на поддержку племенного животноводства</t>
  </si>
  <si>
    <t>Мероприятие 13.2.1.18</t>
  </si>
  <si>
    <t>Субсидии на поддержку племенного крупного рогатого скота мясного направления</t>
  </si>
  <si>
    <t>Заместитель руководителя департамента С.Г. Петрова,  заместитель руководителя департамента - начальник отдела Д.В. Изюмов, начальник отдела Е.Б. Ханина,  начальник отдела - главный бухгалтер А.С. Острецов</t>
  </si>
  <si>
    <t>Мероприятие 13.2.1.19</t>
  </si>
  <si>
    <t>Субсидии на поддержку племенного крупного рогатого скота молочного направления</t>
  </si>
  <si>
    <t>Мероприятие 13.2.1.20</t>
  </si>
  <si>
    <t>Субсидии на развитие семеноводства сахарной свеклы отечественной селекции</t>
  </si>
  <si>
    <t>Мероприятие 13.2.1.22</t>
  </si>
  <si>
    <t>Субсидии на поддержку рыбоводства</t>
  </si>
  <si>
    <t>Мероприятие 13.2.1.24</t>
  </si>
  <si>
    <t>Субсидии на возмещение части затрат на приобретение племенного молодняка сельскохозяйственных животных</t>
  </si>
  <si>
    <t>Первый заместитель руководителя департамента А.В. Бочаров, 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начальник отдела И.В. Подгорнов,  начальник отдела А.Н. Винников,  начальник отдела А.А. Харьковский,  начальник отдела Е.Б. Ханина,  начальник отдела - главный бухгалтер А.С. Острецов</t>
  </si>
  <si>
    <t>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начальник отдела И.В. Подгорнов,  начальник отдела А.Н. Винников,  начальник отдела Е.Б. Ханина,  начальник отдела - главный бухгалтер А.С. Острецов</t>
  </si>
  <si>
    <t>Мероприятие 14.1.1</t>
  </si>
  <si>
    <t>Субсидии на возмещение части затрат на уплату процентов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</t>
  </si>
  <si>
    <t>Заместитель руководителя департамента С.Г. Петрова,  заместитель руководителя департамента - начальник отдела А.Ю. Попов, начальник отдела И.В. Подгорнов, начальник отдела Е.Б. Ханина,  начальник отдела - главный бухгалтер А.С. Острецов</t>
  </si>
  <si>
    <t>Мероприятие 14.1.2</t>
  </si>
  <si>
    <t>Субсидии на возмещение части затрат на уплату процентов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</t>
  </si>
  <si>
    <t>Заместитель руководителя департамента С.Г. Петрова,  заместитель руководителя департамента - начальник отдела А.Ю. Попов, начальник отдела И.В. Подгорнов, начальник отдела Е.Б. Ханина,  начальник отдела - главный бухгалтер А.С. Острецов</t>
  </si>
  <si>
    <t>Мероприятие 14.1.3</t>
  </si>
  <si>
    <t>Субсидии на возмещение части затрат на уплату процентов по инвестиционным (займам) кредитам на строительство и реконструкцию объектов для мясного скотоводства</t>
  </si>
  <si>
    <t>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начальник отдела И.В. Подгорнов, начальник отдела Е.Б. Ханина,  начальник отдела - главный бухгалтер А.С. Острецов</t>
  </si>
  <si>
    <t>Мероприятие 14.1.4</t>
  </si>
  <si>
    <t>Субсидии на возмещение части затрат на уплату процентов по инвестиционным кредитам (займам) на развитие молочного скотоводства</t>
  </si>
  <si>
    <t>Мероприятие 14.1.5</t>
  </si>
  <si>
    <t>Субсидии на возмещение части затрат на уплату процентов по инвестиционным кредитам, полученным в российских кредитных организациях на срок до 10 лет</t>
  </si>
  <si>
    <t>Мероприятие 14.1.7</t>
  </si>
  <si>
    <t>Субсидии на возмещение части затрат на уплату процентов по инвестиционным кредитам (займам) в агропромышленном комплексе</t>
  </si>
  <si>
    <t>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А.Н. Винников,  начальник отдела Е.Б. Ханина,  начальник отдела - главный бухгалтер А.С. Острецов</t>
  </si>
  <si>
    <t>Первый заместитель руководителя департамента А.В. Бочаров,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        начальник отдела И.В. Подгорнов,  начальник отдела А.А. Харьковский, начальник отдела Е.Б. Ханина,  начальник отдела - главный бухгалтер А.С. Острецов</t>
  </si>
  <si>
    <t>Мероприятие 14.2.2</t>
  </si>
  <si>
    <t>Субсидии на возмещение части прямых понесенных затрат на создание и модернизацию картофелехранилищ и овощехранилищ, а также на приобретение техники и оборудования на цели предоставления субсидии</t>
  </si>
  <si>
    <t>Мероприятие 14.2.3</t>
  </si>
  <si>
    <t>Субсидии на возмещение части прямых понесенных затрат на создание и модернизацию тепличных комплексов, а также на приобретение техники и оборудования на цели предоставления субсидии</t>
  </si>
  <si>
    <t>Первый заместитель руководителя департамента А.В. Бочаров, заместитель руководителя департамента С.Г. Петрова,  заместитель руководителя департамента - начальник отдела А.Ю. Попов,                                     начальник отдела И.В. Подгорнов, начальник отдела А.А. Харьковский, начальник отдела Е.Б. Ханина,  начальник отдела - главный бухгалтер А.С. Острецов</t>
  </si>
  <si>
    <t>Мероприятие 14.2.4</t>
  </si>
  <si>
    <t>Субсидии на возмещение части прямых понесенных затрат на создание и модернизацию животноводческих комплексов молочного направления</t>
  </si>
  <si>
    <t>Мероприятие 14.2.5</t>
  </si>
  <si>
    <t>Субсидии на возмещение части прямых понесенных затрат на создание и модернизацию селекционно-генетических центров в животноводстве и селекционно-семеноводческих центров в растениеводстве, а также на приобретение техники и оборудования на цели предоставления субсидии</t>
  </si>
  <si>
    <t>Первый заместитель руководителя департамента А.В. Бочаров, 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начальник отдела И.В. Подгорнов, начальник отдела А.А. Харьковский, начальник отдела Е.Б. Ханина,  начальник отдела - главный бухгалтер А.С. Острецов</t>
  </si>
  <si>
    <t>Мероприятие 14.2.7</t>
  </si>
  <si>
    <t>Субсидии на возмещение части прямых понесенных затрат на создание и (или) модернизацию животноводческих комплексов молочного направления (молочных ферм)</t>
  </si>
  <si>
    <t>Заместитель руководителя департамента С.Г. Петрова,  заместитель руководителя департамента - начальник отдела Д.В. Изюмов,  заместитель руководителя департамента - начальник отдела А.Ю. Попов,  начальник отдела И.В. Подгорнов, начальник отдела Е.Б. Ханина,  начальник отдела - главный бухгалтер А.С. Острецов</t>
  </si>
  <si>
    <t>Мероприятие 14.2.8</t>
  </si>
  <si>
    <t>Субсидии на возмещение части прямых понесенных затрат на создание и (или) модернизацию тепличных комплексов</t>
  </si>
  <si>
    <t>Первый заместитель руководителя департамента А.В. Бочаров, заместитель руководителя департамента С.Г. Петрова,  заместитель руководителя департамента - начальник отдела А.Ю. Попов,                             начальник отдела И.В. Подгорнов, начальник отдела А.А. Харьковский, начальник отдела Е.Б. Ханина,  начальник отдела - главный бухгалтер А.С. Острецов</t>
  </si>
  <si>
    <t>Мероприятие 16.1.5</t>
  </si>
  <si>
    <t>Осуществление отдельных государственных полномочий по организации деятельности по отлову и содержанию безнадзорных животных</t>
  </si>
  <si>
    <t>Заместитель руководителя - начальник отдела И.А. Болдырев, ведущий советник Н.А. Ильина</t>
  </si>
  <si>
    <t>Управление государственного технического надзора Воронежской области</t>
  </si>
  <si>
    <t>Руководитель управления Н.И. Феоктистов,  заместитель руководителя управления А.Н. Фролов</t>
  </si>
  <si>
    <t>Заместитель руководителя управления А.Н. Фролов</t>
  </si>
  <si>
    <t>Инспекция государственного строительного надзора Воронежской области</t>
  </si>
  <si>
    <t>Начальник отдела - главный бухгалтер В.Н. Выборнова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</si>
</sst>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tabSelected="1" topLeftCell="A103" workbookViewId="0">
      <selection activeCell="E105" sqref="B6:E105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1" t="s">
        <v>441</v>
      </c>
      <c r="C2" s="11"/>
      <c r="D2" s="11"/>
      <c r="E2" s="11"/>
      <c r="F2" s="1"/>
    </row>
    <row r="3" spans="1:6" ht="15.6">
      <c r="A3" s="1"/>
      <c r="B3" s="11" t="str">
        <f>CHAR(34)&amp;$C$9&amp;CHAR(34)</f>
        <v>"Развитие сельского хозяйства, производства пищевых продуктов и инфраструктуры агропродовольственного рынка"</v>
      </c>
      <c r="C3" s="11"/>
      <c r="D3" s="11"/>
      <c r="E3" s="11"/>
      <c r="F3" s="1"/>
    </row>
    <row r="4" spans="1:6" ht="15.6">
      <c r="A4" s="1"/>
      <c r="B4" s="12" t="s">
        <v>442</v>
      </c>
      <c r="C4" s="12"/>
      <c r="D4" s="12"/>
      <c r="E4" s="12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3" t="s">
        <v>3</v>
      </c>
      <c r="C6" s="14" t="s">
        <v>4</v>
      </c>
      <c r="D6" s="13" t="s">
        <v>443</v>
      </c>
      <c r="E6" s="13"/>
      <c r="F6" s="1"/>
    </row>
    <row r="7" spans="1:6" ht="90.75" customHeight="1">
      <c r="A7" s="1"/>
      <c r="B7" s="13"/>
      <c r="C7" s="14"/>
      <c r="D7" s="4" t="s">
        <v>444</v>
      </c>
      <c r="E7" s="5" t="s">
        <v>445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2.4">
      <c r="A9" s="1"/>
      <c r="B9" s="6" t="s">
        <v>22</v>
      </c>
      <c r="C9" s="6" t="s">
        <v>23</v>
      </c>
      <c r="D9" s="6" t="s">
        <v>446</v>
      </c>
      <c r="E9" s="6" t="s">
        <v>447</v>
      </c>
      <c r="F9" s="1"/>
    </row>
    <row r="10" spans="1:6" ht="265.2">
      <c r="A10" s="1"/>
      <c r="B10" s="6" t="s">
        <v>60</v>
      </c>
      <c r="C10" s="6" t="s">
        <v>61</v>
      </c>
      <c r="D10" s="6" t="s">
        <v>446</v>
      </c>
      <c r="E10" s="6" t="s">
        <v>448</v>
      </c>
      <c r="F10" s="1"/>
    </row>
    <row r="11" spans="1:6" ht="218.4">
      <c r="A11" s="1"/>
      <c r="B11" s="6" t="s">
        <v>65</v>
      </c>
      <c r="C11" s="6" t="s">
        <v>66</v>
      </c>
      <c r="D11" s="6" t="s">
        <v>446</v>
      </c>
      <c r="E11" s="6" t="s">
        <v>449</v>
      </c>
      <c r="F11" s="1"/>
    </row>
    <row r="12" spans="1:6" ht="218.4">
      <c r="A12" s="1"/>
      <c r="B12" s="6" t="s">
        <v>450</v>
      </c>
      <c r="C12" s="6" t="s">
        <v>451</v>
      </c>
      <c r="D12" s="6" t="s">
        <v>446</v>
      </c>
      <c r="E12" s="6" t="s">
        <v>449</v>
      </c>
      <c r="F12" s="1"/>
    </row>
    <row r="13" spans="1:6" ht="218.4">
      <c r="A13" s="1"/>
      <c r="B13" s="6" t="s">
        <v>80</v>
      </c>
      <c r="C13" s="6" t="s">
        <v>81</v>
      </c>
      <c r="D13" s="6" t="s">
        <v>446</v>
      </c>
      <c r="E13" s="6" t="s">
        <v>449</v>
      </c>
      <c r="F13" s="1"/>
    </row>
    <row r="14" spans="1:6" ht="218.4">
      <c r="A14" s="1"/>
      <c r="B14" s="6" t="s">
        <v>452</v>
      </c>
      <c r="C14" s="6" t="s">
        <v>453</v>
      </c>
      <c r="D14" s="6" t="s">
        <v>446</v>
      </c>
      <c r="E14" s="6" t="s">
        <v>449</v>
      </c>
      <c r="F14" s="1"/>
    </row>
    <row r="15" spans="1:6" ht="218.4">
      <c r="A15" s="1"/>
      <c r="B15" s="6" t="s">
        <v>85</v>
      </c>
      <c r="C15" s="6" t="s">
        <v>86</v>
      </c>
      <c r="D15" s="6" t="s">
        <v>446</v>
      </c>
      <c r="E15" s="6" t="s">
        <v>449</v>
      </c>
      <c r="F15" s="1"/>
    </row>
    <row r="16" spans="1:6" ht="218.4">
      <c r="A16" s="1"/>
      <c r="B16" s="6" t="s">
        <v>454</v>
      </c>
      <c r="C16" s="6" t="s">
        <v>455</v>
      </c>
      <c r="D16" s="6" t="s">
        <v>446</v>
      </c>
      <c r="E16" s="6" t="s">
        <v>449</v>
      </c>
      <c r="F16" s="1"/>
    </row>
    <row r="17" spans="1:6" ht="409.6">
      <c r="A17" s="1"/>
      <c r="B17" s="10" t="s">
        <v>95</v>
      </c>
      <c r="C17" s="10" t="s">
        <v>96</v>
      </c>
      <c r="D17" s="6" t="s">
        <v>446</v>
      </c>
      <c r="E17" s="6" t="s">
        <v>456</v>
      </c>
      <c r="F17" s="1"/>
    </row>
    <row r="18" spans="1:6" ht="46.8">
      <c r="A18" s="1"/>
      <c r="B18" s="10"/>
      <c r="C18" s="10"/>
      <c r="D18" s="6" t="s">
        <v>457</v>
      </c>
      <c r="E18" s="6" t="s">
        <v>458</v>
      </c>
      <c r="F18" s="1"/>
    </row>
    <row r="19" spans="1:6" ht="156">
      <c r="A19" s="1"/>
      <c r="B19" s="10" t="s">
        <v>98</v>
      </c>
      <c r="C19" s="10" t="s">
        <v>99</v>
      </c>
      <c r="D19" s="6" t="s">
        <v>446</v>
      </c>
      <c r="E19" s="6" t="s">
        <v>459</v>
      </c>
      <c r="F19" s="1"/>
    </row>
    <row r="20" spans="1:6" ht="62.4">
      <c r="A20" s="1"/>
      <c r="B20" s="10"/>
      <c r="C20" s="10"/>
      <c r="D20" s="6" t="s">
        <v>457</v>
      </c>
      <c r="E20" s="6" t="s">
        <v>460</v>
      </c>
      <c r="F20" s="1"/>
    </row>
    <row r="21" spans="1:6" ht="156">
      <c r="A21" s="1"/>
      <c r="B21" s="6" t="s">
        <v>461</v>
      </c>
      <c r="C21" s="6" t="s">
        <v>462</v>
      </c>
      <c r="D21" s="6" t="s">
        <v>446</v>
      </c>
      <c r="E21" s="6" t="s">
        <v>459</v>
      </c>
      <c r="F21" s="1"/>
    </row>
    <row r="22" spans="1:6" ht="124.8">
      <c r="A22" s="1"/>
      <c r="B22" s="6" t="s">
        <v>463</v>
      </c>
      <c r="C22" s="6" t="s">
        <v>464</v>
      </c>
      <c r="D22" s="6" t="s">
        <v>457</v>
      </c>
      <c r="E22" s="6" t="s">
        <v>465</v>
      </c>
      <c r="F22" s="1"/>
    </row>
    <row r="23" spans="1:6" ht="409.6">
      <c r="A23" s="1"/>
      <c r="B23" s="6" t="s">
        <v>116</v>
      </c>
      <c r="C23" s="6" t="s">
        <v>117</v>
      </c>
      <c r="D23" s="6" t="s">
        <v>446</v>
      </c>
      <c r="E23" s="6" t="s">
        <v>466</v>
      </c>
      <c r="F23" s="1"/>
    </row>
    <row r="24" spans="1:6" ht="409.6">
      <c r="A24" s="1"/>
      <c r="B24" s="6" t="s">
        <v>467</v>
      </c>
      <c r="C24" s="6" t="s">
        <v>468</v>
      </c>
      <c r="D24" s="6" t="s">
        <v>446</v>
      </c>
      <c r="E24" s="6" t="s">
        <v>469</v>
      </c>
      <c r="F24" s="1"/>
    </row>
    <row r="25" spans="1:6" ht="218.4">
      <c r="A25" s="1"/>
      <c r="B25" s="6" t="s">
        <v>470</v>
      </c>
      <c r="C25" s="6" t="s">
        <v>471</v>
      </c>
      <c r="D25" s="6" t="s">
        <v>446</v>
      </c>
      <c r="E25" s="6" t="s">
        <v>472</v>
      </c>
      <c r="F25" s="1"/>
    </row>
    <row r="26" spans="1:6" ht="187.2">
      <c r="A26" s="1"/>
      <c r="B26" s="6" t="s">
        <v>473</v>
      </c>
      <c r="C26" s="6" t="s">
        <v>474</v>
      </c>
      <c r="D26" s="6" t="s">
        <v>446</v>
      </c>
      <c r="E26" s="6" t="s">
        <v>475</v>
      </c>
      <c r="F26" s="1"/>
    </row>
    <row r="27" spans="1:6" ht="312">
      <c r="A27" s="1"/>
      <c r="B27" s="6" t="s">
        <v>476</v>
      </c>
      <c r="C27" s="6" t="s">
        <v>477</v>
      </c>
      <c r="D27" s="6" t="s">
        <v>446</v>
      </c>
      <c r="E27" s="6" t="s">
        <v>478</v>
      </c>
      <c r="F27" s="1"/>
    </row>
    <row r="28" spans="1:6" ht="109.2">
      <c r="A28" s="1"/>
      <c r="B28" s="10" t="s">
        <v>128</v>
      </c>
      <c r="C28" s="10" t="s">
        <v>129</v>
      </c>
      <c r="D28" s="6" t="s">
        <v>446</v>
      </c>
      <c r="E28" s="6" t="s">
        <v>479</v>
      </c>
      <c r="F28" s="1"/>
    </row>
    <row r="29" spans="1:6" ht="62.4">
      <c r="A29" s="1"/>
      <c r="B29" s="10"/>
      <c r="C29" s="10"/>
      <c r="D29" s="6" t="s">
        <v>457</v>
      </c>
      <c r="E29" s="6" t="s">
        <v>460</v>
      </c>
      <c r="F29" s="1"/>
    </row>
    <row r="30" spans="1:6" ht="140.4">
      <c r="A30" s="1"/>
      <c r="B30" s="6" t="s">
        <v>480</v>
      </c>
      <c r="C30" s="6" t="s">
        <v>481</v>
      </c>
      <c r="D30" s="6" t="s">
        <v>446</v>
      </c>
      <c r="E30" s="6" t="s">
        <v>479</v>
      </c>
      <c r="F30" s="1"/>
    </row>
    <row r="31" spans="1:6" ht="140.4">
      <c r="A31" s="1"/>
      <c r="B31" s="6" t="s">
        <v>482</v>
      </c>
      <c r="C31" s="6" t="s">
        <v>483</v>
      </c>
      <c r="D31" s="6" t="s">
        <v>457</v>
      </c>
      <c r="E31" s="6" t="s">
        <v>484</v>
      </c>
      <c r="F31" s="1"/>
    </row>
    <row r="32" spans="1:6" ht="171.6">
      <c r="A32" s="1"/>
      <c r="B32" s="10" t="s">
        <v>134</v>
      </c>
      <c r="C32" s="10" t="s">
        <v>135</v>
      </c>
      <c r="D32" s="6" t="s">
        <v>446</v>
      </c>
      <c r="E32" s="6" t="s">
        <v>485</v>
      </c>
      <c r="F32" s="1"/>
    </row>
    <row r="33" spans="1:6" ht="62.4">
      <c r="A33" s="1"/>
      <c r="B33" s="10"/>
      <c r="C33" s="10"/>
      <c r="D33" s="6" t="s">
        <v>486</v>
      </c>
      <c r="E33" s="6" t="s">
        <v>487</v>
      </c>
      <c r="F33" s="1"/>
    </row>
    <row r="34" spans="1:6" ht="171.6">
      <c r="A34" s="1"/>
      <c r="B34" s="6" t="s">
        <v>137</v>
      </c>
      <c r="C34" s="6" t="s">
        <v>138</v>
      </c>
      <c r="D34" s="6" t="s">
        <v>446</v>
      </c>
      <c r="E34" s="6" t="s">
        <v>485</v>
      </c>
      <c r="F34" s="1"/>
    </row>
    <row r="35" spans="1:6" ht="171.6">
      <c r="A35" s="1"/>
      <c r="B35" s="6" t="s">
        <v>488</v>
      </c>
      <c r="C35" s="6" t="s">
        <v>489</v>
      </c>
      <c r="D35" s="6" t="s">
        <v>446</v>
      </c>
      <c r="E35" s="6" t="s">
        <v>485</v>
      </c>
      <c r="F35" s="1"/>
    </row>
    <row r="36" spans="1:6" ht="171.6">
      <c r="A36" s="1"/>
      <c r="B36" s="10" t="s">
        <v>152</v>
      </c>
      <c r="C36" s="10" t="s">
        <v>153</v>
      </c>
      <c r="D36" s="6" t="s">
        <v>446</v>
      </c>
      <c r="E36" s="6" t="s">
        <v>485</v>
      </c>
      <c r="F36" s="1"/>
    </row>
    <row r="37" spans="1:6" ht="62.4">
      <c r="A37" s="1"/>
      <c r="B37" s="10"/>
      <c r="C37" s="10"/>
      <c r="D37" s="6" t="s">
        <v>486</v>
      </c>
      <c r="E37" s="6" t="s">
        <v>487</v>
      </c>
      <c r="F37" s="1"/>
    </row>
    <row r="38" spans="1:6" ht="171.6">
      <c r="A38" s="1"/>
      <c r="B38" s="6" t="s">
        <v>490</v>
      </c>
      <c r="C38" s="6" t="s">
        <v>491</v>
      </c>
      <c r="D38" s="6" t="s">
        <v>446</v>
      </c>
      <c r="E38" s="6" t="s">
        <v>485</v>
      </c>
      <c r="F38" s="1"/>
    </row>
    <row r="39" spans="1:6" ht="171.6">
      <c r="A39" s="1"/>
      <c r="B39" s="6" t="s">
        <v>492</v>
      </c>
      <c r="C39" s="6" t="s">
        <v>493</v>
      </c>
      <c r="D39" s="6" t="s">
        <v>446</v>
      </c>
      <c r="E39" s="6" t="s">
        <v>485</v>
      </c>
      <c r="F39" s="1"/>
    </row>
    <row r="40" spans="1:6" ht="171.6">
      <c r="A40" s="1"/>
      <c r="B40" s="6" t="s">
        <v>494</v>
      </c>
      <c r="C40" s="6" t="s">
        <v>495</v>
      </c>
      <c r="D40" s="6" t="s">
        <v>446</v>
      </c>
      <c r="E40" s="6" t="s">
        <v>485</v>
      </c>
      <c r="F40" s="1"/>
    </row>
    <row r="41" spans="1:6" ht="171.6">
      <c r="A41" s="1"/>
      <c r="B41" s="6" t="s">
        <v>496</v>
      </c>
      <c r="C41" s="6" t="s">
        <v>497</v>
      </c>
      <c r="D41" s="6" t="s">
        <v>446</v>
      </c>
      <c r="E41" s="6" t="s">
        <v>485</v>
      </c>
      <c r="F41" s="1"/>
    </row>
    <row r="42" spans="1:6" ht="171.6">
      <c r="A42" s="1"/>
      <c r="B42" s="6" t="s">
        <v>498</v>
      </c>
      <c r="C42" s="6" t="s">
        <v>499</v>
      </c>
      <c r="D42" s="6" t="s">
        <v>446</v>
      </c>
      <c r="E42" s="6" t="s">
        <v>485</v>
      </c>
      <c r="F42" s="1"/>
    </row>
    <row r="43" spans="1:6" ht="171.6">
      <c r="A43" s="1"/>
      <c r="B43" s="6" t="s">
        <v>500</v>
      </c>
      <c r="C43" s="6" t="s">
        <v>501</v>
      </c>
      <c r="D43" s="6" t="s">
        <v>446</v>
      </c>
      <c r="E43" s="6" t="s">
        <v>485</v>
      </c>
      <c r="F43" s="1"/>
    </row>
    <row r="44" spans="1:6" ht="109.2">
      <c r="A44" s="1"/>
      <c r="B44" s="6" t="s">
        <v>502</v>
      </c>
      <c r="C44" s="6" t="s">
        <v>503</v>
      </c>
      <c r="D44" s="6" t="s">
        <v>486</v>
      </c>
      <c r="E44" s="6" t="s">
        <v>487</v>
      </c>
      <c r="F44" s="1"/>
    </row>
    <row r="45" spans="1:6" ht="171.6">
      <c r="A45" s="1"/>
      <c r="B45" s="6" t="s">
        <v>189</v>
      </c>
      <c r="C45" s="6" t="s">
        <v>190</v>
      </c>
      <c r="D45" s="6" t="s">
        <v>446</v>
      </c>
      <c r="E45" s="6" t="s">
        <v>485</v>
      </c>
      <c r="F45" s="1"/>
    </row>
    <row r="46" spans="1:6" ht="171.6">
      <c r="A46" s="1"/>
      <c r="B46" s="6" t="s">
        <v>504</v>
      </c>
      <c r="C46" s="6" t="s">
        <v>505</v>
      </c>
      <c r="D46" s="6" t="s">
        <v>446</v>
      </c>
      <c r="E46" s="6" t="s">
        <v>485</v>
      </c>
      <c r="F46" s="1"/>
    </row>
    <row r="47" spans="1:6" ht="218.4">
      <c r="A47" s="1"/>
      <c r="B47" s="6" t="s">
        <v>192</v>
      </c>
      <c r="C47" s="6" t="s">
        <v>193</v>
      </c>
      <c r="D47" s="6" t="s">
        <v>446</v>
      </c>
      <c r="E47" s="6" t="s">
        <v>506</v>
      </c>
      <c r="F47" s="1"/>
    </row>
    <row r="48" spans="1:6" ht="218.4">
      <c r="A48" s="1"/>
      <c r="B48" s="6" t="s">
        <v>195</v>
      </c>
      <c r="C48" s="6" t="s">
        <v>196</v>
      </c>
      <c r="D48" s="6" t="s">
        <v>446</v>
      </c>
      <c r="E48" s="6" t="s">
        <v>506</v>
      </c>
      <c r="F48" s="1"/>
    </row>
    <row r="49" spans="1:6" ht="218.4">
      <c r="A49" s="1"/>
      <c r="B49" s="6" t="s">
        <v>507</v>
      </c>
      <c r="C49" s="6" t="s">
        <v>508</v>
      </c>
      <c r="D49" s="6" t="s">
        <v>446</v>
      </c>
      <c r="E49" s="6" t="s">
        <v>506</v>
      </c>
      <c r="F49" s="1"/>
    </row>
    <row r="50" spans="1:6" ht="218.4">
      <c r="A50" s="1"/>
      <c r="B50" s="6" t="s">
        <v>206</v>
      </c>
      <c r="C50" s="6" t="s">
        <v>207</v>
      </c>
      <c r="D50" s="6" t="s">
        <v>446</v>
      </c>
      <c r="E50" s="6" t="s">
        <v>506</v>
      </c>
      <c r="F50" s="1"/>
    </row>
    <row r="51" spans="1:6" ht="218.4">
      <c r="A51" s="1"/>
      <c r="B51" s="6" t="s">
        <v>509</v>
      </c>
      <c r="C51" s="6" t="s">
        <v>510</v>
      </c>
      <c r="D51" s="6" t="s">
        <v>446</v>
      </c>
      <c r="E51" s="6" t="s">
        <v>506</v>
      </c>
      <c r="F51" s="1"/>
    </row>
    <row r="52" spans="1:6" ht="405.6">
      <c r="A52" s="1"/>
      <c r="B52" s="6" t="s">
        <v>210</v>
      </c>
      <c r="C52" s="6" t="s">
        <v>211</v>
      </c>
      <c r="D52" s="6" t="s">
        <v>446</v>
      </c>
      <c r="E52" s="6" t="s">
        <v>511</v>
      </c>
      <c r="F52" s="1"/>
    </row>
    <row r="53" spans="1:6" ht="280.8">
      <c r="A53" s="1"/>
      <c r="B53" s="6" t="s">
        <v>227</v>
      </c>
      <c r="C53" s="6" t="s">
        <v>228</v>
      </c>
      <c r="D53" s="6" t="s">
        <v>446</v>
      </c>
      <c r="E53" s="6" t="s">
        <v>512</v>
      </c>
      <c r="F53" s="1"/>
    </row>
    <row r="54" spans="1:6" ht="218.4">
      <c r="A54" s="1"/>
      <c r="B54" s="6" t="s">
        <v>513</v>
      </c>
      <c r="C54" s="6" t="s">
        <v>514</v>
      </c>
      <c r="D54" s="6" t="s">
        <v>446</v>
      </c>
      <c r="E54" s="6" t="s">
        <v>515</v>
      </c>
      <c r="F54" s="1"/>
    </row>
    <row r="55" spans="1:6" ht="218.4">
      <c r="A55" s="1"/>
      <c r="B55" s="6" t="s">
        <v>516</v>
      </c>
      <c r="C55" s="6" t="s">
        <v>517</v>
      </c>
      <c r="D55" s="6" t="s">
        <v>446</v>
      </c>
      <c r="E55" s="6" t="s">
        <v>515</v>
      </c>
      <c r="F55" s="1"/>
    </row>
    <row r="56" spans="1:6" ht="187.2">
      <c r="A56" s="1"/>
      <c r="B56" s="6" t="s">
        <v>518</v>
      </c>
      <c r="C56" s="6" t="s">
        <v>519</v>
      </c>
      <c r="D56" s="6" t="s">
        <v>446</v>
      </c>
      <c r="E56" s="6" t="s">
        <v>520</v>
      </c>
      <c r="F56" s="1"/>
    </row>
    <row r="57" spans="1:6" ht="187.2">
      <c r="A57" s="1"/>
      <c r="B57" s="6" t="s">
        <v>521</v>
      </c>
      <c r="C57" s="6" t="s">
        <v>522</v>
      </c>
      <c r="D57" s="6" t="s">
        <v>446</v>
      </c>
      <c r="E57" s="6" t="s">
        <v>520</v>
      </c>
      <c r="F57" s="1"/>
    </row>
    <row r="58" spans="1:6" ht="390">
      <c r="A58" s="1"/>
      <c r="B58" s="6" t="s">
        <v>262</v>
      </c>
      <c r="C58" s="6" t="s">
        <v>263</v>
      </c>
      <c r="D58" s="6" t="s">
        <v>446</v>
      </c>
      <c r="E58" s="6" t="s">
        <v>523</v>
      </c>
      <c r="F58" s="1"/>
    </row>
    <row r="59" spans="1:6" ht="390">
      <c r="A59" s="1"/>
      <c r="B59" s="6" t="s">
        <v>524</v>
      </c>
      <c r="C59" s="6" t="s">
        <v>525</v>
      </c>
      <c r="D59" s="6" t="s">
        <v>446</v>
      </c>
      <c r="E59" s="6" t="s">
        <v>523</v>
      </c>
      <c r="F59" s="1"/>
    </row>
    <row r="60" spans="1:6" ht="280.8">
      <c r="A60" s="1"/>
      <c r="B60" s="6" t="s">
        <v>526</v>
      </c>
      <c r="C60" s="6" t="s">
        <v>527</v>
      </c>
      <c r="D60" s="6" t="s">
        <v>446</v>
      </c>
      <c r="E60" s="6" t="s">
        <v>528</v>
      </c>
      <c r="F60" s="1"/>
    </row>
    <row r="61" spans="1:6" ht="280.8">
      <c r="A61" s="1"/>
      <c r="B61" s="6" t="s">
        <v>529</v>
      </c>
      <c r="C61" s="6" t="s">
        <v>530</v>
      </c>
      <c r="D61" s="6" t="s">
        <v>446</v>
      </c>
      <c r="E61" s="6" t="s">
        <v>528</v>
      </c>
      <c r="F61" s="1"/>
    </row>
    <row r="62" spans="1:6" ht="202.8">
      <c r="A62" s="1"/>
      <c r="B62" s="6" t="s">
        <v>531</v>
      </c>
      <c r="C62" s="6" t="s">
        <v>532</v>
      </c>
      <c r="D62" s="6" t="s">
        <v>446</v>
      </c>
      <c r="E62" s="6" t="s">
        <v>533</v>
      </c>
      <c r="F62" s="1"/>
    </row>
    <row r="63" spans="1:6" ht="202.8">
      <c r="A63" s="1"/>
      <c r="B63" s="6" t="s">
        <v>534</v>
      </c>
      <c r="C63" s="6" t="s">
        <v>535</v>
      </c>
      <c r="D63" s="6" t="s">
        <v>446</v>
      </c>
      <c r="E63" s="6" t="s">
        <v>536</v>
      </c>
      <c r="F63" s="1"/>
    </row>
    <row r="64" spans="1:6" ht="202.8">
      <c r="A64" s="1"/>
      <c r="B64" s="6" t="s">
        <v>537</v>
      </c>
      <c r="C64" s="6" t="s">
        <v>538</v>
      </c>
      <c r="D64" s="6" t="s">
        <v>446</v>
      </c>
      <c r="E64" s="6" t="s">
        <v>539</v>
      </c>
      <c r="F64" s="1"/>
    </row>
    <row r="65" spans="1:6" ht="202.8">
      <c r="A65" s="1"/>
      <c r="B65" s="6" t="s">
        <v>540</v>
      </c>
      <c r="C65" s="6" t="s">
        <v>541</v>
      </c>
      <c r="D65" s="6" t="s">
        <v>446</v>
      </c>
      <c r="E65" s="6" t="s">
        <v>539</v>
      </c>
      <c r="F65" s="1"/>
    </row>
    <row r="66" spans="1:6" ht="187.2">
      <c r="A66" s="1"/>
      <c r="B66" s="6" t="s">
        <v>542</v>
      </c>
      <c r="C66" s="6" t="s">
        <v>543</v>
      </c>
      <c r="D66" s="6" t="s">
        <v>446</v>
      </c>
      <c r="E66" s="6" t="s">
        <v>544</v>
      </c>
      <c r="F66" s="1"/>
    </row>
    <row r="67" spans="1:6" ht="187.2">
      <c r="A67" s="1"/>
      <c r="B67" s="6" t="s">
        <v>545</v>
      </c>
      <c r="C67" s="6" t="s">
        <v>546</v>
      </c>
      <c r="D67" s="6" t="s">
        <v>446</v>
      </c>
      <c r="E67" s="6" t="s">
        <v>547</v>
      </c>
      <c r="F67" s="1"/>
    </row>
    <row r="68" spans="1:6" ht="187.2">
      <c r="A68" s="1"/>
      <c r="B68" s="6" t="s">
        <v>548</v>
      </c>
      <c r="C68" s="6" t="s">
        <v>549</v>
      </c>
      <c r="D68" s="6" t="s">
        <v>446</v>
      </c>
      <c r="E68" s="6" t="s">
        <v>547</v>
      </c>
      <c r="F68" s="1"/>
    </row>
    <row r="69" spans="1:6" ht="187.2">
      <c r="A69" s="1"/>
      <c r="B69" s="6" t="s">
        <v>550</v>
      </c>
      <c r="C69" s="6" t="s">
        <v>551</v>
      </c>
      <c r="D69" s="6" t="s">
        <v>446</v>
      </c>
      <c r="E69" s="6" t="s">
        <v>552</v>
      </c>
      <c r="F69" s="1"/>
    </row>
    <row r="70" spans="1:6" ht="124.8">
      <c r="A70" s="1"/>
      <c r="B70" s="6" t="s">
        <v>553</v>
      </c>
      <c r="C70" s="6" t="s">
        <v>554</v>
      </c>
      <c r="D70" s="6" t="s">
        <v>446</v>
      </c>
      <c r="E70" s="6" t="s">
        <v>555</v>
      </c>
      <c r="F70" s="1"/>
    </row>
    <row r="71" spans="1:6" ht="234">
      <c r="A71" s="1"/>
      <c r="B71" s="6" t="s">
        <v>556</v>
      </c>
      <c r="C71" s="6" t="s">
        <v>557</v>
      </c>
      <c r="D71" s="6" t="s">
        <v>446</v>
      </c>
      <c r="E71" s="6" t="s">
        <v>558</v>
      </c>
      <c r="F71" s="1"/>
    </row>
    <row r="72" spans="1:6" ht="234">
      <c r="A72" s="1"/>
      <c r="B72" s="6" t="s">
        <v>559</v>
      </c>
      <c r="C72" s="6" t="s">
        <v>560</v>
      </c>
      <c r="D72" s="6" t="s">
        <v>446</v>
      </c>
      <c r="E72" s="6" t="s">
        <v>558</v>
      </c>
      <c r="F72" s="1"/>
    </row>
    <row r="73" spans="1:6" ht="234">
      <c r="A73" s="1"/>
      <c r="B73" s="6" t="s">
        <v>561</v>
      </c>
      <c r="C73" s="6" t="s">
        <v>562</v>
      </c>
      <c r="D73" s="6" t="s">
        <v>446</v>
      </c>
      <c r="E73" s="6" t="s">
        <v>558</v>
      </c>
      <c r="F73" s="1"/>
    </row>
    <row r="74" spans="1:6" ht="234">
      <c r="A74" s="1"/>
      <c r="B74" s="6" t="s">
        <v>563</v>
      </c>
      <c r="C74" s="6" t="s">
        <v>564</v>
      </c>
      <c r="D74" s="6" t="s">
        <v>446</v>
      </c>
      <c r="E74" s="6" t="s">
        <v>558</v>
      </c>
      <c r="F74" s="1"/>
    </row>
    <row r="75" spans="1:6" ht="202.8">
      <c r="A75" s="1"/>
      <c r="B75" s="6" t="s">
        <v>565</v>
      </c>
      <c r="C75" s="6" t="s">
        <v>566</v>
      </c>
      <c r="D75" s="6" t="s">
        <v>446</v>
      </c>
      <c r="E75" s="6" t="s">
        <v>567</v>
      </c>
      <c r="F75" s="1"/>
    </row>
    <row r="76" spans="1:6" ht="187.2">
      <c r="A76" s="1"/>
      <c r="B76" s="6" t="s">
        <v>568</v>
      </c>
      <c r="C76" s="6" t="s">
        <v>569</v>
      </c>
      <c r="D76" s="6" t="s">
        <v>446</v>
      </c>
      <c r="E76" s="6" t="s">
        <v>552</v>
      </c>
      <c r="F76" s="1"/>
    </row>
    <row r="77" spans="1:6" ht="187.2">
      <c r="A77" s="1"/>
      <c r="B77" s="6" t="s">
        <v>570</v>
      </c>
      <c r="C77" s="6" t="s">
        <v>571</v>
      </c>
      <c r="D77" s="6" t="s">
        <v>446</v>
      </c>
      <c r="E77" s="6" t="s">
        <v>572</v>
      </c>
      <c r="F77" s="1"/>
    </row>
    <row r="78" spans="1:6" ht="187.2">
      <c r="A78" s="1"/>
      <c r="B78" s="6" t="s">
        <v>573</v>
      </c>
      <c r="C78" s="6" t="s">
        <v>574</v>
      </c>
      <c r="D78" s="6" t="s">
        <v>446</v>
      </c>
      <c r="E78" s="6" t="s">
        <v>552</v>
      </c>
      <c r="F78" s="1"/>
    </row>
    <row r="79" spans="1:6" ht="202.8">
      <c r="A79" s="1"/>
      <c r="B79" s="6" t="s">
        <v>575</v>
      </c>
      <c r="C79" s="6" t="s">
        <v>576</v>
      </c>
      <c r="D79" s="6" t="s">
        <v>446</v>
      </c>
      <c r="E79" s="6" t="s">
        <v>539</v>
      </c>
      <c r="F79" s="1"/>
    </row>
    <row r="80" spans="1:6" ht="187.2">
      <c r="A80" s="1"/>
      <c r="B80" s="6" t="s">
        <v>577</v>
      </c>
      <c r="C80" s="6" t="s">
        <v>578</v>
      </c>
      <c r="D80" s="6" t="s">
        <v>446</v>
      </c>
      <c r="E80" s="6" t="s">
        <v>547</v>
      </c>
      <c r="F80" s="1"/>
    </row>
    <row r="81" spans="1:6" ht="187.2">
      <c r="A81" s="1"/>
      <c r="B81" s="6" t="s">
        <v>579</v>
      </c>
      <c r="C81" s="6" t="s">
        <v>580</v>
      </c>
      <c r="D81" s="6" t="s">
        <v>446</v>
      </c>
      <c r="E81" s="6" t="s">
        <v>552</v>
      </c>
      <c r="F81" s="1"/>
    </row>
    <row r="82" spans="1:6" ht="390">
      <c r="A82" s="1"/>
      <c r="B82" s="6" t="s">
        <v>351</v>
      </c>
      <c r="C82" s="6" t="s">
        <v>352</v>
      </c>
      <c r="D82" s="6" t="s">
        <v>446</v>
      </c>
      <c r="E82" s="6" t="s">
        <v>581</v>
      </c>
      <c r="F82" s="1"/>
    </row>
    <row r="83" spans="1:6" ht="296.39999999999998">
      <c r="A83" s="1"/>
      <c r="B83" s="6" t="s">
        <v>357</v>
      </c>
      <c r="C83" s="6" t="s">
        <v>358</v>
      </c>
      <c r="D83" s="6" t="s">
        <v>446</v>
      </c>
      <c r="E83" s="6" t="s">
        <v>582</v>
      </c>
      <c r="F83" s="1"/>
    </row>
    <row r="84" spans="1:6" ht="218.4">
      <c r="A84" s="1"/>
      <c r="B84" s="6" t="s">
        <v>583</v>
      </c>
      <c r="C84" s="6" t="s">
        <v>584</v>
      </c>
      <c r="D84" s="6" t="s">
        <v>446</v>
      </c>
      <c r="E84" s="6" t="s">
        <v>585</v>
      </c>
      <c r="F84" s="1"/>
    </row>
    <row r="85" spans="1:6" ht="218.4">
      <c r="A85" s="1"/>
      <c r="B85" s="6" t="s">
        <v>586</v>
      </c>
      <c r="C85" s="6" t="s">
        <v>587</v>
      </c>
      <c r="D85" s="6" t="s">
        <v>446</v>
      </c>
      <c r="E85" s="6" t="s">
        <v>588</v>
      </c>
      <c r="F85" s="1"/>
    </row>
    <row r="86" spans="1:6" ht="280.8">
      <c r="A86" s="1"/>
      <c r="B86" s="6" t="s">
        <v>589</v>
      </c>
      <c r="C86" s="6" t="s">
        <v>590</v>
      </c>
      <c r="D86" s="6" t="s">
        <v>446</v>
      </c>
      <c r="E86" s="6" t="s">
        <v>591</v>
      </c>
      <c r="F86" s="1"/>
    </row>
    <row r="87" spans="1:6" ht="280.8">
      <c r="A87" s="1"/>
      <c r="B87" s="6" t="s">
        <v>592</v>
      </c>
      <c r="C87" s="6" t="s">
        <v>593</v>
      </c>
      <c r="D87" s="6" t="s">
        <v>446</v>
      </c>
      <c r="E87" s="6" t="s">
        <v>591</v>
      </c>
      <c r="F87" s="1"/>
    </row>
    <row r="88" spans="1:6" ht="218.4">
      <c r="A88" s="1"/>
      <c r="B88" s="6" t="s">
        <v>594</v>
      </c>
      <c r="C88" s="6" t="s">
        <v>595</v>
      </c>
      <c r="D88" s="6" t="s">
        <v>446</v>
      </c>
      <c r="E88" s="6" t="s">
        <v>588</v>
      </c>
      <c r="F88" s="1"/>
    </row>
    <row r="89" spans="1:6" ht="280.8">
      <c r="A89" s="1"/>
      <c r="B89" s="6" t="s">
        <v>596</v>
      </c>
      <c r="C89" s="6" t="s">
        <v>597</v>
      </c>
      <c r="D89" s="6" t="s">
        <v>446</v>
      </c>
      <c r="E89" s="6" t="s">
        <v>598</v>
      </c>
      <c r="F89" s="1"/>
    </row>
    <row r="90" spans="1:6" ht="358.8">
      <c r="A90" s="1"/>
      <c r="B90" s="6" t="s">
        <v>381</v>
      </c>
      <c r="C90" s="6" t="s">
        <v>382</v>
      </c>
      <c r="D90" s="6" t="s">
        <v>446</v>
      </c>
      <c r="E90" s="6" t="s">
        <v>599</v>
      </c>
      <c r="F90" s="1"/>
    </row>
    <row r="91" spans="1:6" ht="124.8">
      <c r="A91" s="1"/>
      <c r="B91" s="6" t="s">
        <v>600</v>
      </c>
      <c r="C91" s="6" t="s">
        <v>601</v>
      </c>
      <c r="D91" s="6" t="s">
        <v>446</v>
      </c>
      <c r="E91" s="6" t="s">
        <v>447</v>
      </c>
      <c r="F91" s="1"/>
    </row>
    <row r="92" spans="1:6" ht="312">
      <c r="A92" s="1"/>
      <c r="B92" s="6" t="s">
        <v>602</v>
      </c>
      <c r="C92" s="6" t="s">
        <v>603</v>
      </c>
      <c r="D92" s="6" t="s">
        <v>446</v>
      </c>
      <c r="E92" s="6" t="s">
        <v>604</v>
      </c>
      <c r="F92" s="1"/>
    </row>
    <row r="93" spans="1:6" ht="280.8">
      <c r="A93" s="1"/>
      <c r="B93" s="6" t="s">
        <v>605</v>
      </c>
      <c r="C93" s="6" t="s">
        <v>606</v>
      </c>
      <c r="D93" s="6" t="s">
        <v>446</v>
      </c>
      <c r="E93" s="6" t="s">
        <v>591</v>
      </c>
      <c r="F93" s="1"/>
    </row>
    <row r="94" spans="1:6" ht="358.8">
      <c r="A94" s="1"/>
      <c r="B94" s="6" t="s">
        <v>607</v>
      </c>
      <c r="C94" s="6" t="s">
        <v>608</v>
      </c>
      <c r="D94" s="6" t="s">
        <v>446</v>
      </c>
      <c r="E94" s="6" t="s">
        <v>609</v>
      </c>
      <c r="F94" s="1"/>
    </row>
    <row r="95" spans="1:6" ht="280.8">
      <c r="A95" s="1"/>
      <c r="B95" s="6" t="s">
        <v>610</v>
      </c>
      <c r="C95" s="6" t="s">
        <v>611</v>
      </c>
      <c r="D95" s="6" t="s">
        <v>446</v>
      </c>
      <c r="E95" s="6" t="s">
        <v>612</v>
      </c>
      <c r="F95" s="1"/>
    </row>
    <row r="96" spans="1:6" ht="312">
      <c r="A96" s="1"/>
      <c r="B96" s="6" t="s">
        <v>613</v>
      </c>
      <c r="C96" s="6" t="s">
        <v>614</v>
      </c>
      <c r="D96" s="6" t="s">
        <v>446</v>
      </c>
      <c r="E96" s="6" t="s">
        <v>615</v>
      </c>
      <c r="F96" s="1"/>
    </row>
    <row r="97" spans="1:6" ht="62.4">
      <c r="A97" s="1"/>
      <c r="B97" s="6" t="s">
        <v>403</v>
      </c>
      <c r="C97" s="6" t="s">
        <v>404</v>
      </c>
      <c r="D97" s="6" t="s">
        <v>457</v>
      </c>
      <c r="E97" s="6" t="s">
        <v>458</v>
      </c>
      <c r="F97" s="1"/>
    </row>
    <row r="98" spans="1:6" ht="62.4">
      <c r="A98" s="1"/>
      <c r="B98" s="6" t="s">
        <v>406</v>
      </c>
      <c r="C98" s="6" t="s">
        <v>407</v>
      </c>
      <c r="D98" s="6" t="s">
        <v>457</v>
      </c>
      <c r="E98" s="6" t="s">
        <v>460</v>
      </c>
      <c r="F98" s="1"/>
    </row>
    <row r="99" spans="1:6" ht="78">
      <c r="A99" s="1"/>
      <c r="B99" s="6" t="s">
        <v>616</v>
      </c>
      <c r="C99" s="6" t="s">
        <v>617</v>
      </c>
      <c r="D99" s="6" t="s">
        <v>457</v>
      </c>
      <c r="E99" s="6" t="s">
        <v>618</v>
      </c>
      <c r="F99" s="1"/>
    </row>
    <row r="100" spans="1:6" ht="109.2">
      <c r="A100" s="1"/>
      <c r="B100" s="6" t="s">
        <v>410</v>
      </c>
      <c r="C100" s="6" t="s">
        <v>411</v>
      </c>
      <c r="D100" s="6" t="s">
        <v>619</v>
      </c>
      <c r="E100" s="6" t="s">
        <v>620</v>
      </c>
      <c r="F100" s="1"/>
    </row>
    <row r="101" spans="1:6" ht="62.4">
      <c r="A101" s="1"/>
      <c r="B101" s="6" t="s">
        <v>413</v>
      </c>
      <c r="C101" s="6" t="s">
        <v>414</v>
      </c>
      <c r="D101" s="6" t="s">
        <v>619</v>
      </c>
      <c r="E101" s="6" t="s">
        <v>621</v>
      </c>
      <c r="F101" s="1"/>
    </row>
    <row r="102" spans="1:6" ht="62.4">
      <c r="A102" s="1"/>
      <c r="B102" s="6" t="s">
        <v>417</v>
      </c>
      <c r="C102" s="6" t="s">
        <v>418</v>
      </c>
      <c r="D102" s="6" t="s">
        <v>619</v>
      </c>
      <c r="E102" s="6" t="s">
        <v>621</v>
      </c>
      <c r="F102" s="1"/>
    </row>
    <row r="103" spans="1:6" ht="93.6">
      <c r="A103" s="1"/>
      <c r="B103" s="6" t="s">
        <v>421</v>
      </c>
      <c r="C103" s="6" t="s">
        <v>422</v>
      </c>
      <c r="D103" s="6" t="s">
        <v>622</v>
      </c>
      <c r="E103" s="6" t="s">
        <v>621</v>
      </c>
      <c r="F103" s="1"/>
    </row>
    <row r="104" spans="1:6" ht="78">
      <c r="A104" s="1"/>
      <c r="B104" s="6" t="s">
        <v>425</v>
      </c>
      <c r="C104" s="6" t="s">
        <v>426</v>
      </c>
      <c r="D104" s="6" t="s">
        <v>619</v>
      </c>
      <c r="E104" s="6" t="s">
        <v>621</v>
      </c>
      <c r="F104" s="1"/>
    </row>
    <row r="105" spans="1:6" ht="93.6">
      <c r="A105" s="1"/>
      <c r="B105" s="6" t="s">
        <v>432</v>
      </c>
      <c r="C105" s="6" t="s">
        <v>433</v>
      </c>
      <c r="D105" s="6" t="s">
        <v>619</v>
      </c>
      <c r="E105" s="6" t="s">
        <v>623</v>
      </c>
      <c r="F105" s="1"/>
    </row>
    <row r="106" spans="1:6">
      <c r="A106" s="1"/>
      <c r="B106" s="1"/>
      <c r="C106" s="1"/>
      <c r="D106" s="1"/>
      <c r="E106" s="1"/>
      <c r="F106" s="1"/>
    </row>
  </sheetData>
  <mergeCells count="16">
    <mergeCell ref="B2:E2"/>
    <mergeCell ref="B3:E3"/>
    <mergeCell ref="B4:E4"/>
    <mergeCell ref="B6:B7"/>
    <mergeCell ref="C6:C7"/>
    <mergeCell ref="D6:E6"/>
    <mergeCell ref="B32:B33"/>
    <mergeCell ref="C32:C33"/>
    <mergeCell ref="B36:B37"/>
    <mergeCell ref="C36:C37"/>
    <mergeCell ref="B17:B18"/>
    <mergeCell ref="C17:C18"/>
    <mergeCell ref="B19:B20"/>
    <mergeCell ref="C19:C20"/>
    <mergeCell ref="B28:B29"/>
    <mergeCell ref="C28:C2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showGridLines="0" workbookViewId="0"/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5.6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5.6">
      <c r="A4" s="1"/>
      <c r="B4" s="11" t="str">
        <f>CHAR(34)&amp;$C$10&amp;CHAR(34)</f>
        <v>"Развитие сельского хозяйства, производства пищевых продуктов и инфраструктуры агропродовольственного рынка"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5.6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78">
      <c r="A10" s="1"/>
      <c r="B10" s="10" t="s">
        <v>22</v>
      </c>
      <c r="C10" s="10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 t="s">
        <v>30</v>
      </c>
      <c r="K10" s="1"/>
    </row>
    <row r="11" spans="1:11" ht="296.39999999999998">
      <c r="A11" s="1"/>
      <c r="B11" s="10"/>
      <c r="C11" s="10"/>
      <c r="D11" s="7" t="s">
        <v>31</v>
      </c>
      <c r="E11" s="7" t="s">
        <v>32</v>
      </c>
      <c r="F11" s="7" t="s">
        <v>26</v>
      </c>
      <c r="G11" s="7" t="s">
        <v>27</v>
      </c>
      <c r="H11" s="7" t="s">
        <v>33</v>
      </c>
      <c r="I11" s="7" t="s">
        <v>34</v>
      </c>
      <c r="J11" s="7" t="s">
        <v>35</v>
      </c>
      <c r="K11" s="1"/>
    </row>
    <row r="12" spans="1:11" ht="93.6">
      <c r="A12" s="1"/>
      <c r="B12" s="10"/>
      <c r="C12" s="10"/>
      <c r="D12" s="7" t="s">
        <v>36</v>
      </c>
      <c r="E12" s="7"/>
      <c r="F12" s="7" t="s">
        <v>26</v>
      </c>
      <c r="G12" s="7" t="s">
        <v>37</v>
      </c>
      <c r="H12" s="7" t="s">
        <v>38</v>
      </c>
      <c r="I12" s="7" t="s">
        <v>39</v>
      </c>
      <c r="J12" s="7" t="s">
        <v>40</v>
      </c>
      <c r="K12" s="1"/>
    </row>
    <row r="13" spans="1:11" ht="78">
      <c r="A13" s="1"/>
      <c r="B13" s="10"/>
      <c r="C13" s="10"/>
      <c r="D13" s="7" t="s">
        <v>41</v>
      </c>
      <c r="E13" s="7" t="s">
        <v>42</v>
      </c>
      <c r="F13" s="7" t="s">
        <v>26</v>
      </c>
      <c r="G13" s="7" t="s">
        <v>43</v>
      </c>
      <c r="H13" s="7" t="s">
        <v>44</v>
      </c>
      <c r="I13" s="7" t="s">
        <v>45</v>
      </c>
      <c r="J13" s="7"/>
      <c r="K13" s="1"/>
    </row>
    <row r="14" spans="1:11" ht="156">
      <c r="A14" s="1"/>
      <c r="B14" s="10"/>
      <c r="C14" s="10"/>
      <c r="D14" s="7" t="s">
        <v>46</v>
      </c>
      <c r="E14" s="7"/>
      <c r="F14" s="7" t="s">
        <v>26</v>
      </c>
      <c r="G14" s="7" t="s">
        <v>37</v>
      </c>
      <c r="H14" s="7" t="s">
        <v>47</v>
      </c>
      <c r="I14" s="7" t="s">
        <v>48</v>
      </c>
      <c r="J14" s="7" t="s">
        <v>49</v>
      </c>
      <c r="K14" s="1"/>
    </row>
    <row r="15" spans="1:11" ht="46.8">
      <c r="A15" s="1"/>
      <c r="B15" s="10"/>
      <c r="C15" s="10"/>
      <c r="D15" s="7" t="s">
        <v>50</v>
      </c>
      <c r="E15" s="7" t="s">
        <v>51</v>
      </c>
      <c r="F15" s="7" t="s">
        <v>26</v>
      </c>
      <c r="G15" s="7" t="s">
        <v>52</v>
      </c>
      <c r="H15" s="7" t="s">
        <v>53</v>
      </c>
      <c r="I15" s="7" t="s">
        <v>54</v>
      </c>
      <c r="J15" s="7" t="s">
        <v>55</v>
      </c>
      <c r="K15" s="1"/>
    </row>
    <row r="16" spans="1:11" ht="93.6">
      <c r="A16" s="1"/>
      <c r="B16" s="10"/>
      <c r="C16" s="10"/>
      <c r="D16" s="7" t="s">
        <v>56</v>
      </c>
      <c r="E16" s="7" t="s">
        <v>57</v>
      </c>
      <c r="F16" s="7" t="s">
        <v>26</v>
      </c>
      <c r="G16" s="7" t="s">
        <v>43</v>
      </c>
      <c r="H16" s="7" t="s">
        <v>58</v>
      </c>
      <c r="I16" s="7" t="s">
        <v>59</v>
      </c>
      <c r="J16" s="7"/>
      <c r="K16" s="1"/>
    </row>
    <row r="17" spans="1:11" ht="46.8">
      <c r="A17" s="1"/>
      <c r="B17" s="6" t="s">
        <v>60</v>
      </c>
      <c r="C17" s="6" t="s">
        <v>61</v>
      </c>
      <c r="D17" s="7" t="s">
        <v>62</v>
      </c>
      <c r="E17" s="7"/>
      <c r="F17" s="7" t="s">
        <v>26</v>
      </c>
      <c r="G17" s="7" t="s">
        <v>37</v>
      </c>
      <c r="H17" s="7" t="s">
        <v>63</v>
      </c>
      <c r="I17" s="7" t="s">
        <v>64</v>
      </c>
      <c r="J17" s="7"/>
      <c r="K17" s="1"/>
    </row>
    <row r="18" spans="1:11" ht="109.2">
      <c r="A18" s="1"/>
      <c r="B18" s="10" t="s">
        <v>65</v>
      </c>
      <c r="C18" s="10" t="s">
        <v>66</v>
      </c>
      <c r="D18" s="7" t="s">
        <v>67</v>
      </c>
      <c r="E18" s="7" t="s">
        <v>68</v>
      </c>
      <c r="F18" s="7" t="s">
        <v>26</v>
      </c>
      <c r="G18" s="7" t="s">
        <v>69</v>
      </c>
      <c r="H18" s="7" t="s">
        <v>70</v>
      </c>
      <c r="I18" s="7" t="s">
        <v>71</v>
      </c>
      <c r="J18" s="7"/>
      <c r="K18" s="1"/>
    </row>
    <row r="19" spans="1:11" ht="140.4">
      <c r="A19" s="1"/>
      <c r="B19" s="10"/>
      <c r="C19" s="10"/>
      <c r="D19" s="7" t="s">
        <v>72</v>
      </c>
      <c r="E19" s="7" t="s">
        <v>68</v>
      </c>
      <c r="F19" s="7" t="s">
        <v>26</v>
      </c>
      <c r="G19" s="7" t="s">
        <v>69</v>
      </c>
      <c r="H19" s="7" t="s">
        <v>73</v>
      </c>
      <c r="I19" s="7" t="s">
        <v>74</v>
      </c>
      <c r="J19" s="7"/>
      <c r="K19" s="1"/>
    </row>
    <row r="20" spans="1:11" ht="140.4">
      <c r="A20" s="1"/>
      <c r="B20" s="10"/>
      <c r="C20" s="10"/>
      <c r="D20" s="7" t="s">
        <v>75</v>
      </c>
      <c r="E20" s="7" t="s">
        <v>68</v>
      </c>
      <c r="F20" s="7" t="s">
        <v>26</v>
      </c>
      <c r="G20" s="7" t="s">
        <v>69</v>
      </c>
      <c r="H20" s="7" t="s">
        <v>76</v>
      </c>
      <c r="I20" s="7" t="s">
        <v>77</v>
      </c>
      <c r="J20" s="7"/>
      <c r="K20" s="1"/>
    </row>
    <row r="21" spans="1:11" ht="156">
      <c r="A21" s="1"/>
      <c r="B21" s="10"/>
      <c r="C21" s="10"/>
      <c r="D21" s="7" t="s">
        <v>78</v>
      </c>
      <c r="E21" s="7" t="s">
        <v>68</v>
      </c>
      <c r="F21" s="7" t="s">
        <v>26</v>
      </c>
      <c r="G21" s="7" t="s">
        <v>69</v>
      </c>
      <c r="H21" s="7" t="s">
        <v>15</v>
      </c>
      <c r="I21" s="7" t="s">
        <v>79</v>
      </c>
      <c r="J21" s="7"/>
      <c r="K21" s="1"/>
    </row>
    <row r="22" spans="1:11" ht="93.6">
      <c r="A22" s="1"/>
      <c r="B22" s="6" t="s">
        <v>80</v>
      </c>
      <c r="C22" s="6" t="s">
        <v>81</v>
      </c>
      <c r="D22" s="7" t="s">
        <v>82</v>
      </c>
      <c r="E22" s="7"/>
      <c r="F22" s="7" t="s">
        <v>26</v>
      </c>
      <c r="G22" s="7" t="s">
        <v>37</v>
      </c>
      <c r="H22" s="7" t="s">
        <v>83</v>
      </c>
      <c r="I22" s="7" t="s">
        <v>84</v>
      </c>
      <c r="J22" s="7"/>
      <c r="K22" s="1"/>
    </row>
    <row r="23" spans="1:11" ht="46.8">
      <c r="A23" s="1"/>
      <c r="B23" s="10" t="s">
        <v>85</v>
      </c>
      <c r="C23" s="10" t="s">
        <v>86</v>
      </c>
      <c r="D23" s="7" t="s">
        <v>87</v>
      </c>
      <c r="E23" s="7" t="s">
        <v>88</v>
      </c>
      <c r="F23" s="7" t="s">
        <v>26</v>
      </c>
      <c r="G23" s="7" t="s">
        <v>27</v>
      </c>
      <c r="H23" s="7" t="s">
        <v>89</v>
      </c>
      <c r="I23" s="7" t="s">
        <v>90</v>
      </c>
      <c r="J23" s="7"/>
      <c r="K23" s="1"/>
    </row>
    <row r="24" spans="1:11" ht="140.4">
      <c r="A24" s="1"/>
      <c r="B24" s="10"/>
      <c r="C24" s="10"/>
      <c r="D24" s="7" t="s">
        <v>91</v>
      </c>
      <c r="E24" s="7" t="s">
        <v>88</v>
      </c>
      <c r="F24" s="7" t="s">
        <v>26</v>
      </c>
      <c r="G24" s="7" t="s">
        <v>27</v>
      </c>
      <c r="H24" s="7" t="s">
        <v>92</v>
      </c>
      <c r="I24" s="7" t="s">
        <v>93</v>
      </c>
      <c r="J24" s="7" t="s">
        <v>94</v>
      </c>
      <c r="K24" s="1"/>
    </row>
    <row r="25" spans="1:11" ht="46.8">
      <c r="A25" s="1"/>
      <c r="B25" s="6" t="s">
        <v>95</v>
      </c>
      <c r="C25" s="6" t="s">
        <v>96</v>
      </c>
      <c r="D25" s="7" t="s">
        <v>62</v>
      </c>
      <c r="E25" s="7"/>
      <c r="F25" s="7" t="s">
        <v>26</v>
      </c>
      <c r="G25" s="7" t="s">
        <v>37</v>
      </c>
      <c r="H25" s="7" t="s">
        <v>63</v>
      </c>
      <c r="I25" s="7" t="s">
        <v>97</v>
      </c>
      <c r="J25" s="7"/>
      <c r="K25" s="1"/>
    </row>
    <row r="26" spans="1:11" ht="140.4">
      <c r="A26" s="1"/>
      <c r="B26" s="10" t="s">
        <v>98</v>
      </c>
      <c r="C26" s="10" t="s">
        <v>99</v>
      </c>
      <c r="D26" s="7" t="s">
        <v>100</v>
      </c>
      <c r="E26" s="7"/>
      <c r="F26" s="7" t="s">
        <v>26</v>
      </c>
      <c r="G26" s="7" t="s">
        <v>101</v>
      </c>
      <c r="H26" s="7" t="s">
        <v>15</v>
      </c>
      <c r="I26" s="7" t="s">
        <v>102</v>
      </c>
      <c r="J26" s="7"/>
      <c r="K26" s="1"/>
    </row>
    <row r="27" spans="1:11" ht="109.2">
      <c r="A27" s="1"/>
      <c r="B27" s="10"/>
      <c r="C27" s="10"/>
      <c r="D27" s="7" t="s">
        <v>103</v>
      </c>
      <c r="E27" s="7"/>
      <c r="F27" s="7" t="s">
        <v>26</v>
      </c>
      <c r="G27" s="7" t="s">
        <v>37</v>
      </c>
      <c r="H27" s="7" t="s">
        <v>63</v>
      </c>
      <c r="I27" s="7" t="s">
        <v>104</v>
      </c>
      <c r="J27" s="7"/>
      <c r="K27" s="1"/>
    </row>
    <row r="28" spans="1:11" ht="62.4">
      <c r="A28" s="1"/>
      <c r="B28" s="10"/>
      <c r="C28" s="10"/>
      <c r="D28" s="7" t="s">
        <v>105</v>
      </c>
      <c r="E28" s="7"/>
      <c r="F28" s="7" t="s">
        <v>26</v>
      </c>
      <c r="G28" s="7" t="s">
        <v>37</v>
      </c>
      <c r="H28" s="7" t="s">
        <v>64</v>
      </c>
      <c r="I28" s="7" t="s">
        <v>64</v>
      </c>
      <c r="J28" s="7"/>
      <c r="K28" s="1"/>
    </row>
    <row r="29" spans="1:11" ht="46.8">
      <c r="A29" s="1"/>
      <c r="B29" s="10"/>
      <c r="C29" s="10"/>
      <c r="D29" s="7" t="s">
        <v>106</v>
      </c>
      <c r="E29" s="7"/>
      <c r="F29" s="7" t="s">
        <v>26</v>
      </c>
      <c r="G29" s="7" t="s">
        <v>37</v>
      </c>
      <c r="H29" s="7" t="s">
        <v>64</v>
      </c>
      <c r="I29" s="7" t="s">
        <v>64</v>
      </c>
      <c r="J29" s="7"/>
      <c r="K29" s="1"/>
    </row>
    <row r="30" spans="1:11" ht="109.2">
      <c r="A30" s="1"/>
      <c r="B30" s="10"/>
      <c r="C30" s="10"/>
      <c r="D30" s="7" t="s">
        <v>107</v>
      </c>
      <c r="E30" s="7"/>
      <c r="F30" s="7" t="s">
        <v>26</v>
      </c>
      <c r="G30" s="7" t="s">
        <v>37</v>
      </c>
      <c r="H30" s="7" t="s">
        <v>64</v>
      </c>
      <c r="I30" s="7" t="s">
        <v>64</v>
      </c>
      <c r="J30" s="7"/>
      <c r="K30" s="1"/>
    </row>
    <row r="31" spans="1:11" ht="31.2">
      <c r="A31" s="1"/>
      <c r="B31" s="10"/>
      <c r="C31" s="10"/>
      <c r="D31" s="7" t="s">
        <v>108</v>
      </c>
      <c r="E31" s="7"/>
      <c r="F31" s="7" t="s">
        <v>26</v>
      </c>
      <c r="G31" s="7" t="s">
        <v>37</v>
      </c>
      <c r="H31" s="7" t="s">
        <v>109</v>
      </c>
      <c r="I31" s="7" t="s">
        <v>109</v>
      </c>
      <c r="J31" s="7"/>
      <c r="K31" s="1"/>
    </row>
    <row r="32" spans="1:11" ht="140.4">
      <c r="A32" s="1"/>
      <c r="B32" s="10"/>
      <c r="C32" s="10"/>
      <c r="D32" s="7" t="s">
        <v>110</v>
      </c>
      <c r="E32" s="7"/>
      <c r="F32" s="7" t="s">
        <v>26</v>
      </c>
      <c r="G32" s="7" t="s">
        <v>37</v>
      </c>
      <c r="H32" s="7" t="s">
        <v>64</v>
      </c>
      <c r="I32" s="7" t="s">
        <v>64</v>
      </c>
      <c r="J32" s="7"/>
      <c r="K32" s="1"/>
    </row>
    <row r="33" spans="1:11" ht="156">
      <c r="A33" s="1"/>
      <c r="B33" s="10"/>
      <c r="C33" s="10"/>
      <c r="D33" s="7" t="s">
        <v>111</v>
      </c>
      <c r="E33" s="7"/>
      <c r="F33" s="7" t="s">
        <v>26</v>
      </c>
      <c r="G33" s="7" t="s">
        <v>112</v>
      </c>
      <c r="H33" s="7" t="s">
        <v>113</v>
      </c>
      <c r="I33" s="7" t="s">
        <v>114</v>
      </c>
      <c r="J33" s="7"/>
      <c r="K33" s="1"/>
    </row>
    <row r="34" spans="1:11" ht="78">
      <c r="A34" s="1"/>
      <c r="B34" s="10"/>
      <c r="C34" s="10"/>
      <c r="D34" s="7" t="s">
        <v>115</v>
      </c>
      <c r="E34" s="7"/>
      <c r="F34" s="7" t="s">
        <v>26</v>
      </c>
      <c r="G34" s="7" t="s">
        <v>37</v>
      </c>
      <c r="H34" s="7" t="s">
        <v>64</v>
      </c>
      <c r="I34" s="7" t="s">
        <v>64</v>
      </c>
      <c r="J34" s="7"/>
      <c r="K34" s="1"/>
    </row>
    <row r="35" spans="1:11" ht="93.6">
      <c r="A35" s="1"/>
      <c r="B35" s="10" t="s">
        <v>116</v>
      </c>
      <c r="C35" s="10" t="s">
        <v>117</v>
      </c>
      <c r="D35" s="7" t="s">
        <v>118</v>
      </c>
      <c r="E35" s="7"/>
      <c r="F35" s="7" t="s">
        <v>26</v>
      </c>
      <c r="G35" s="7" t="s">
        <v>101</v>
      </c>
      <c r="H35" s="7" t="s">
        <v>17</v>
      </c>
      <c r="I35" s="7" t="s">
        <v>17</v>
      </c>
      <c r="J35" s="7"/>
      <c r="K35" s="1"/>
    </row>
    <row r="36" spans="1:11" ht="78">
      <c r="A36" s="1"/>
      <c r="B36" s="10"/>
      <c r="C36" s="10"/>
      <c r="D36" s="7" t="s">
        <v>119</v>
      </c>
      <c r="E36" s="7"/>
      <c r="F36" s="7" t="s">
        <v>26</v>
      </c>
      <c r="G36" s="7" t="s">
        <v>37</v>
      </c>
      <c r="H36" s="7" t="s">
        <v>120</v>
      </c>
      <c r="I36" s="7" t="s">
        <v>77</v>
      </c>
      <c r="J36" s="7"/>
      <c r="K36" s="1"/>
    </row>
    <row r="37" spans="1:11" ht="93.6">
      <c r="A37" s="1"/>
      <c r="B37" s="10"/>
      <c r="C37" s="10"/>
      <c r="D37" s="7" t="s">
        <v>121</v>
      </c>
      <c r="E37" s="7"/>
      <c r="F37" s="7" t="s">
        <v>26</v>
      </c>
      <c r="G37" s="7" t="s">
        <v>101</v>
      </c>
      <c r="H37" s="7" t="s">
        <v>13</v>
      </c>
      <c r="I37" s="7" t="s">
        <v>13</v>
      </c>
      <c r="J37" s="7"/>
      <c r="K37" s="1"/>
    </row>
    <row r="38" spans="1:11" ht="109.2">
      <c r="A38" s="1"/>
      <c r="B38" s="10"/>
      <c r="C38" s="10"/>
      <c r="D38" s="7" t="s">
        <v>122</v>
      </c>
      <c r="E38" s="7"/>
      <c r="F38" s="7" t="s">
        <v>26</v>
      </c>
      <c r="G38" s="7" t="s">
        <v>37</v>
      </c>
      <c r="H38" s="7" t="s">
        <v>102</v>
      </c>
      <c r="I38" s="7" t="s">
        <v>123</v>
      </c>
      <c r="J38" s="7"/>
      <c r="K38" s="1"/>
    </row>
    <row r="39" spans="1:11" ht="109.2">
      <c r="A39" s="1"/>
      <c r="B39" s="10"/>
      <c r="C39" s="10"/>
      <c r="D39" s="7" t="s">
        <v>124</v>
      </c>
      <c r="E39" s="7"/>
      <c r="F39" s="7" t="s">
        <v>26</v>
      </c>
      <c r="G39" s="7" t="s">
        <v>37</v>
      </c>
      <c r="H39" s="7" t="s">
        <v>125</v>
      </c>
      <c r="I39" s="7" t="s">
        <v>126</v>
      </c>
      <c r="J39" s="7"/>
      <c r="K39" s="1"/>
    </row>
    <row r="40" spans="1:11" ht="171.6">
      <c r="A40" s="1"/>
      <c r="B40" s="10"/>
      <c r="C40" s="10"/>
      <c r="D40" s="7" t="s">
        <v>127</v>
      </c>
      <c r="E40" s="7"/>
      <c r="F40" s="7" t="s">
        <v>26</v>
      </c>
      <c r="G40" s="7" t="s">
        <v>37</v>
      </c>
      <c r="H40" s="7" t="s">
        <v>64</v>
      </c>
      <c r="I40" s="7" t="s">
        <v>64</v>
      </c>
      <c r="J40" s="7"/>
      <c r="K40" s="1"/>
    </row>
    <row r="41" spans="1:11" ht="109.2">
      <c r="A41" s="1"/>
      <c r="B41" s="10" t="s">
        <v>128</v>
      </c>
      <c r="C41" s="10" t="s">
        <v>129</v>
      </c>
      <c r="D41" s="7" t="s">
        <v>130</v>
      </c>
      <c r="E41" s="7"/>
      <c r="F41" s="7" t="s">
        <v>26</v>
      </c>
      <c r="G41" s="7" t="s">
        <v>101</v>
      </c>
      <c r="H41" s="7" t="s">
        <v>131</v>
      </c>
      <c r="I41" s="7" t="s">
        <v>132</v>
      </c>
      <c r="J41" s="7"/>
      <c r="K41" s="1"/>
    </row>
    <row r="42" spans="1:11" ht="171.6">
      <c r="A42" s="1"/>
      <c r="B42" s="10"/>
      <c r="C42" s="10"/>
      <c r="D42" s="7" t="s">
        <v>133</v>
      </c>
      <c r="E42" s="7"/>
      <c r="F42" s="7" t="s">
        <v>26</v>
      </c>
      <c r="G42" s="7" t="s">
        <v>37</v>
      </c>
      <c r="H42" s="7" t="s">
        <v>64</v>
      </c>
      <c r="I42" s="7" t="s">
        <v>64</v>
      </c>
      <c r="J42" s="7"/>
      <c r="K42" s="1"/>
    </row>
    <row r="43" spans="1:11" ht="62.4">
      <c r="A43" s="1"/>
      <c r="B43" s="6" t="s">
        <v>134</v>
      </c>
      <c r="C43" s="6" t="s">
        <v>135</v>
      </c>
      <c r="D43" s="7" t="s">
        <v>62</v>
      </c>
      <c r="E43" s="7"/>
      <c r="F43" s="7" t="s">
        <v>26</v>
      </c>
      <c r="G43" s="7" t="s">
        <v>37</v>
      </c>
      <c r="H43" s="7" t="s">
        <v>63</v>
      </c>
      <c r="I43" s="7" t="s">
        <v>136</v>
      </c>
      <c r="J43" s="7"/>
      <c r="K43" s="1"/>
    </row>
    <row r="44" spans="1:11" ht="78">
      <c r="A44" s="1"/>
      <c r="B44" s="10" t="s">
        <v>137</v>
      </c>
      <c r="C44" s="10" t="s">
        <v>138</v>
      </c>
      <c r="D44" s="7" t="s">
        <v>139</v>
      </c>
      <c r="E44" s="7"/>
      <c r="F44" s="7" t="s">
        <v>26</v>
      </c>
      <c r="G44" s="7" t="s">
        <v>140</v>
      </c>
      <c r="H44" s="7" t="s">
        <v>141</v>
      </c>
      <c r="I44" s="7" t="s">
        <v>142</v>
      </c>
      <c r="J44" s="7" t="s">
        <v>143</v>
      </c>
      <c r="K44" s="1"/>
    </row>
    <row r="45" spans="1:11" ht="93.6">
      <c r="A45" s="1"/>
      <c r="B45" s="10"/>
      <c r="C45" s="10"/>
      <c r="D45" s="7" t="s">
        <v>144</v>
      </c>
      <c r="E45" s="7"/>
      <c r="F45" s="7" t="s">
        <v>26</v>
      </c>
      <c r="G45" s="7" t="s">
        <v>145</v>
      </c>
      <c r="H45" s="7" t="s">
        <v>146</v>
      </c>
      <c r="I45" s="7" t="s">
        <v>147</v>
      </c>
      <c r="J45" s="7" t="s">
        <v>148</v>
      </c>
      <c r="K45" s="1"/>
    </row>
    <row r="46" spans="1:11" ht="93.6">
      <c r="A46" s="1"/>
      <c r="B46" s="10"/>
      <c r="C46" s="10"/>
      <c r="D46" s="7" t="s">
        <v>149</v>
      </c>
      <c r="E46" s="7"/>
      <c r="F46" s="7" t="s">
        <v>26</v>
      </c>
      <c r="G46" s="7" t="s">
        <v>37</v>
      </c>
      <c r="H46" s="7" t="s">
        <v>150</v>
      </c>
      <c r="I46" s="7" t="s">
        <v>150</v>
      </c>
      <c r="J46" s="7"/>
      <c r="K46" s="1"/>
    </row>
    <row r="47" spans="1:11" ht="109.2">
      <c r="A47" s="1"/>
      <c r="B47" s="10"/>
      <c r="C47" s="10"/>
      <c r="D47" s="7" t="s">
        <v>151</v>
      </c>
      <c r="E47" s="7"/>
      <c r="F47" s="7" t="s">
        <v>26</v>
      </c>
      <c r="G47" s="7" t="s">
        <v>37</v>
      </c>
      <c r="H47" s="7" t="s">
        <v>150</v>
      </c>
      <c r="I47" s="7" t="s">
        <v>150</v>
      </c>
      <c r="J47" s="7"/>
      <c r="K47" s="1"/>
    </row>
    <row r="48" spans="1:11" ht="62.4">
      <c r="A48" s="1"/>
      <c r="B48" s="10" t="s">
        <v>152</v>
      </c>
      <c r="C48" s="10" t="s">
        <v>153</v>
      </c>
      <c r="D48" s="7" t="s">
        <v>154</v>
      </c>
      <c r="E48" s="7"/>
      <c r="F48" s="7" t="s">
        <v>26</v>
      </c>
      <c r="G48" s="7" t="s">
        <v>155</v>
      </c>
      <c r="H48" s="7" t="s">
        <v>156</v>
      </c>
      <c r="I48" s="7" t="s">
        <v>156</v>
      </c>
      <c r="J48" s="7"/>
      <c r="K48" s="1"/>
    </row>
    <row r="49" spans="1:11" ht="124.8">
      <c r="A49" s="1"/>
      <c r="B49" s="10"/>
      <c r="C49" s="10"/>
      <c r="D49" s="7" t="s">
        <v>157</v>
      </c>
      <c r="E49" s="7"/>
      <c r="F49" s="7" t="s">
        <v>26</v>
      </c>
      <c r="G49" s="7" t="s">
        <v>37</v>
      </c>
      <c r="H49" s="7" t="s">
        <v>158</v>
      </c>
      <c r="I49" s="7" t="s">
        <v>158</v>
      </c>
      <c r="J49" s="7"/>
      <c r="K49" s="1"/>
    </row>
    <row r="50" spans="1:11" ht="78">
      <c r="A50" s="1"/>
      <c r="B50" s="10"/>
      <c r="C50" s="10"/>
      <c r="D50" s="7" t="s">
        <v>159</v>
      </c>
      <c r="E50" s="7"/>
      <c r="F50" s="7" t="s">
        <v>26</v>
      </c>
      <c r="G50" s="7" t="s">
        <v>101</v>
      </c>
      <c r="H50" s="7" t="s">
        <v>13</v>
      </c>
      <c r="I50" s="7" t="s">
        <v>13</v>
      </c>
      <c r="J50" s="7"/>
      <c r="K50" s="1"/>
    </row>
    <row r="51" spans="1:11" ht="93.6">
      <c r="A51" s="1"/>
      <c r="B51" s="10"/>
      <c r="C51" s="10"/>
      <c r="D51" s="7" t="s">
        <v>160</v>
      </c>
      <c r="E51" s="7"/>
      <c r="F51" s="7" t="s">
        <v>26</v>
      </c>
      <c r="G51" s="7" t="s">
        <v>161</v>
      </c>
      <c r="H51" s="7" t="s">
        <v>162</v>
      </c>
      <c r="I51" s="7" t="s">
        <v>163</v>
      </c>
      <c r="J51" s="7" t="s">
        <v>164</v>
      </c>
      <c r="K51" s="1"/>
    </row>
    <row r="52" spans="1:11" ht="62.4">
      <c r="A52" s="1"/>
      <c r="B52" s="10"/>
      <c r="C52" s="10"/>
      <c r="D52" s="7" t="s">
        <v>165</v>
      </c>
      <c r="E52" s="7"/>
      <c r="F52" s="7" t="s">
        <v>26</v>
      </c>
      <c r="G52" s="7" t="s">
        <v>166</v>
      </c>
      <c r="H52" s="7" t="s">
        <v>167</v>
      </c>
      <c r="I52" s="7" t="s">
        <v>168</v>
      </c>
      <c r="J52" s="7" t="s">
        <v>169</v>
      </c>
      <c r="K52" s="1"/>
    </row>
    <row r="53" spans="1:11" ht="93.6">
      <c r="A53" s="1"/>
      <c r="B53" s="10"/>
      <c r="C53" s="10"/>
      <c r="D53" s="7" t="s">
        <v>170</v>
      </c>
      <c r="E53" s="7"/>
      <c r="F53" s="7" t="s">
        <v>26</v>
      </c>
      <c r="G53" s="7" t="s">
        <v>161</v>
      </c>
      <c r="H53" s="7" t="s">
        <v>171</v>
      </c>
      <c r="I53" s="7" t="s">
        <v>172</v>
      </c>
      <c r="J53" s="7"/>
      <c r="K53" s="1"/>
    </row>
    <row r="54" spans="1:11" ht="46.8">
      <c r="A54" s="1"/>
      <c r="B54" s="10"/>
      <c r="C54" s="10"/>
      <c r="D54" s="7" t="s">
        <v>173</v>
      </c>
      <c r="E54" s="7"/>
      <c r="F54" s="7" t="s">
        <v>26</v>
      </c>
      <c r="G54" s="7" t="s">
        <v>174</v>
      </c>
      <c r="H54" s="7" t="s">
        <v>175</v>
      </c>
      <c r="I54" s="7" t="s">
        <v>176</v>
      </c>
      <c r="J54" s="7"/>
      <c r="K54" s="1"/>
    </row>
    <row r="55" spans="1:11" ht="46.8">
      <c r="A55" s="1"/>
      <c r="B55" s="10"/>
      <c r="C55" s="10"/>
      <c r="D55" s="7" t="s">
        <v>177</v>
      </c>
      <c r="E55" s="7"/>
      <c r="F55" s="7" t="s">
        <v>26</v>
      </c>
      <c r="G55" s="7" t="s">
        <v>37</v>
      </c>
      <c r="H55" s="7" t="s">
        <v>178</v>
      </c>
      <c r="I55" s="7" t="s">
        <v>178</v>
      </c>
      <c r="J55" s="7"/>
      <c r="K55" s="1"/>
    </row>
    <row r="56" spans="1:11" ht="46.8">
      <c r="A56" s="1"/>
      <c r="B56" s="10"/>
      <c r="C56" s="10"/>
      <c r="D56" s="7" t="s">
        <v>179</v>
      </c>
      <c r="E56" s="7"/>
      <c r="F56" s="7" t="s">
        <v>26</v>
      </c>
      <c r="G56" s="7" t="s">
        <v>174</v>
      </c>
      <c r="H56" s="7" t="s">
        <v>180</v>
      </c>
      <c r="I56" s="7" t="s">
        <v>180</v>
      </c>
      <c r="J56" s="7"/>
      <c r="K56" s="1"/>
    </row>
    <row r="57" spans="1:11" ht="62.4">
      <c r="A57" s="1"/>
      <c r="B57" s="10"/>
      <c r="C57" s="10"/>
      <c r="D57" s="7" t="s">
        <v>181</v>
      </c>
      <c r="E57" s="7"/>
      <c r="F57" s="7" t="s">
        <v>26</v>
      </c>
      <c r="G57" s="7" t="s">
        <v>37</v>
      </c>
      <c r="H57" s="7" t="s">
        <v>182</v>
      </c>
      <c r="I57" s="7" t="s">
        <v>182</v>
      </c>
      <c r="J57" s="7"/>
      <c r="K57" s="1"/>
    </row>
    <row r="58" spans="1:11" ht="156">
      <c r="A58" s="1"/>
      <c r="B58" s="10"/>
      <c r="C58" s="10"/>
      <c r="D58" s="7" t="s">
        <v>183</v>
      </c>
      <c r="E58" s="7"/>
      <c r="F58" s="7" t="s">
        <v>26</v>
      </c>
      <c r="G58" s="7" t="s">
        <v>184</v>
      </c>
      <c r="H58" s="7" t="s">
        <v>185</v>
      </c>
      <c r="I58" s="7" t="s">
        <v>185</v>
      </c>
      <c r="J58" s="7"/>
      <c r="K58" s="1"/>
    </row>
    <row r="59" spans="1:11" ht="46.8">
      <c r="A59" s="1"/>
      <c r="B59" s="10"/>
      <c r="C59" s="10"/>
      <c r="D59" s="7" t="s">
        <v>186</v>
      </c>
      <c r="E59" s="7"/>
      <c r="F59" s="7" t="s">
        <v>26</v>
      </c>
      <c r="G59" s="7" t="s">
        <v>187</v>
      </c>
      <c r="H59" s="7" t="s">
        <v>188</v>
      </c>
      <c r="I59" s="7" t="s">
        <v>188</v>
      </c>
      <c r="J59" s="7"/>
      <c r="K59" s="1"/>
    </row>
    <row r="60" spans="1:11" ht="93.6">
      <c r="A60" s="1"/>
      <c r="B60" s="6" t="s">
        <v>189</v>
      </c>
      <c r="C60" s="6" t="s">
        <v>190</v>
      </c>
      <c r="D60" s="7" t="s">
        <v>191</v>
      </c>
      <c r="E60" s="7"/>
      <c r="F60" s="7" t="s">
        <v>26</v>
      </c>
      <c r="G60" s="7" t="s">
        <v>101</v>
      </c>
      <c r="H60" s="7" t="s">
        <v>13</v>
      </c>
      <c r="I60" s="7" t="s">
        <v>13</v>
      </c>
      <c r="J60" s="7"/>
      <c r="K60" s="1"/>
    </row>
    <row r="61" spans="1:11" ht="62.4">
      <c r="A61" s="1"/>
      <c r="B61" s="6" t="s">
        <v>192</v>
      </c>
      <c r="C61" s="6" t="s">
        <v>193</v>
      </c>
      <c r="D61" s="7" t="s">
        <v>62</v>
      </c>
      <c r="E61" s="7"/>
      <c r="F61" s="7" t="s">
        <v>26</v>
      </c>
      <c r="G61" s="7" t="s">
        <v>37</v>
      </c>
      <c r="H61" s="7" t="s">
        <v>63</v>
      </c>
      <c r="I61" s="7" t="s">
        <v>194</v>
      </c>
      <c r="J61" s="7"/>
      <c r="K61" s="1"/>
    </row>
    <row r="62" spans="1:11" ht="31.2">
      <c r="A62" s="1"/>
      <c r="B62" s="10" t="s">
        <v>195</v>
      </c>
      <c r="C62" s="10" t="s">
        <v>196</v>
      </c>
      <c r="D62" s="7" t="s">
        <v>197</v>
      </c>
      <c r="E62" s="7" t="s">
        <v>198</v>
      </c>
      <c r="F62" s="7" t="s">
        <v>26</v>
      </c>
      <c r="G62" s="7" t="s">
        <v>199</v>
      </c>
      <c r="H62" s="7" t="s">
        <v>200</v>
      </c>
      <c r="I62" s="7" t="s">
        <v>201</v>
      </c>
      <c r="J62" s="7"/>
      <c r="K62" s="1"/>
    </row>
    <row r="63" spans="1:11" ht="109.2">
      <c r="A63" s="1"/>
      <c r="B63" s="10"/>
      <c r="C63" s="10"/>
      <c r="D63" s="7" t="s">
        <v>202</v>
      </c>
      <c r="E63" s="7"/>
      <c r="F63" s="7" t="s">
        <v>26</v>
      </c>
      <c r="G63" s="7" t="s">
        <v>37</v>
      </c>
      <c r="H63" s="7" t="s">
        <v>203</v>
      </c>
      <c r="I63" s="7" t="s">
        <v>203</v>
      </c>
      <c r="J63" s="7"/>
      <c r="K63" s="1"/>
    </row>
    <row r="64" spans="1:11" ht="46.8">
      <c r="A64" s="1"/>
      <c r="B64" s="10"/>
      <c r="C64" s="10"/>
      <c r="D64" s="7" t="s">
        <v>204</v>
      </c>
      <c r="E64" s="7"/>
      <c r="F64" s="7" t="s">
        <v>26</v>
      </c>
      <c r="G64" s="7" t="s">
        <v>187</v>
      </c>
      <c r="H64" s="7" t="s">
        <v>205</v>
      </c>
      <c r="I64" s="7" t="s">
        <v>205</v>
      </c>
      <c r="J64" s="7"/>
      <c r="K64" s="1"/>
    </row>
    <row r="65" spans="1:11" ht="62.4">
      <c r="A65" s="1"/>
      <c r="B65" s="6" t="s">
        <v>206</v>
      </c>
      <c r="C65" s="6" t="s">
        <v>207</v>
      </c>
      <c r="D65" s="7" t="s">
        <v>208</v>
      </c>
      <c r="E65" s="7"/>
      <c r="F65" s="7" t="s">
        <v>26</v>
      </c>
      <c r="G65" s="7" t="s">
        <v>199</v>
      </c>
      <c r="H65" s="7" t="s">
        <v>209</v>
      </c>
      <c r="I65" s="7" t="s">
        <v>209</v>
      </c>
      <c r="J65" s="7"/>
      <c r="K65" s="1"/>
    </row>
    <row r="66" spans="1:11" ht="46.8">
      <c r="A66" s="1"/>
      <c r="B66" s="10" t="s">
        <v>210</v>
      </c>
      <c r="C66" s="10" t="s">
        <v>211</v>
      </c>
      <c r="D66" s="7" t="s">
        <v>212</v>
      </c>
      <c r="E66" s="7" t="s">
        <v>213</v>
      </c>
      <c r="F66" s="7" t="s">
        <v>26</v>
      </c>
      <c r="G66" s="7" t="s">
        <v>214</v>
      </c>
      <c r="H66" s="7" t="s">
        <v>215</v>
      </c>
      <c r="I66" s="7" t="s">
        <v>216</v>
      </c>
      <c r="J66" s="7"/>
      <c r="K66" s="1"/>
    </row>
    <row r="67" spans="1:11" ht="46.8">
      <c r="A67" s="1"/>
      <c r="B67" s="10"/>
      <c r="C67" s="10"/>
      <c r="D67" s="7" t="s">
        <v>217</v>
      </c>
      <c r="E67" s="7" t="s">
        <v>213</v>
      </c>
      <c r="F67" s="7" t="s">
        <v>26</v>
      </c>
      <c r="G67" s="7" t="s">
        <v>214</v>
      </c>
      <c r="H67" s="7" t="s">
        <v>218</v>
      </c>
      <c r="I67" s="7" t="s">
        <v>219</v>
      </c>
      <c r="J67" s="7"/>
      <c r="K67" s="1"/>
    </row>
    <row r="68" spans="1:11" ht="93.6">
      <c r="A68" s="1"/>
      <c r="B68" s="10"/>
      <c r="C68" s="10"/>
      <c r="D68" s="7" t="s">
        <v>220</v>
      </c>
      <c r="E68" s="7" t="s">
        <v>25</v>
      </c>
      <c r="F68" s="7" t="s">
        <v>26</v>
      </c>
      <c r="G68" s="7" t="s">
        <v>214</v>
      </c>
      <c r="H68" s="7" t="s">
        <v>125</v>
      </c>
      <c r="I68" s="7" t="s">
        <v>221</v>
      </c>
      <c r="J68" s="7"/>
      <c r="K68" s="1"/>
    </row>
    <row r="69" spans="1:11" ht="62.4">
      <c r="A69" s="1"/>
      <c r="B69" s="10"/>
      <c r="C69" s="10"/>
      <c r="D69" s="7" t="s">
        <v>222</v>
      </c>
      <c r="E69" s="7" t="s">
        <v>223</v>
      </c>
      <c r="F69" s="7" t="s">
        <v>26</v>
      </c>
      <c r="G69" s="7" t="s">
        <v>224</v>
      </c>
      <c r="H69" s="7" t="s">
        <v>225</v>
      </c>
      <c r="I69" s="7" t="s">
        <v>226</v>
      </c>
      <c r="J69" s="7"/>
      <c r="K69" s="1"/>
    </row>
    <row r="70" spans="1:11" ht="124.8">
      <c r="A70" s="1"/>
      <c r="B70" s="10" t="s">
        <v>227</v>
      </c>
      <c r="C70" s="10" t="s">
        <v>228</v>
      </c>
      <c r="D70" s="7" t="s">
        <v>229</v>
      </c>
      <c r="E70" s="7" t="s">
        <v>25</v>
      </c>
      <c r="F70" s="7" t="s">
        <v>26</v>
      </c>
      <c r="G70" s="7" t="s">
        <v>199</v>
      </c>
      <c r="H70" s="7" t="s">
        <v>230</v>
      </c>
      <c r="I70" s="7" t="s">
        <v>231</v>
      </c>
      <c r="J70" s="7"/>
      <c r="K70" s="1"/>
    </row>
    <row r="71" spans="1:11" ht="109.2">
      <c r="A71" s="1"/>
      <c r="B71" s="10"/>
      <c r="C71" s="10"/>
      <c r="D71" s="7" t="s">
        <v>232</v>
      </c>
      <c r="E71" s="7" t="s">
        <v>25</v>
      </c>
      <c r="F71" s="7" t="s">
        <v>26</v>
      </c>
      <c r="G71" s="7" t="s">
        <v>214</v>
      </c>
      <c r="H71" s="7" t="s">
        <v>233</v>
      </c>
      <c r="I71" s="7" t="s">
        <v>234</v>
      </c>
      <c r="J71" s="7"/>
      <c r="K71" s="1"/>
    </row>
    <row r="72" spans="1:11" ht="31.2">
      <c r="A72" s="1"/>
      <c r="B72" s="10"/>
      <c r="C72" s="10"/>
      <c r="D72" s="7" t="s">
        <v>235</v>
      </c>
      <c r="E72" s="7"/>
      <c r="F72" s="7" t="s">
        <v>26</v>
      </c>
      <c r="G72" s="7" t="s">
        <v>236</v>
      </c>
      <c r="H72" s="7" t="s">
        <v>237</v>
      </c>
      <c r="I72" s="7" t="s">
        <v>238</v>
      </c>
      <c r="J72" s="7"/>
      <c r="K72" s="1"/>
    </row>
    <row r="73" spans="1:11" ht="31.2">
      <c r="A73" s="1"/>
      <c r="B73" s="10"/>
      <c r="C73" s="10"/>
      <c r="D73" s="7" t="s">
        <v>239</v>
      </c>
      <c r="E73" s="7"/>
      <c r="F73" s="7" t="s">
        <v>26</v>
      </c>
      <c r="G73" s="7" t="s">
        <v>236</v>
      </c>
      <c r="H73" s="7" t="s">
        <v>240</v>
      </c>
      <c r="I73" s="7" t="s">
        <v>240</v>
      </c>
      <c r="J73" s="7"/>
      <c r="K73" s="1"/>
    </row>
    <row r="74" spans="1:11" ht="62.4">
      <c r="A74" s="1"/>
      <c r="B74" s="10"/>
      <c r="C74" s="10"/>
      <c r="D74" s="7" t="s">
        <v>241</v>
      </c>
      <c r="E74" s="7"/>
      <c r="F74" s="7" t="s">
        <v>26</v>
      </c>
      <c r="G74" s="7" t="s">
        <v>236</v>
      </c>
      <c r="H74" s="7" t="s">
        <v>242</v>
      </c>
      <c r="I74" s="7" t="s">
        <v>242</v>
      </c>
      <c r="J74" s="7"/>
      <c r="K74" s="1"/>
    </row>
    <row r="75" spans="1:11" ht="31.2">
      <c r="A75" s="1"/>
      <c r="B75" s="10"/>
      <c r="C75" s="10"/>
      <c r="D75" s="7" t="s">
        <v>243</v>
      </c>
      <c r="E75" s="7"/>
      <c r="F75" s="7" t="s">
        <v>26</v>
      </c>
      <c r="G75" s="7" t="s">
        <v>236</v>
      </c>
      <c r="H75" s="7" t="s">
        <v>244</v>
      </c>
      <c r="I75" s="7" t="s">
        <v>245</v>
      </c>
      <c r="J75" s="7"/>
      <c r="K75" s="1"/>
    </row>
    <row r="76" spans="1:11" ht="31.2">
      <c r="A76" s="1"/>
      <c r="B76" s="10"/>
      <c r="C76" s="10"/>
      <c r="D76" s="7" t="s">
        <v>246</v>
      </c>
      <c r="E76" s="7"/>
      <c r="F76" s="7" t="s">
        <v>26</v>
      </c>
      <c r="G76" s="7" t="s">
        <v>236</v>
      </c>
      <c r="H76" s="7" t="s">
        <v>244</v>
      </c>
      <c r="I76" s="7" t="s">
        <v>244</v>
      </c>
      <c r="J76" s="7"/>
      <c r="K76" s="1"/>
    </row>
    <row r="77" spans="1:11" ht="31.2">
      <c r="A77" s="1"/>
      <c r="B77" s="10"/>
      <c r="C77" s="10"/>
      <c r="D77" s="7" t="s">
        <v>247</v>
      </c>
      <c r="E77" s="7"/>
      <c r="F77" s="7" t="s">
        <v>26</v>
      </c>
      <c r="G77" s="7" t="s">
        <v>236</v>
      </c>
      <c r="H77" s="7" t="s">
        <v>17</v>
      </c>
      <c r="I77" s="7" t="s">
        <v>17</v>
      </c>
      <c r="J77" s="7"/>
      <c r="K77" s="1"/>
    </row>
    <row r="78" spans="1:11" ht="31.2">
      <c r="A78" s="1"/>
      <c r="B78" s="10"/>
      <c r="C78" s="10"/>
      <c r="D78" s="7" t="s">
        <v>248</v>
      </c>
      <c r="E78" s="7"/>
      <c r="F78" s="7" t="s">
        <v>26</v>
      </c>
      <c r="G78" s="7" t="s">
        <v>236</v>
      </c>
      <c r="H78" s="7" t="s">
        <v>17</v>
      </c>
      <c r="I78" s="7" t="s">
        <v>17</v>
      </c>
      <c r="J78" s="7"/>
      <c r="K78" s="1"/>
    </row>
    <row r="79" spans="1:11" ht="31.2">
      <c r="A79" s="1"/>
      <c r="B79" s="10"/>
      <c r="C79" s="10"/>
      <c r="D79" s="7" t="s">
        <v>249</v>
      </c>
      <c r="E79" s="7"/>
      <c r="F79" s="7" t="s">
        <v>26</v>
      </c>
      <c r="G79" s="7" t="s">
        <v>236</v>
      </c>
      <c r="H79" s="7" t="s">
        <v>250</v>
      </c>
      <c r="I79" s="7" t="s">
        <v>251</v>
      </c>
      <c r="J79" s="7"/>
      <c r="K79" s="1"/>
    </row>
    <row r="80" spans="1:11" ht="31.2">
      <c r="A80" s="1"/>
      <c r="B80" s="10"/>
      <c r="C80" s="10"/>
      <c r="D80" s="7" t="s">
        <v>252</v>
      </c>
      <c r="E80" s="7"/>
      <c r="F80" s="7" t="s">
        <v>26</v>
      </c>
      <c r="G80" s="7" t="s">
        <v>236</v>
      </c>
      <c r="H80" s="7" t="s">
        <v>253</v>
      </c>
      <c r="I80" s="7" t="s">
        <v>253</v>
      </c>
      <c r="J80" s="7"/>
      <c r="K80" s="1"/>
    </row>
    <row r="81" spans="1:11" ht="78">
      <c r="A81" s="1"/>
      <c r="B81" s="10"/>
      <c r="C81" s="10"/>
      <c r="D81" s="7" t="s">
        <v>254</v>
      </c>
      <c r="E81" s="7" t="s">
        <v>255</v>
      </c>
      <c r="F81" s="7" t="s">
        <v>26</v>
      </c>
      <c r="G81" s="7" t="s">
        <v>256</v>
      </c>
      <c r="H81" s="7" t="s">
        <v>257</v>
      </c>
      <c r="I81" s="7" t="s">
        <v>258</v>
      </c>
      <c r="J81" s="7"/>
      <c r="K81" s="1"/>
    </row>
    <row r="82" spans="1:11" ht="93.6">
      <c r="A82" s="1"/>
      <c r="B82" s="10"/>
      <c r="C82" s="10"/>
      <c r="D82" s="7" t="s">
        <v>259</v>
      </c>
      <c r="E82" s="7" t="s">
        <v>255</v>
      </c>
      <c r="F82" s="7" t="s">
        <v>26</v>
      </c>
      <c r="G82" s="7" t="s">
        <v>224</v>
      </c>
      <c r="H82" s="7" t="s">
        <v>260</v>
      </c>
      <c r="I82" s="7" t="s">
        <v>261</v>
      </c>
      <c r="J82" s="7"/>
      <c r="K82" s="1"/>
    </row>
    <row r="83" spans="1:11" ht="46.8">
      <c r="A83" s="1"/>
      <c r="B83" s="10" t="s">
        <v>262</v>
      </c>
      <c r="C83" s="10" t="s">
        <v>263</v>
      </c>
      <c r="D83" s="7" t="s">
        <v>264</v>
      </c>
      <c r="E83" s="7" t="s">
        <v>265</v>
      </c>
      <c r="F83" s="7" t="s">
        <v>26</v>
      </c>
      <c r="G83" s="7" t="s">
        <v>224</v>
      </c>
      <c r="H83" s="7" t="s">
        <v>266</v>
      </c>
      <c r="I83" s="7" t="s">
        <v>267</v>
      </c>
      <c r="J83" s="7"/>
      <c r="K83" s="1"/>
    </row>
    <row r="84" spans="1:11" ht="78">
      <c r="A84" s="1"/>
      <c r="B84" s="10"/>
      <c r="C84" s="10"/>
      <c r="D84" s="7" t="s">
        <v>268</v>
      </c>
      <c r="E84" s="7"/>
      <c r="F84" s="7" t="s">
        <v>26</v>
      </c>
      <c r="G84" s="7" t="s">
        <v>269</v>
      </c>
      <c r="H84" s="7" t="s">
        <v>270</v>
      </c>
      <c r="I84" s="7" t="s">
        <v>271</v>
      </c>
      <c r="J84" s="7"/>
      <c r="K84" s="1"/>
    </row>
    <row r="85" spans="1:11" ht="31.2">
      <c r="A85" s="1"/>
      <c r="B85" s="10"/>
      <c r="C85" s="10"/>
      <c r="D85" s="7" t="s">
        <v>272</v>
      </c>
      <c r="E85" s="7"/>
      <c r="F85" s="7" t="s">
        <v>26</v>
      </c>
      <c r="G85" s="7" t="s">
        <v>273</v>
      </c>
      <c r="H85" s="7" t="s">
        <v>274</v>
      </c>
      <c r="I85" s="7" t="s">
        <v>275</v>
      </c>
      <c r="J85" s="7"/>
      <c r="K85" s="1"/>
    </row>
    <row r="86" spans="1:11" ht="31.2">
      <c r="A86" s="1"/>
      <c r="B86" s="10"/>
      <c r="C86" s="10"/>
      <c r="D86" s="7" t="s">
        <v>276</v>
      </c>
      <c r="E86" s="7"/>
      <c r="F86" s="7" t="s">
        <v>26</v>
      </c>
      <c r="G86" s="7" t="s">
        <v>199</v>
      </c>
      <c r="H86" s="7" t="s">
        <v>277</v>
      </c>
      <c r="I86" s="7" t="s">
        <v>278</v>
      </c>
      <c r="J86" s="7"/>
      <c r="K86" s="1"/>
    </row>
    <row r="87" spans="1:11" ht="62.4">
      <c r="A87" s="1"/>
      <c r="B87" s="10"/>
      <c r="C87" s="10"/>
      <c r="D87" s="7" t="s">
        <v>279</v>
      </c>
      <c r="E87" s="7" t="s">
        <v>280</v>
      </c>
      <c r="F87" s="7" t="s">
        <v>26</v>
      </c>
      <c r="G87" s="7" t="s">
        <v>214</v>
      </c>
      <c r="H87" s="7" t="s">
        <v>73</v>
      </c>
      <c r="I87" s="7" t="s">
        <v>281</v>
      </c>
      <c r="J87" s="7"/>
      <c r="K87" s="1"/>
    </row>
    <row r="88" spans="1:11" ht="124.8">
      <c r="A88" s="1"/>
      <c r="B88" s="10"/>
      <c r="C88" s="10"/>
      <c r="D88" s="7" t="s">
        <v>282</v>
      </c>
      <c r="E88" s="7"/>
      <c r="F88" s="7" t="s">
        <v>26</v>
      </c>
      <c r="G88" s="7" t="s">
        <v>37</v>
      </c>
      <c r="H88" s="7" t="s">
        <v>283</v>
      </c>
      <c r="I88" s="7" t="s">
        <v>284</v>
      </c>
      <c r="J88" s="7"/>
      <c r="K88" s="1"/>
    </row>
    <row r="89" spans="1:11" ht="109.2">
      <c r="A89" s="1"/>
      <c r="B89" s="10"/>
      <c r="C89" s="10"/>
      <c r="D89" s="7" t="s">
        <v>285</v>
      </c>
      <c r="E89" s="7" t="s">
        <v>286</v>
      </c>
      <c r="F89" s="7" t="s">
        <v>26</v>
      </c>
      <c r="G89" s="7" t="s">
        <v>287</v>
      </c>
      <c r="H89" s="7" t="s">
        <v>125</v>
      </c>
      <c r="I89" s="7" t="s">
        <v>288</v>
      </c>
      <c r="J89" s="7" t="s">
        <v>289</v>
      </c>
      <c r="K89" s="1"/>
    </row>
    <row r="90" spans="1:11" ht="202.8">
      <c r="A90" s="1"/>
      <c r="B90" s="10"/>
      <c r="C90" s="10"/>
      <c r="D90" s="7" t="s">
        <v>290</v>
      </c>
      <c r="E90" s="7"/>
      <c r="F90" s="7" t="s">
        <v>26</v>
      </c>
      <c r="G90" s="7" t="s">
        <v>287</v>
      </c>
      <c r="H90" s="7" t="s">
        <v>291</v>
      </c>
      <c r="I90" s="7" t="s">
        <v>292</v>
      </c>
      <c r="J90" s="7" t="s">
        <v>293</v>
      </c>
      <c r="K90" s="1"/>
    </row>
    <row r="91" spans="1:11" ht="140.4">
      <c r="A91" s="1"/>
      <c r="B91" s="10"/>
      <c r="C91" s="10"/>
      <c r="D91" s="7" t="s">
        <v>294</v>
      </c>
      <c r="E91" s="7"/>
      <c r="F91" s="7" t="s">
        <v>26</v>
      </c>
      <c r="G91" s="7" t="s">
        <v>287</v>
      </c>
      <c r="H91" s="7" t="s">
        <v>295</v>
      </c>
      <c r="I91" s="7" t="s">
        <v>296</v>
      </c>
      <c r="J91" s="7"/>
      <c r="K91" s="1"/>
    </row>
    <row r="92" spans="1:11" ht="140.4">
      <c r="A92" s="1"/>
      <c r="B92" s="10"/>
      <c r="C92" s="10"/>
      <c r="D92" s="7" t="s">
        <v>297</v>
      </c>
      <c r="E92" s="7"/>
      <c r="F92" s="7" t="s">
        <v>298</v>
      </c>
      <c r="G92" s="7" t="s">
        <v>299</v>
      </c>
      <c r="H92" s="7" t="s">
        <v>73</v>
      </c>
      <c r="I92" s="7" t="s">
        <v>300</v>
      </c>
      <c r="J92" s="7" t="s">
        <v>301</v>
      </c>
      <c r="K92" s="1"/>
    </row>
    <row r="93" spans="1:11" ht="124.8">
      <c r="A93" s="1"/>
      <c r="B93" s="10"/>
      <c r="C93" s="10"/>
      <c r="D93" s="7" t="s">
        <v>302</v>
      </c>
      <c r="E93" s="7"/>
      <c r="F93" s="7" t="s">
        <v>26</v>
      </c>
      <c r="G93" s="7" t="s">
        <v>101</v>
      </c>
      <c r="H93" s="7" t="s">
        <v>126</v>
      </c>
      <c r="I93" s="7" t="s">
        <v>303</v>
      </c>
      <c r="J93" s="7"/>
      <c r="K93" s="1"/>
    </row>
    <row r="94" spans="1:11" ht="187.2">
      <c r="A94" s="1"/>
      <c r="B94" s="10"/>
      <c r="C94" s="10"/>
      <c r="D94" s="7" t="s">
        <v>304</v>
      </c>
      <c r="E94" s="7"/>
      <c r="F94" s="7" t="s">
        <v>26</v>
      </c>
      <c r="G94" s="7" t="s">
        <v>305</v>
      </c>
      <c r="H94" s="7" t="s">
        <v>306</v>
      </c>
      <c r="I94" s="7" t="s">
        <v>307</v>
      </c>
      <c r="J94" s="7" t="s">
        <v>308</v>
      </c>
      <c r="K94" s="1"/>
    </row>
    <row r="95" spans="1:11" ht="156">
      <c r="A95" s="1"/>
      <c r="B95" s="10"/>
      <c r="C95" s="10"/>
      <c r="D95" s="7" t="s">
        <v>309</v>
      </c>
      <c r="E95" s="7"/>
      <c r="F95" s="7" t="s">
        <v>26</v>
      </c>
      <c r="G95" s="7" t="s">
        <v>101</v>
      </c>
      <c r="H95" s="7" t="s">
        <v>306</v>
      </c>
      <c r="I95" s="7" t="s">
        <v>306</v>
      </c>
      <c r="J95" s="7"/>
      <c r="K95" s="1"/>
    </row>
    <row r="96" spans="1:11" ht="296.39999999999998">
      <c r="A96" s="1"/>
      <c r="B96" s="10"/>
      <c r="C96" s="10"/>
      <c r="D96" s="7" t="s">
        <v>310</v>
      </c>
      <c r="E96" s="7"/>
      <c r="F96" s="7" t="s">
        <v>26</v>
      </c>
      <c r="G96" s="7" t="s">
        <v>27</v>
      </c>
      <c r="H96" s="7" t="s">
        <v>306</v>
      </c>
      <c r="I96" s="7" t="s">
        <v>311</v>
      </c>
      <c r="J96" s="7" t="s">
        <v>312</v>
      </c>
      <c r="K96" s="1"/>
    </row>
    <row r="97" spans="1:11" ht="78">
      <c r="A97" s="1"/>
      <c r="B97" s="10"/>
      <c r="C97" s="10"/>
      <c r="D97" s="7" t="s">
        <v>313</v>
      </c>
      <c r="E97" s="7"/>
      <c r="F97" s="7" t="s">
        <v>26</v>
      </c>
      <c r="G97" s="7" t="s">
        <v>101</v>
      </c>
      <c r="H97" s="7" t="s">
        <v>291</v>
      </c>
      <c r="I97" s="7" t="s">
        <v>314</v>
      </c>
      <c r="J97" s="7"/>
      <c r="K97" s="1"/>
    </row>
    <row r="98" spans="1:11" ht="78">
      <c r="A98" s="1"/>
      <c r="B98" s="10"/>
      <c r="C98" s="10"/>
      <c r="D98" s="7" t="s">
        <v>315</v>
      </c>
      <c r="E98" s="7"/>
      <c r="F98" s="7" t="s">
        <v>26</v>
      </c>
      <c r="G98" s="7" t="s">
        <v>37</v>
      </c>
      <c r="H98" s="7" t="s">
        <v>17</v>
      </c>
      <c r="I98" s="7" t="s">
        <v>316</v>
      </c>
      <c r="J98" s="7"/>
      <c r="K98" s="1"/>
    </row>
    <row r="99" spans="1:11" ht="78">
      <c r="A99" s="1"/>
      <c r="B99" s="10"/>
      <c r="C99" s="10"/>
      <c r="D99" s="7" t="s">
        <v>317</v>
      </c>
      <c r="E99" s="7"/>
      <c r="F99" s="7" t="s">
        <v>26</v>
      </c>
      <c r="G99" s="7" t="s">
        <v>318</v>
      </c>
      <c r="H99" s="7" t="s">
        <v>319</v>
      </c>
      <c r="I99" s="7" t="s">
        <v>320</v>
      </c>
      <c r="J99" s="7"/>
      <c r="K99" s="1"/>
    </row>
    <row r="100" spans="1:11" ht="78">
      <c r="A100" s="1"/>
      <c r="B100" s="10"/>
      <c r="C100" s="10"/>
      <c r="D100" s="7" t="s">
        <v>321</v>
      </c>
      <c r="E100" s="7"/>
      <c r="F100" s="7" t="s">
        <v>26</v>
      </c>
      <c r="G100" s="7" t="s">
        <v>27</v>
      </c>
      <c r="H100" s="7" t="s">
        <v>322</v>
      </c>
      <c r="I100" s="7" t="s">
        <v>323</v>
      </c>
      <c r="J100" s="7"/>
      <c r="K100" s="1"/>
    </row>
    <row r="101" spans="1:11" ht="78">
      <c r="A101" s="1"/>
      <c r="B101" s="10"/>
      <c r="C101" s="10"/>
      <c r="D101" s="7" t="s">
        <v>324</v>
      </c>
      <c r="E101" s="7"/>
      <c r="F101" s="7" t="s">
        <v>26</v>
      </c>
      <c r="G101" s="7" t="s">
        <v>325</v>
      </c>
      <c r="H101" s="7" t="s">
        <v>21</v>
      </c>
      <c r="I101" s="7" t="s">
        <v>326</v>
      </c>
      <c r="J101" s="7"/>
      <c r="K101" s="1"/>
    </row>
    <row r="102" spans="1:11" ht="78">
      <c r="A102" s="1"/>
      <c r="B102" s="10"/>
      <c r="C102" s="10"/>
      <c r="D102" s="7" t="s">
        <v>327</v>
      </c>
      <c r="E102" s="7"/>
      <c r="F102" s="7" t="s">
        <v>26</v>
      </c>
      <c r="G102" s="7" t="s">
        <v>37</v>
      </c>
      <c r="H102" s="7" t="s">
        <v>17</v>
      </c>
      <c r="I102" s="7" t="s">
        <v>17</v>
      </c>
      <c r="J102" s="7"/>
      <c r="K102" s="1"/>
    </row>
    <row r="103" spans="1:11" ht="46.8">
      <c r="A103" s="1"/>
      <c r="B103" s="10"/>
      <c r="C103" s="10"/>
      <c r="D103" s="7" t="s">
        <v>328</v>
      </c>
      <c r="E103" s="7"/>
      <c r="F103" s="7" t="s">
        <v>26</v>
      </c>
      <c r="G103" s="7" t="s">
        <v>37</v>
      </c>
      <c r="H103" s="7" t="s">
        <v>17</v>
      </c>
      <c r="I103" s="7" t="s">
        <v>17</v>
      </c>
      <c r="J103" s="7"/>
      <c r="K103" s="1"/>
    </row>
    <row r="104" spans="1:11" ht="171.6">
      <c r="A104" s="1"/>
      <c r="B104" s="10"/>
      <c r="C104" s="10"/>
      <c r="D104" s="7" t="s">
        <v>329</v>
      </c>
      <c r="E104" s="7"/>
      <c r="F104" s="7" t="s">
        <v>26</v>
      </c>
      <c r="G104" s="7" t="s">
        <v>236</v>
      </c>
      <c r="H104" s="7" t="s">
        <v>15</v>
      </c>
      <c r="I104" s="7" t="s">
        <v>330</v>
      </c>
      <c r="J104" s="7" t="s">
        <v>331</v>
      </c>
      <c r="K104" s="1"/>
    </row>
    <row r="105" spans="1:11" ht="46.8">
      <c r="A105" s="1"/>
      <c r="B105" s="10"/>
      <c r="C105" s="10"/>
      <c r="D105" s="7" t="s">
        <v>332</v>
      </c>
      <c r="E105" s="7" t="s">
        <v>265</v>
      </c>
      <c r="F105" s="7" t="s">
        <v>26</v>
      </c>
      <c r="G105" s="7" t="s">
        <v>333</v>
      </c>
      <c r="H105" s="7" t="s">
        <v>334</v>
      </c>
      <c r="I105" s="7" t="s">
        <v>335</v>
      </c>
      <c r="J105" s="7"/>
      <c r="K105" s="1"/>
    </row>
    <row r="106" spans="1:11" ht="78">
      <c r="A106" s="1"/>
      <c r="B106" s="10"/>
      <c r="C106" s="10"/>
      <c r="D106" s="7" t="s">
        <v>336</v>
      </c>
      <c r="E106" s="7" t="s">
        <v>265</v>
      </c>
      <c r="F106" s="7" t="s">
        <v>26</v>
      </c>
      <c r="G106" s="7" t="s">
        <v>224</v>
      </c>
      <c r="H106" s="7" t="s">
        <v>337</v>
      </c>
      <c r="I106" s="7" t="s">
        <v>338</v>
      </c>
      <c r="J106" s="7" t="s">
        <v>339</v>
      </c>
      <c r="K106" s="1"/>
    </row>
    <row r="107" spans="1:11" ht="62.4">
      <c r="A107" s="1"/>
      <c r="B107" s="10"/>
      <c r="C107" s="10"/>
      <c r="D107" s="7" t="s">
        <v>340</v>
      </c>
      <c r="E107" s="7" t="s">
        <v>265</v>
      </c>
      <c r="F107" s="7" t="s">
        <v>26</v>
      </c>
      <c r="G107" s="7" t="s">
        <v>224</v>
      </c>
      <c r="H107" s="7" t="s">
        <v>341</v>
      </c>
      <c r="I107" s="7" t="s">
        <v>342</v>
      </c>
      <c r="J107" s="7" t="s">
        <v>343</v>
      </c>
      <c r="K107" s="1"/>
    </row>
    <row r="108" spans="1:11" ht="93.6">
      <c r="A108" s="1"/>
      <c r="B108" s="10"/>
      <c r="C108" s="10"/>
      <c r="D108" s="7" t="s">
        <v>344</v>
      </c>
      <c r="E108" s="7" t="s">
        <v>265</v>
      </c>
      <c r="F108" s="7" t="s">
        <v>26</v>
      </c>
      <c r="G108" s="7" t="s">
        <v>224</v>
      </c>
      <c r="H108" s="7" t="s">
        <v>14</v>
      </c>
      <c r="I108" s="7" t="s">
        <v>345</v>
      </c>
      <c r="J108" s="7" t="s">
        <v>346</v>
      </c>
      <c r="K108" s="1"/>
    </row>
    <row r="109" spans="1:11" ht="93.6">
      <c r="A109" s="1"/>
      <c r="B109" s="10"/>
      <c r="C109" s="10"/>
      <c r="D109" s="7" t="s">
        <v>347</v>
      </c>
      <c r="E109" s="7" t="s">
        <v>265</v>
      </c>
      <c r="F109" s="7" t="s">
        <v>26</v>
      </c>
      <c r="G109" s="7" t="s">
        <v>224</v>
      </c>
      <c r="H109" s="7" t="s">
        <v>348</v>
      </c>
      <c r="I109" s="7" t="s">
        <v>349</v>
      </c>
      <c r="J109" s="7" t="s">
        <v>350</v>
      </c>
      <c r="K109" s="1"/>
    </row>
    <row r="110" spans="1:11" ht="124.8">
      <c r="A110" s="1"/>
      <c r="B110" s="6" t="s">
        <v>351</v>
      </c>
      <c r="C110" s="6" t="s">
        <v>352</v>
      </c>
      <c r="D110" s="7" t="s">
        <v>353</v>
      </c>
      <c r="E110" s="7"/>
      <c r="F110" s="7" t="s">
        <v>298</v>
      </c>
      <c r="G110" s="7" t="s">
        <v>299</v>
      </c>
      <c r="H110" s="7" t="s">
        <v>354</v>
      </c>
      <c r="I110" s="7" t="s">
        <v>355</v>
      </c>
      <c r="J110" s="7" t="s">
        <v>356</v>
      </c>
      <c r="K110" s="1"/>
    </row>
    <row r="111" spans="1:11" ht="93.6">
      <c r="A111" s="1"/>
      <c r="B111" s="10" t="s">
        <v>357</v>
      </c>
      <c r="C111" s="10" t="s">
        <v>358</v>
      </c>
      <c r="D111" s="7" t="s">
        <v>359</v>
      </c>
      <c r="E111" s="7" t="s">
        <v>25</v>
      </c>
      <c r="F111" s="7" t="s">
        <v>26</v>
      </c>
      <c r="G111" s="7" t="s">
        <v>27</v>
      </c>
      <c r="H111" s="7" t="s">
        <v>92</v>
      </c>
      <c r="I111" s="7" t="s">
        <v>360</v>
      </c>
      <c r="J111" s="7" t="s">
        <v>361</v>
      </c>
      <c r="K111" s="1"/>
    </row>
    <row r="112" spans="1:11" ht="62.4">
      <c r="A112" s="1"/>
      <c r="B112" s="10"/>
      <c r="C112" s="10"/>
      <c r="D112" s="7" t="s">
        <v>362</v>
      </c>
      <c r="E112" s="7" t="s">
        <v>25</v>
      </c>
      <c r="F112" s="7" t="s">
        <v>26</v>
      </c>
      <c r="G112" s="7" t="s">
        <v>27</v>
      </c>
      <c r="H112" s="7" t="s">
        <v>322</v>
      </c>
      <c r="I112" s="7" t="s">
        <v>363</v>
      </c>
      <c r="J112" s="7"/>
      <c r="K112" s="1"/>
    </row>
    <row r="113" spans="1:11" ht="78">
      <c r="A113" s="1"/>
      <c r="B113" s="10"/>
      <c r="C113" s="10"/>
      <c r="D113" s="7" t="s">
        <v>364</v>
      </c>
      <c r="E113" s="7" t="s">
        <v>223</v>
      </c>
      <c r="F113" s="7" t="s">
        <v>26</v>
      </c>
      <c r="G113" s="7" t="s">
        <v>214</v>
      </c>
      <c r="H113" s="7" t="s">
        <v>365</v>
      </c>
      <c r="I113" s="7" t="s">
        <v>366</v>
      </c>
      <c r="J113" s="7"/>
      <c r="K113" s="1"/>
    </row>
    <row r="114" spans="1:11" ht="31.2">
      <c r="A114" s="1"/>
      <c r="B114" s="10"/>
      <c r="C114" s="10"/>
      <c r="D114" s="7" t="s">
        <v>367</v>
      </c>
      <c r="E114" s="7" t="s">
        <v>255</v>
      </c>
      <c r="F114" s="7" t="s">
        <v>26</v>
      </c>
      <c r="G114" s="7" t="s">
        <v>224</v>
      </c>
      <c r="H114" s="7" t="s">
        <v>368</v>
      </c>
      <c r="I114" s="7" t="s">
        <v>369</v>
      </c>
      <c r="J114" s="7"/>
      <c r="K114" s="1"/>
    </row>
    <row r="115" spans="1:11" ht="62.4">
      <c r="A115" s="1"/>
      <c r="B115" s="10"/>
      <c r="C115" s="10"/>
      <c r="D115" s="7" t="s">
        <v>370</v>
      </c>
      <c r="E115" s="7" t="s">
        <v>25</v>
      </c>
      <c r="F115" s="7" t="s">
        <v>26</v>
      </c>
      <c r="G115" s="7" t="s">
        <v>371</v>
      </c>
      <c r="H115" s="7" t="s">
        <v>372</v>
      </c>
      <c r="I115" s="7" t="s">
        <v>373</v>
      </c>
      <c r="J115" s="7"/>
      <c r="K115" s="1"/>
    </row>
    <row r="116" spans="1:11" ht="46.8">
      <c r="A116" s="1"/>
      <c r="B116" s="10"/>
      <c r="C116" s="10"/>
      <c r="D116" s="7" t="s">
        <v>374</v>
      </c>
      <c r="E116" s="7" t="s">
        <v>265</v>
      </c>
      <c r="F116" s="7" t="s">
        <v>26</v>
      </c>
      <c r="G116" s="7" t="s">
        <v>224</v>
      </c>
      <c r="H116" s="7" t="s">
        <v>375</v>
      </c>
      <c r="I116" s="7" t="s">
        <v>376</v>
      </c>
      <c r="J116" s="7" t="s">
        <v>377</v>
      </c>
      <c r="K116" s="1"/>
    </row>
    <row r="117" spans="1:11" ht="31.2">
      <c r="A117" s="1"/>
      <c r="B117" s="10"/>
      <c r="C117" s="10"/>
      <c r="D117" s="7" t="s">
        <v>378</v>
      </c>
      <c r="E117" s="7" t="s">
        <v>265</v>
      </c>
      <c r="F117" s="7" t="s">
        <v>26</v>
      </c>
      <c r="G117" s="7" t="s">
        <v>224</v>
      </c>
      <c r="H117" s="7" t="s">
        <v>379</v>
      </c>
      <c r="I117" s="7" t="s">
        <v>380</v>
      </c>
      <c r="J117" s="7"/>
      <c r="K117" s="1"/>
    </row>
    <row r="118" spans="1:11" ht="109.2">
      <c r="A118" s="1"/>
      <c r="B118" s="10" t="s">
        <v>381</v>
      </c>
      <c r="C118" s="10" t="s">
        <v>382</v>
      </c>
      <c r="D118" s="7" t="s">
        <v>383</v>
      </c>
      <c r="E118" s="7"/>
      <c r="F118" s="7" t="s">
        <v>26</v>
      </c>
      <c r="G118" s="7" t="s">
        <v>214</v>
      </c>
      <c r="H118" s="7" t="s">
        <v>384</v>
      </c>
      <c r="I118" s="7" t="s">
        <v>385</v>
      </c>
      <c r="J118" s="7"/>
      <c r="K118" s="1"/>
    </row>
    <row r="119" spans="1:11" ht="93.6">
      <c r="A119" s="1"/>
      <c r="B119" s="10"/>
      <c r="C119" s="10"/>
      <c r="D119" s="7" t="s">
        <v>386</v>
      </c>
      <c r="E119" s="7"/>
      <c r="F119" s="7" t="s">
        <v>26</v>
      </c>
      <c r="G119" s="7" t="s">
        <v>387</v>
      </c>
      <c r="H119" s="7" t="s">
        <v>388</v>
      </c>
      <c r="I119" s="7" t="s">
        <v>389</v>
      </c>
      <c r="J119" s="7" t="s">
        <v>390</v>
      </c>
      <c r="K119" s="1"/>
    </row>
    <row r="120" spans="1:11" ht="202.8">
      <c r="A120" s="1"/>
      <c r="B120" s="10"/>
      <c r="C120" s="10"/>
      <c r="D120" s="7" t="s">
        <v>391</v>
      </c>
      <c r="E120" s="7"/>
      <c r="F120" s="7" t="s">
        <v>26</v>
      </c>
      <c r="G120" s="7" t="s">
        <v>392</v>
      </c>
      <c r="H120" s="7" t="s">
        <v>17</v>
      </c>
      <c r="I120" s="7" t="s">
        <v>393</v>
      </c>
      <c r="J120" s="7"/>
      <c r="K120" s="1"/>
    </row>
    <row r="121" spans="1:11" ht="187.2">
      <c r="A121" s="1"/>
      <c r="B121" s="10"/>
      <c r="C121" s="10"/>
      <c r="D121" s="7" t="s">
        <v>394</v>
      </c>
      <c r="E121" s="7"/>
      <c r="F121" s="7" t="s">
        <v>26</v>
      </c>
      <c r="G121" s="7" t="s">
        <v>395</v>
      </c>
      <c r="H121" s="7" t="s">
        <v>396</v>
      </c>
      <c r="I121" s="7" t="s">
        <v>397</v>
      </c>
      <c r="J121" s="7" t="s">
        <v>398</v>
      </c>
      <c r="K121" s="1"/>
    </row>
    <row r="122" spans="1:11" ht="93.6">
      <c r="A122" s="1"/>
      <c r="B122" s="10"/>
      <c r="C122" s="10"/>
      <c r="D122" s="7" t="s">
        <v>399</v>
      </c>
      <c r="E122" s="7"/>
      <c r="F122" s="7" t="s">
        <v>26</v>
      </c>
      <c r="G122" s="7" t="s">
        <v>325</v>
      </c>
      <c r="H122" s="7" t="s">
        <v>400</v>
      </c>
      <c r="I122" s="7" t="s">
        <v>401</v>
      </c>
      <c r="J122" s="7" t="s">
        <v>402</v>
      </c>
      <c r="K122" s="1"/>
    </row>
    <row r="123" spans="1:11" ht="62.4">
      <c r="A123" s="1"/>
      <c r="B123" s="6" t="s">
        <v>403</v>
      </c>
      <c r="C123" s="6" t="s">
        <v>404</v>
      </c>
      <c r="D123" s="7" t="s">
        <v>405</v>
      </c>
      <c r="E123" s="7"/>
      <c r="F123" s="7" t="s">
        <v>26</v>
      </c>
      <c r="G123" s="7" t="s">
        <v>37</v>
      </c>
      <c r="H123" s="7" t="s">
        <v>64</v>
      </c>
      <c r="I123" s="7" t="s">
        <v>64</v>
      </c>
      <c r="J123" s="7"/>
      <c r="K123" s="1"/>
    </row>
    <row r="124" spans="1:11" ht="46.8">
      <c r="A124" s="1"/>
      <c r="B124" s="6" t="s">
        <v>406</v>
      </c>
      <c r="C124" s="6" t="s">
        <v>407</v>
      </c>
      <c r="D124" s="7" t="s">
        <v>408</v>
      </c>
      <c r="E124" s="7"/>
      <c r="F124" s="7" t="s">
        <v>26</v>
      </c>
      <c r="G124" s="7" t="s">
        <v>37</v>
      </c>
      <c r="H124" s="7" t="s">
        <v>388</v>
      </c>
      <c r="I124" s="7" t="s">
        <v>409</v>
      </c>
      <c r="J124" s="7"/>
      <c r="K124" s="1"/>
    </row>
    <row r="125" spans="1:11" ht="93.6">
      <c r="A125" s="1"/>
      <c r="B125" s="6" t="s">
        <v>410</v>
      </c>
      <c r="C125" s="6" t="s">
        <v>411</v>
      </c>
      <c r="D125" s="7" t="s">
        <v>62</v>
      </c>
      <c r="E125" s="7"/>
      <c r="F125" s="7" t="s">
        <v>26</v>
      </c>
      <c r="G125" s="7" t="s">
        <v>37</v>
      </c>
      <c r="H125" s="7" t="s">
        <v>63</v>
      </c>
      <c r="I125" s="7" t="s">
        <v>412</v>
      </c>
      <c r="J125" s="7"/>
      <c r="K125" s="1"/>
    </row>
    <row r="126" spans="1:11" ht="93.6">
      <c r="A126" s="1"/>
      <c r="B126" s="6" t="s">
        <v>413</v>
      </c>
      <c r="C126" s="6" t="s">
        <v>414</v>
      </c>
      <c r="D126" s="7" t="s">
        <v>415</v>
      </c>
      <c r="E126" s="7"/>
      <c r="F126" s="7" t="s">
        <v>26</v>
      </c>
      <c r="G126" s="7" t="s">
        <v>37</v>
      </c>
      <c r="H126" s="7" t="s">
        <v>416</v>
      </c>
      <c r="I126" s="7" t="s">
        <v>416</v>
      </c>
      <c r="J126" s="7"/>
      <c r="K126" s="1"/>
    </row>
    <row r="127" spans="1:11" ht="265.2">
      <c r="A127" s="1"/>
      <c r="B127" s="6" t="s">
        <v>417</v>
      </c>
      <c r="C127" s="6" t="s">
        <v>418</v>
      </c>
      <c r="D127" s="7" t="s">
        <v>419</v>
      </c>
      <c r="E127" s="7"/>
      <c r="F127" s="7" t="s">
        <v>26</v>
      </c>
      <c r="G127" s="7" t="s">
        <v>37</v>
      </c>
      <c r="H127" s="7" t="s">
        <v>420</v>
      </c>
      <c r="I127" s="7" t="s">
        <v>64</v>
      </c>
      <c r="J127" s="7"/>
      <c r="K127" s="1"/>
    </row>
    <row r="128" spans="1:11" ht="265.2">
      <c r="A128" s="1"/>
      <c r="B128" s="6" t="s">
        <v>421</v>
      </c>
      <c r="C128" s="6" t="s">
        <v>422</v>
      </c>
      <c r="D128" s="7" t="s">
        <v>423</v>
      </c>
      <c r="E128" s="7"/>
      <c r="F128" s="7" t="s">
        <v>26</v>
      </c>
      <c r="G128" s="7" t="s">
        <v>37</v>
      </c>
      <c r="H128" s="7" t="s">
        <v>424</v>
      </c>
      <c r="I128" s="7" t="s">
        <v>64</v>
      </c>
      <c r="J128" s="7"/>
      <c r="K128" s="1"/>
    </row>
    <row r="129" spans="1:11" ht="109.2">
      <c r="A129" s="1"/>
      <c r="B129" s="10" t="s">
        <v>425</v>
      </c>
      <c r="C129" s="10" t="s">
        <v>426</v>
      </c>
      <c r="D129" s="7" t="s">
        <v>427</v>
      </c>
      <c r="E129" s="7"/>
      <c r="F129" s="7" t="s">
        <v>26</v>
      </c>
      <c r="G129" s="7" t="s">
        <v>37</v>
      </c>
      <c r="H129" s="7" t="s">
        <v>428</v>
      </c>
      <c r="I129" s="7" t="s">
        <v>429</v>
      </c>
      <c r="J129" s="7"/>
      <c r="K129" s="1"/>
    </row>
    <row r="130" spans="1:11" ht="124.8">
      <c r="A130" s="1"/>
      <c r="B130" s="10"/>
      <c r="C130" s="10"/>
      <c r="D130" s="7" t="s">
        <v>430</v>
      </c>
      <c r="E130" s="7"/>
      <c r="F130" s="7" t="s">
        <v>26</v>
      </c>
      <c r="G130" s="7" t="s">
        <v>101</v>
      </c>
      <c r="H130" s="7" t="s">
        <v>431</v>
      </c>
      <c r="I130" s="7" t="s">
        <v>431</v>
      </c>
      <c r="J130" s="7"/>
      <c r="K130" s="1"/>
    </row>
    <row r="131" spans="1:11" ht="93.6">
      <c r="A131" s="1"/>
      <c r="B131" s="6" t="s">
        <v>432</v>
      </c>
      <c r="C131" s="6" t="s">
        <v>433</v>
      </c>
      <c r="D131" s="7" t="s">
        <v>434</v>
      </c>
      <c r="E131" s="7"/>
      <c r="F131" s="7" t="s">
        <v>26</v>
      </c>
      <c r="G131" s="7" t="s">
        <v>435</v>
      </c>
      <c r="H131" s="7" t="s">
        <v>436</v>
      </c>
      <c r="I131" s="7" t="s">
        <v>436</v>
      </c>
      <c r="J131" s="7" t="s">
        <v>437</v>
      </c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8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5.6">
      <c r="A134" s="1"/>
      <c r="B134" s="15" t="s">
        <v>438</v>
      </c>
      <c r="C134" s="15"/>
      <c r="D134" s="15"/>
      <c r="E134" s="15"/>
      <c r="F134" s="15"/>
      <c r="G134" s="15"/>
      <c r="H134" s="15"/>
      <c r="I134" s="15"/>
      <c r="J134" s="15"/>
      <c r="K134" s="1"/>
    </row>
    <row r="135" spans="1:11" ht="49.5" customHeight="1">
      <c r="A135" s="1"/>
      <c r="B135" s="15" t="s">
        <v>439</v>
      </c>
      <c r="C135" s="15"/>
      <c r="D135" s="15"/>
      <c r="E135" s="15"/>
      <c r="F135" s="15"/>
      <c r="G135" s="15"/>
      <c r="H135" s="15"/>
      <c r="I135" s="15"/>
      <c r="J135" s="15"/>
      <c r="K135" s="1"/>
    </row>
    <row r="136" spans="1:11" ht="35.25" customHeight="1">
      <c r="A136" s="1"/>
      <c r="B136" s="15" t="s">
        <v>440</v>
      </c>
      <c r="C136" s="15"/>
      <c r="D136" s="15"/>
      <c r="E136" s="15"/>
      <c r="F136" s="15"/>
      <c r="G136" s="15"/>
      <c r="H136" s="15"/>
      <c r="I136" s="15"/>
      <c r="J136" s="15"/>
      <c r="K136" s="1"/>
    </row>
    <row r="137" spans="1:11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</sheetData>
  <mergeCells count="45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6"/>
    <mergeCell ref="C10:C16"/>
    <mergeCell ref="B18:B21"/>
    <mergeCell ref="C18:C21"/>
    <mergeCell ref="B23:B24"/>
    <mergeCell ref="C23:C24"/>
    <mergeCell ref="B26:B34"/>
    <mergeCell ref="C26:C34"/>
    <mergeCell ref="B35:B40"/>
    <mergeCell ref="C35:C40"/>
    <mergeCell ref="B41:B42"/>
    <mergeCell ref="C41:C42"/>
    <mergeCell ref="B44:B47"/>
    <mergeCell ref="C44:C47"/>
    <mergeCell ref="B48:B59"/>
    <mergeCell ref="C48:C59"/>
    <mergeCell ref="B62:B64"/>
    <mergeCell ref="C62:C64"/>
    <mergeCell ref="B66:B69"/>
    <mergeCell ref="C66:C69"/>
    <mergeCell ref="B70:B82"/>
    <mergeCell ref="C70:C82"/>
    <mergeCell ref="B83:B109"/>
    <mergeCell ref="C83:C109"/>
    <mergeCell ref="B134:J134"/>
    <mergeCell ref="B135:J135"/>
    <mergeCell ref="B136:J136"/>
    <mergeCell ref="B111:B117"/>
    <mergeCell ref="C111:C117"/>
    <mergeCell ref="B118:B122"/>
    <mergeCell ref="C118:C122"/>
    <mergeCell ref="B129:B130"/>
    <mergeCell ref="C129:C13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Гринёва Марина Юрьевна</dc:creator>
  <cp:lastModifiedBy>usr-vrn-fin</cp:lastModifiedBy>
  <dcterms:created xsi:type="dcterms:W3CDTF">2019-03-22T06:11:12Z</dcterms:created>
  <dcterms:modified xsi:type="dcterms:W3CDTF">2022-05-17T13:35:39Z</dcterms:modified>
</cp:coreProperties>
</file>