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15720" windowHeight="9432" tabRatio="600" firstSheet="0" activeTab="0" autoFilterDateGrouping="1"/>
  </bookViews>
  <sheets>
    <sheet name="Сравнение показателей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theme="1"/>
      <sz val="13"/>
    </font>
    <font>
      <name val="Times New Roman"/>
      <charset val="204"/>
      <family val="1"/>
      <color theme="1"/>
      <sz val="14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color theme="1"/>
      <sz val="11"/>
    </font>
  </fonts>
  <fills count="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Continuous" vertical="center" wrapText="1"/>
    </xf>
    <xf numFmtId="0" fontId="3" fillId="0" borderId="1" applyAlignment="1" pivotButton="0" quotePrefix="0" xfId="0">
      <alignment horizontal="center" wrapText="1"/>
    </xf>
    <xf numFmtId="0" fontId="1" fillId="0" borderId="5" applyAlignment="1" pivotButton="0" quotePrefix="0" xfId="0">
      <alignment horizontal="centerContinuous" vertical="center" wrapText="1"/>
    </xf>
    <xf numFmtId="0" fontId="3" fillId="0" borderId="5" applyAlignment="1" pivotButton="0" quotePrefix="0" xfId="0">
      <alignment horizontal="center" wrapText="1"/>
    </xf>
    <xf numFmtId="0" fontId="1" fillId="0" borderId="9" applyAlignment="1" pivotButton="0" quotePrefix="0" xfId="0">
      <alignment horizontal="centerContinuous" vertical="center" wrapText="1"/>
    </xf>
    <xf numFmtId="0" fontId="1" fillId="0" borderId="7" applyAlignment="1" pivotButton="0" quotePrefix="0" xfId="0">
      <alignment horizontal="centerContinuous" vertical="center" wrapText="1"/>
    </xf>
    <xf numFmtId="0" fontId="3" fillId="3" borderId="4" applyAlignment="1" pivotButton="0" quotePrefix="0" xfId="0">
      <alignment horizontal="center" wrapText="1"/>
    </xf>
    <xf numFmtId="0" fontId="5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5" pivotButton="0" quotePrefix="0" xfId="0"/>
    <xf numFmtId="0" fontId="0" fillId="0" borderId="17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изменения значений показателя</a:t>
            </a:r>
          </a:p>
        </rich>
      </tx>
      <layout>
        <manualLayout>
          <xMode val="edge"/>
          <yMode val="edge"/>
          <wMode val="factor"/>
          <hMode val="factor"/>
          <x val="0.1427915573053368"/>
          <y val="0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План</v>
          </tx>
          <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ru-RU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'Сравнение показателей'!$E$11:$E$15</f>
              <numCache>
                <formatCode>General</formatCode>
                <ptCount val="5"/>
                <pt idx="0">
                  <v>2016</v>
                </pt>
                <pt idx="1">
                  <v>2017</v>
                </pt>
                <pt idx="2">
                  <v>2018</v>
                </pt>
                <pt idx="3">
                  <v>2019</v>
                </pt>
                <pt idx="4">
                  <v>2020</v>
                </pt>
              </numCache>
            </numRef>
          </cat>
          <val>
            <numRef>
              <f>'Сравнение показателей'!$F$11:$F$15</f>
              <numCache>
                <formatCode>General</formatCode>
                <ptCount val="5"/>
                <pt idx="0">
                  <v>80</v>
                </pt>
                <pt idx="1">
                  <v>85</v>
                </pt>
                <pt idx="2">
                  <v>90</v>
                </pt>
                <pt idx="3">
                  <v>95</v>
                </pt>
                <pt idx="4">
                  <v>100</v>
                </pt>
              </numCache>
            </numRef>
          </val>
        </ser>
        <ser>
          <idx val="1"/>
          <order val="1"/>
          <tx>
            <v>Факт</v>
          </tx>
          <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ru-RU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'Сравнение показателей'!$E$11:$E$15</f>
              <numCache>
                <formatCode>General</formatCode>
                <ptCount val="5"/>
                <pt idx="0">
                  <v>2016</v>
                </pt>
                <pt idx="1">
                  <v>2017</v>
                </pt>
                <pt idx="2">
                  <v>2018</v>
                </pt>
                <pt idx="3">
                  <v>2019</v>
                </pt>
                <pt idx="4">
                  <v>2020</v>
                </pt>
              </numCache>
            </numRef>
          </cat>
          <val>
            <numRef>
              <f>'Сравнение показателей'!$G$11:$G$15</f>
              <numCache>
                <formatCode>General</formatCode>
                <ptCount val="5"/>
                <pt idx="0">
                  <v>80</v>
                </pt>
                <pt idx="1">
                  <v>85</v>
                </pt>
                <pt idx="2">
                  <v>90</v>
                </pt>
                <pt idx="3">
                  <v>95</v>
                </pt>
                <pt idx="4">
                  <v>83</v>
                </pt>
              </numCache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65"/>
        <axId val="223537424"/>
        <axId val="343950288"/>
      </barChart>
      <catAx>
        <axId val="22353742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343950288"/>
        <crosses val="autoZero"/>
        <auto val="1"/>
        <lblAlgn val="ctr"/>
        <lblOffset val="100"/>
        <noMultiLvlLbl val="0"/>
      </catAx>
      <valAx>
        <axId val="343950288"/>
        <scaling>
          <orientation val="minMax"/>
        </scaling>
        <delete val="1"/>
        <axPos val="l"/>
        <majorGridlines>
          <spPr>
            <a:ln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crossAx val="223537424"/>
        <crosses val="autoZero"/>
        <crossBetween val="between"/>
      </valAx>
    </plotArea>
    <legend>
      <legendPos val="b"/>
      <overlay val="0"/>
      <spPr>
        <a:solidFill>
          <a:schemeClr val="lt1">
            <a:alpha val="39000"/>
            <a:lumMod val="95000"/>
          </a:schemeClr>
        </a:solidFill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0</colOff>
      <row>17</row>
      <rowOff>0</rowOff>
    </from>
    <to>
      <col>6</col>
      <colOff>1653540</colOff>
      <row>30</row>
      <rowOff>68580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1:G35"/>
  <sheetViews>
    <sheetView tabSelected="1" zoomScaleNormal="100" workbookViewId="0">
      <selection activeCell="B11" sqref="B11"/>
    </sheetView>
  </sheetViews>
  <sheetFormatPr baseColWidth="8" defaultRowHeight="15.6"/>
  <cols>
    <col width="2.77734375" customWidth="1" style="1" min="1" max="1"/>
    <col width="17.6640625" customWidth="1" style="1" min="2" max="2"/>
    <col width="46.44140625" customWidth="1" style="1" min="3" max="3"/>
    <col width="3.77734375" customWidth="1" style="2" min="4" max="4"/>
    <col width="17.6640625" customWidth="1" style="1" min="5" max="5"/>
    <col width="22.21875" customWidth="1" style="1" min="6" max="6"/>
    <col width="24.44140625" customWidth="1" style="1" min="7" max="7"/>
    <col width="8.88671875" customWidth="1" style="1" min="8" max="16384"/>
  </cols>
  <sheetData>
    <row r="1" ht="21.6" customHeight="1" thickBot="1">
      <c r="B1" s="18" t="inlineStr">
        <is>
          <t>Сравнение показателей из разделов «ЦУР» и «Госпрограмма „Развитие образования“»</t>
        </is>
      </c>
    </row>
    <row r="2" ht="19.8" customHeight="1">
      <c r="B2" s="19" t="inlineStr">
        <is>
          <t>Данные по РФ</t>
        </is>
      </c>
      <c r="C2" s="26" t="n"/>
      <c r="E2" s="19" t="inlineStr">
        <is>
          <t>Данные для всех годов</t>
        </is>
      </c>
      <c r="F2" s="27" t="n"/>
      <c r="G2" s="26" t="n"/>
    </row>
    <row r="3" ht="187.2" customHeight="1">
      <c r="B3" s="7" t="inlineStr">
        <is>
          <t>Наименование показателя РФ</t>
        </is>
      </c>
      <c r="C3" s="4" t="inlineStr">
        <is>
          <t>Индекс физического объема валового регионального продукта на душу населения</t>
        </is>
      </c>
      <c r="E3" s="7" t="inlineStr">
        <is>
          <t>Наименование показателя</t>
        </is>
      </c>
      <c r="F3" s="9" t="inlineStr">
        <is>
          <t>Доля обучающихся государственных (муниципальных) общеобразовательных организаций, освоивших основные общеобразовательные программы начального общего образования, принявших участие в процедурах оценки качества образования за курс начального общего образования, в общей численности обучающихся государственных (муниципальных) общеобразовательных организаций, освоивших основные общеобразовательные программы начального общего образования</t>
        </is>
      </c>
      <c r="G3" s="11" t="n"/>
    </row>
    <row r="4" ht="18" customHeight="1">
      <c r="B4" s="7" t="n"/>
      <c r="C4" s="4" t="n"/>
      <c r="E4" s="7" t="inlineStr">
        <is>
          <t>Мероприятие</t>
        </is>
      </c>
      <c r="F4" s="9" t="inlineStr">
        <is>
          <t>—</t>
        </is>
      </c>
      <c r="G4" s="11" t="n"/>
    </row>
    <row r="5" ht="93.59999999999999" customHeight="1">
      <c r="B5" s="7" t="inlineStr">
        <is>
          <t>Задача №8.1</t>
        </is>
      </c>
      <c r="C5" s="5" t="inlineStr">
        <is>
          <t>поддерживать экономический рост на душу населения в соответствии с национальными условиями и, в частности, рост валового внутреннего продукта на уровне не менее 7 процентов в год в наименее развитых странах</t>
        </is>
      </c>
      <c r="E5" s="7" t="inlineStr">
        <is>
          <t>Основное мероприятие №1.2</t>
        </is>
      </c>
      <c r="F5" s="9" t="inlineStr">
        <is>
          <t xml:space="preserve">Развитие и модернизация общего образования </t>
        </is>
      </c>
      <c r="G5" s="11" t="n"/>
    </row>
    <row r="6" ht="62.4" customHeight="1">
      <c r="B6" s="7" t="inlineStr">
        <is>
          <t>ЦУР №8</t>
        </is>
      </c>
      <c r="C6" s="4" t="inlineStr">
        <is>
          <t>Содействие поступательному, всеохватному и устойчивому экономическому росту, полной и производительной занятости и достойной работе для всех</t>
        </is>
      </c>
      <c r="E6" s="7" t="inlineStr">
        <is>
          <t>Подпрограмма №1</t>
        </is>
      </c>
      <c r="F6" s="9" t="inlineStr">
        <is>
          <t xml:space="preserve">Развитие дошкольного и общего образования </t>
        </is>
      </c>
      <c r="G6" s="11" t="n"/>
    </row>
    <row r="7" ht="18" customHeight="1">
      <c r="B7" s="7" t="n"/>
      <c r="C7" s="4" t="n"/>
      <c r="E7" s="7" t="inlineStr">
        <is>
          <t>Тип</t>
        </is>
      </c>
      <c r="F7" s="9" t="inlineStr">
        <is>
          <t>У (возрастающий)</t>
        </is>
      </c>
      <c r="G7" s="11" t="n"/>
    </row>
    <row r="8" ht="18" customHeight="1">
      <c r="B8" s="7" t="n"/>
      <c r="C8" s="4" t="n"/>
      <c r="E8" s="7" t="inlineStr">
        <is>
          <t>Ед. измерения</t>
        </is>
      </c>
      <c r="F8" s="9" t="inlineStr">
        <is>
          <t>Процент</t>
        </is>
      </c>
      <c r="G8" s="11" t="n"/>
    </row>
    <row r="9" ht="18.6" customHeight="1">
      <c r="B9" s="21" t="inlineStr">
        <is>
          <t>Данные по ВО</t>
        </is>
      </c>
      <c r="C9" s="28" t="n"/>
      <c r="E9" s="21" t="inlineStr">
        <is>
          <t>Данные с разделением по годам</t>
        </is>
      </c>
      <c r="F9" s="29" t="n"/>
      <c r="G9" s="28" t="n"/>
    </row>
    <row r="10" ht="187.2" customHeight="1">
      <c r="B10" s="7" t="inlineStr">
        <is>
          <t>Наименование показателя ВО</t>
        </is>
      </c>
      <c r="C10" s="4" t="inlineStr">
        <is>
          <t>Индекс физического объема валового регионального продукта</t>
        </is>
      </c>
      <c r="E10" s="15" t="inlineStr">
        <is>
          <t>Значения показателя:</t>
        </is>
      </c>
      <c r="F10" s="10" t="inlineStr">
        <is>
          <t>Плановое</t>
        </is>
      </c>
      <c r="G10" s="12" t="inlineStr">
        <is>
          <t>Фактическое</t>
        </is>
      </c>
    </row>
    <row r="11" ht="18" customHeight="1">
      <c r="B11" s="7" t="inlineStr">
        <is>
          <t>Госпрограмма</t>
        </is>
      </c>
      <c r="C11" s="4" t="inlineStr">
        <is>
          <t>Экономическое развитие и инновационная экономика</t>
        </is>
      </c>
      <c r="E11" s="7" t="n">
        <v>2016</v>
      </c>
      <c r="F11" s="3" t="n">
        <v>80</v>
      </c>
      <c r="G11" s="4" t="n">
        <v>80</v>
      </c>
    </row>
    <row r="12" ht="36.6" customHeight="1" thickBot="1">
      <c r="B12" s="8" t="inlineStr">
        <is>
          <t>Ответственный орган</t>
        </is>
      </c>
      <c r="C12" s="6" t="inlineStr">
        <is>
          <t>Департамент экономического развития Воронежской области</t>
        </is>
      </c>
      <c r="E12" s="7" t="n">
        <v>2017</v>
      </c>
      <c r="F12" s="3" t="n">
        <v>85</v>
      </c>
      <c r="G12" s="4" t="n">
        <v>85</v>
      </c>
    </row>
    <row r="13" ht="18" customHeight="1">
      <c r="E13" s="7" t="n">
        <v>2018</v>
      </c>
      <c r="F13" s="3" t="n">
        <v>90</v>
      </c>
      <c r="G13" s="4" t="n">
        <v>90</v>
      </c>
    </row>
    <row r="14" ht="18" customHeight="1">
      <c r="E14" s="7" t="n">
        <v>2019</v>
      </c>
      <c r="F14" s="3" t="n">
        <v>95</v>
      </c>
      <c r="G14" s="4" t="n">
        <v>95</v>
      </c>
    </row>
    <row r="15" ht="18" customHeight="1">
      <c r="E15" s="7" t="n">
        <v>2020</v>
      </c>
      <c r="F15" s="3" t="n">
        <v>100</v>
      </c>
      <c r="G15" s="4" t="n">
        <v>83</v>
      </c>
    </row>
    <row r="16" ht="172.2" customHeight="1" thickBot="1">
      <c r="E16" s="8" t="inlineStr">
        <is>
          <t>Комментарий (2020 г.)</t>
        </is>
      </c>
      <c r="F16" s="13" t="inlineStr">
        <is>
          <t>В процедуре мониторинга качества подготовки обучающихся общеобразовательных организаций в форме всероссийских проверочных работ приняли участие подавляющее большинство общеобразовательных организаций региона – 696. Охват обучающихся, зависел от  эпидемиологической ситуации в регионе и составил – 83%. Основная причина неучастия детей - по причине болезни либо нахождения на карантине по коронавирусу</t>
        </is>
      </c>
      <c r="G16" s="14" t="n"/>
    </row>
    <row r="18" ht="17.4" customHeight="1">
      <c r="E18" s="17" t="n"/>
      <c r="F18" s="17" t="n"/>
      <c r="G18" s="17" t="n"/>
    </row>
    <row r="19">
      <c r="E19" s="16" t="n"/>
      <c r="F19" s="16" t="n"/>
      <c r="G19" s="16" t="n"/>
    </row>
    <row r="20">
      <c r="E20" s="16" t="n"/>
      <c r="F20" s="16" t="n"/>
      <c r="G20" s="16" t="n"/>
    </row>
    <row r="21">
      <c r="E21" s="16" t="n"/>
      <c r="F21" s="16" t="n"/>
      <c r="G21" s="16" t="n"/>
    </row>
    <row r="22">
      <c r="E22" s="16" t="n"/>
      <c r="F22" s="16" t="n"/>
      <c r="G22" s="16" t="n"/>
    </row>
    <row r="23">
      <c r="E23" s="16" t="n"/>
      <c r="F23" s="16" t="n"/>
      <c r="G23" s="16" t="n"/>
    </row>
    <row r="24">
      <c r="E24" s="16" t="n"/>
      <c r="F24" s="16" t="n"/>
      <c r="G24" s="16" t="n"/>
    </row>
    <row r="25">
      <c r="E25" s="16" t="n"/>
      <c r="F25" s="16" t="n"/>
      <c r="G25" s="16" t="n"/>
    </row>
    <row r="26">
      <c r="E26" s="16" t="n"/>
      <c r="F26" s="16" t="n"/>
      <c r="G26" s="16" t="n"/>
    </row>
    <row r="27">
      <c r="E27" s="16" t="n"/>
      <c r="F27" s="16" t="n"/>
      <c r="G27" s="16" t="n"/>
    </row>
    <row r="28">
      <c r="E28" s="16" t="n"/>
      <c r="F28" s="16" t="n"/>
      <c r="G28" s="16" t="n"/>
    </row>
    <row r="29">
      <c r="E29" s="16" t="n"/>
      <c r="F29" s="16" t="n"/>
      <c r="G29" s="16" t="n"/>
    </row>
    <row r="30">
      <c r="E30" s="16" t="n"/>
      <c r="F30" s="16" t="n"/>
      <c r="G30" s="16" t="n"/>
    </row>
    <row r="31">
      <c r="E31" s="16" t="n"/>
      <c r="F31" s="16" t="n"/>
      <c r="G31" s="16" t="n"/>
    </row>
    <row r="32">
      <c r="E32" s="16" t="n"/>
      <c r="F32" s="16" t="n"/>
      <c r="G32" s="16" t="n"/>
    </row>
    <row r="33">
      <c r="E33" s="16" t="n"/>
      <c r="F33" s="16" t="n"/>
      <c r="G33" s="16" t="n"/>
    </row>
    <row r="34">
      <c r="E34" s="16" t="n"/>
      <c r="F34" s="16" t="n"/>
      <c r="G34" s="16" t="n"/>
    </row>
    <row r="35">
      <c r="E35" s="16" t="n"/>
      <c r="F35" s="16" t="n"/>
      <c r="G35" s="16" t="n"/>
    </row>
  </sheetData>
  <mergeCells count="5">
    <mergeCell ref="B1:G1"/>
    <mergeCell ref="B2:C2"/>
    <mergeCell ref="B9:C9"/>
    <mergeCell ref="E2:G2"/>
    <mergeCell ref="E9:G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</dc:creator>
  <dcterms:created xsi:type="dcterms:W3CDTF">2022-09-26T08:45:53Z</dcterms:created>
  <dcterms:modified xsi:type="dcterms:W3CDTF">2022-09-26T15:35:14Z</dcterms:modified>
  <cp:lastModifiedBy>1</cp:lastModifiedBy>
</cp:coreProperties>
</file>