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hezime" sheetId="1" state="visible" r:id="rId1"/>
    <sheet xmlns:r="http://schemas.openxmlformats.org/officeDocument/2006/relationships" name="Sesioni" sheetId="2" state="visible" r:id="rId2"/>
    <sheet xmlns:r="http://schemas.openxmlformats.org/officeDocument/2006/relationships" name="Nxenesit" sheetId="3" state="visible" r:id="rId3"/>
    <sheet xmlns:r="http://schemas.openxmlformats.org/officeDocument/2006/relationships" name="Rezultatet" sheetId="4" state="visible" r:id="rId4"/>
    <sheet xmlns:r="http://schemas.openxmlformats.org/officeDocument/2006/relationships" name="Sipas_rubrikes" sheetId="5" state="visible" r:id="rId5"/>
    <sheet xmlns:r="http://schemas.openxmlformats.org/officeDocument/2006/relationships" name="Permbledhj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3293D"/>
      <sz val="14"/>
    </font>
    <font>
      <b val="1"/>
      <sz val="12"/>
    </font>
    <font>
      <name val="Calibri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AlbLingo — Model për mbledhjen e të dhënave (testim real me nxënës)</t>
        </is>
      </c>
    </row>
    <row r="3">
      <c r="A3" s="2" t="inlineStr">
        <is>
          <t>Si ta përdorësh</t>
        </is>
      </c>
    </row>
    <row r="4">
      <c r="A4" s="3" t="inlineStr">
        <is>
          <t>1) Plotëso fletën "Sesioni" për çdo orë/test (data, klasa, mësuesi, sa nxënës).</t>
        </is>
      </c>
    </row>
    <row r="5">
      <c r="A5" s="3" t="inlineStr">
        <is>
          <t>2) Plotëso "Nxenesit" me listën e fëmijëve (kodi, jo emër i plotë nëse do anonimitet).</t>
        </is>
      </c>
    </row>
    <row r="6">
      <c r="A6" s="3" t="inlineStr">
        <is>
          <t>3) Plotëso "Rezultatet" pas çdo sesioni (ose nga eksporti i admin dashboard).</t>
        </is>
      </c>
    </row>
    <row r="7">
      <c r="A7" s="3" t="inlineStr">
        <is>
          <t>4) Plotëso "Sipas_rubrikes" për saktësinë sipas kategoriave/niveleve.</t>
        </is>
      </c>
    </row>
    <row r="8">
      <c r="A8" s="3" t="inlineStr">
        <is>
          <t>5) Fleta "Permbledhje" shërben për gjetjet/korelacionet që do t'ia dërgosh profesoreshës.</t>
        </is>
      </c>
    </row>
    <row r="9">
      <c r="A9" s="3" t="inlineStr">
        <is>
          <t>6) Nuk është e detyrueshme fleta fizike — ky Excel është dokumenti yt zyrtar.</t>
        </is>
      </c>
    </row>
    <row r="10">
      <c r="A10" s="3" t="inlineStr"/>
    </row>
    <row r="11">
      <c r="A11" s="4" t="inlineStr">
        <is>
          <t>Këshillë: përdor kod nxënësi (N01, N02…) në vend të emrit të plotë për privatësi.</t>
        </is>
      </c>
    </row>
    <row r="12">
      <c r="A12" s="4" t="inlineStr">
        <is>
          <t>Burimi i të dhënave: platforma AlbLingo (Admin → Analiza / Eksporto) + kjo fletë meta.</t>
        </is>
      </c>
    </row>
    <row r="15">
      <c r="A15" s="2" t="inlineStr">
        <is>
          <t>Rubrikat tipike në platformë (shembull)</t>
        </is>
      </c>
    </row>
    <row r="16">
      <c r="A16" s="5" t="inlineStr">
        <is>
          <t>Kodi i rubrikës</t>
        </is>
      </c>
      <c r="B16" s="5" t="inlineStr">
        <is>
          <t>Emri i rubrikës</t>
        </is>
      </c>
    </row>
    <row r="17">
      <c r="A17" s="6" t="inlineStr">
        <is>
          <t>listen_write</t>
        </is>
      </c>
      <c r="B17" s="6" t="inlineStr">
        <is>
          <t>Dëgjo dhe shkruaj</t>
        </is>
      </c>
    </row>
    <row r="18">
      <c r="A18" s="6" t="inlineStr">
        <is>
          <t>missing_letter</t>
        </is>
      </c>
      <c r="B18" s="6" t="inlineStr">
        <is>
          <t>Shkronja që mungon</t>
        </is>
      </c>
    </row>
    <row r="19">
      <c r="A19" s="6" t="inlineStr">
        <is>
          <t>wrong_letter</t>
        </is>
      </c>
      <c r="B19" s="6" t="inlineStr">
        <is>
          <t>Shkronja e gabuar</t>
        </is>
      </c>
    </row>
    <row r="20">
      <c r="A20" s="6" t="inlineStr">
        <is>
          <t>synonyms_antonyms</t>
        </is>
      </c>
      <c r="B20" s="6" t="inlineStr">
        <is>
          <t>Sinonime / Antonime</t>
        </is>
      </c>
    </row>
    <row r="21">
      <c r="A21" s="6" t="inlineStr">
        <is>
          <t>word_from_description</t>
        </is>
      </c>
      <c r="B21" s="6" t="inlineStr">
        <is>
          <t>Fjala nga përshkrimi</t>
        </is>
      </c>
    </row>
    <row r="22">
      <c r="A22" s="6" t="inlineStr">
        <is>
          <t>build_word</t>
        </is>
      </c>
      <c r="B22" s="6" t="inlineStr">
        <is>
          <t>Ndërto fjalën</t>
        </is>
      </c>
    </row>
    <row r="23">
      <c r="A23" s="6" t="inlineStr">
        <is>
          <t>number_to_word</t>
        </is>
      </c>
      <c r="B23" s="6" t="inlineStr">
        <is>
          <t>Numri me fjalë</t>
        </is>
      </c>
    </row>
    <row r="24">
      <c r="A24" s="6" t="inlineStr">
        <is>
          <t>spelling_punctuation</t>
        </is>
      </c>
      <c r="B24" s="6" t="inlineStr">
        <is>
          <t>Drejtshkrim &amp; pikësim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36" customWidth="1" min="11" max="11"/>
    <col width="40" customWidth="1" min="12" max="12"/>
  </cols>
  <sheetData>
    <row r="1">
      <c r="A1" s="1" t="inlineStr">
        <is>
          <t>Meta e sesionit (plotëso 1 rresht për çdo orë testimi)</t>
        </is>
      </c>
    </row>
    <row r="3">
      <c r="A3" s="5" t="inlineStr">
        <is>
          <t>ID_Sesioni</t>
        </is>
      </c>
      <c r="B3" s="5" t="inlineStr">
        <is>
          <t>Data</t>
        </is>
      </c>
      <c r="C3" s="5" t="inlineStr">
        <is>
          <t>Ora_fillimit</t>
        </is>
      </c>
      <c r="D3" s="5" t="inlineStr">
        <is>
          <t>Ora_mbarimit</t>
        </is>
      </c>
      <c r="E3" s="5" t="inlineStr">
        <is>
          <t>Klasa_shkollore</t>
        </is>
      </c>
      <c r="F3" s="5" t="inlineStr">
        <is>
          <t>Klasa_ne_platforme</t>
        </is>
      </c>
      <c r="G3" s="5" t="inlineStr">
        <is>
          <t>Mësuesi</t>
        </is>
      </c>
      <c r="H3" s="5" t="inlineStr">
        <is>
          <t>Nr_nxënësve_të_planifikuar</t>
        </is>
      </c>
      <c r="I3" s="5" t="inlineStr">
        <is>
          <t>Nr_nxënësve_që_erdhën</t>
        </is>
      </c>
      <c r="J3" s="5" t="inlineStr">
        <is>
          <t>Minuta_aktive</t>
        </is>
      </c>
      <c r="K3" s="5" t="inlineStr">
        <is>
          <t>Nivelet_rubrikat_e_testuara</t>
        </is>
      </c>
      <c r="L3" s="5" t="inlineStr">
        <is>
          <t>Shënime</t>
        </is>
      </c>
    </row>
    <row r="4">
      <c r="A4" s="7" t="inlineStr">
        <is>
          <t>S01</t>
        </is>
      </c>
      <c r="B4" s="7" t="inlineStr">
        <is>
          <t>2026-09-29</t>
        </is>
      </c>
      <c r="C4" s="7" t="inlineStr">
        <is>
          <t>09:00</t>
        </is>
      </c>
      <c r="D4" s="7" t="inlineStr">
        <is>
          <t>09:40</t>
        </is>
      </c>
      <c r="E4" s="7" t="inlineStr">
        <is>
          <t>Klasa 2</t>
        </is>
      </c>
      <c r="F4" s="7" t="inlineStr">
        <is>
          <t>Klasa 2</t>
        </is>
      </c>
      <c r="G4" s="7" t="inlineStr">
        <is>
          <t>Emri mësuesit</t>
        </is>
      </c>
      <c r="H4" s="7" t="n">
        <v>25</v>
      </c>
      <c r="I4" s="7" t="n">
        <v>23</v>
      </c>
      <c r="J4" s="7" t="n">
        <v>35</v>
      </c>
      <c r="K4" s="7" t="inlineStr">
        <is>
          <t>Niveli 1; Niveli 3 (sinonime)</t>
        </is>
      </c>
      <c r="L4" s="7" t="inlineStr">
        <is>
          <t>Nxënësit u entuziazmuan; 2 vonuan</t>
        </is>
      </c>
    </row>
    <row r="5">
      <c r="A5" s="6" t="inlineStr">
        <is>
          <t>S02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inlineStr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inlineStr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inlineStr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inlineStr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inlineStr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inlineStr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inlineStr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inlineStr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inlineStr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inlineStr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7">
      <c r="A17" s="4" t="inlineStr">
        <is>
          <t>Rreshti 4 është SHEMBULL — zëvendësoje me të dhënat e tua reale.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6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Lista e nxënësve (përdor kod për anonimitet)</t>
        </is>
      </c>
    </row>
    <row r="3">
      <c r="A3" s="5" t="inlineStr">
        <is>
          <t>Kod_nxënësi</t>
        </is>
      </c>
      <c r="B3" s="5" t="inlineStr">
        <is>
          <t>Username_platformë</t>
        </is>
      </c>
      <c r="C3" s="5" t="inlineStr">
        <is>
          <t>Klasa_shkollore</t>
        </is>
      </c>
      <c r="D3" s="5" t="inlineStr">
        <is>
          <t>Mosha</t>
        </is>
      </c>
      <c r="E3" s="5" t="inlineStr">
        <is>
          <t>Gjinia_(opsionale)</t>
        </is>
      </c>
      <c r="F3" s="5" t="inlineStr">
        <is>
          <t>Sesioni_i_parë</t>
        </is>
      </c>
      <c r="G3" s="5" t="inlineStr">
        <is>
          <t>Pjesëmarrës_S01</t>
        </is>
      </c>
      <c r="H3" s="5" t="inlineStr">
        <is>
          <t>Pjesëmarrës_S02</t>
        </is>
      </c>
      <c r="I3" s="5" t="inlineStr">
        <is>
          <t>Shënime</t>
        </is>
      </c>
    </row>
    <row r="4">
      <c r="A4" s="7" t="inlineStr">
        <is>
          <t>N01</t>
        </is>
      </c>
      <c r="B4" s="7" t="inlineStr">
        <is>
          <t>nxenes1</t>
        </is>
      </c>
      <c r="C4" s="7" t="inlineStr">
        <is>
          <t>Klasa 2</t>
        </is>
      </c>
      <c r="D4" s="7" t="n">
        <v>8</v>
      </c>
      <c r="E4" s="7" t="n"/>
      <c r="F4" s="7" t="inlineStr">
        <is>
          <t>S01</t>
        </is>
      </c>
      <c r="G4" s="7" t="inlineStr">
        <is>
          <t>Po</t>
        </is>
      </c>
      <c r="H4" s="7" t="n"/>
      <c r="I4" s="7" t="n"/>
    </row>
    <row r="5">
      <c r="A5" s="7" t="inlineStr">
        <is>
          <t>N02</t>
        </is>
      </c>
      <c r="B5" s="7" t="inlineStr">
        <is>
          <t>nxenes2</t>
        </is>
      </c>
      <c r="C5" s="7" t="inlineStr">
        <is>
          <t>Klasa 2</t>
        </is>
      </c>
      <c r="D5" s="7" t="n">
        <v>7</v>
      </c>
      <c r="E5" s="7" t="n"/>
      <c r="F5" s="7" t="inlineStr">
        <is>
          <t>S01</t>
        </is>
      </c>
      <c r="G5" s="7" t="inlineStr">
        <is>
          <t>Po</t>
        </is>
      </c>
      <c r="H5" s="7" t="n"/>
      <c r="I5" s="7" t="n"/>
    </row>
    <row r="6">
      <c r="A6" s="7" t="inlineStr">
        <is>
          <t>N03</t>
        </is>
      </c>
      <c r="B6" s="7" t="inlineStr">
        <is>
          <t>nxenes3</t>
        </is>
      </c>
      <c r="C6" s="7" t="inlineStr">
        <is>
          <t>Klasa 2</t>
        </is>
      </c>
      <c r="D6" s="7" t="n">
        <v>8</v>
      </c>
      <c r="E6" s="7" t="n"/>
      <c r="F6" s="7" t="inlineStr">
        <is>
          <t>S01</t>
        </is>
      </c>
      <c r="G6" s="7" t="inlineStr">
        <is>
          <t>Po</t>
        </is>
      </c>
      <c r="H6" s="7" t="n"/>
      <c r="I6" s="7" t="n"/>
    </row>
    <row r="7">
      <c r="A7" s="6" t="inlineStr">
        <is>
          <t>N04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inlineStr">
        <is>
          <t>N05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N06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inlineStr">
        <is>
          <t>N07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N08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N09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>
        <is>
          <t>N10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inlineStr">
        <is>
          <t>N11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inlineStr">
        <is>
          <t>N12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inlineStr">
        <is>
          <t>N13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inlineStr">
        <is>
          <t>N14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inlineStr">
        <is>
          <t>N15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inlineStr">
        <is>
          <t>N16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inlineStr">
        <is>
          <t>N17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inlineStr">
        <is>
          <t>N18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inlineStr">
        <is>
          <t>N19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inlineStr">
        <is>
          <t>N20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inlineStr">
        <is>
          <t>N21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inlineStr">
        <is>
          <t>N22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inlineStr">
        <is>
          <t>N23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inlineStr">
        <is>
          <t>N24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inlineStr">
        <is>
          <t>N25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inlineStr">
        <is>
          <t>N26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inlineStr">
        <is>
          <t>N27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inlineStr">
        <is>
          <t>N28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inlineStr">
        <is>
          <t>N29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inlineStr">
        <is>
          <t>N30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5">
      <c r="A35" s="4" t="inlineStr">
        <is>
          <t>Shembulli (N01–N03) është për ilustrim. Mbaj kodet N01… dhe username e platformës.</t>
        </is>
      </c>
    </row>
  </sheetData>
  <dataValidations count="1">
    <dataValidation sqref="G4:H33" showDropDown="0" showInputMessage="0" showErrorMessage="0" allowBlank="1" type="list">
      <formula1>"Po,Jo"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8" customWidth="1" min="11" max="11"/>
  </cols>
  <sheetData>
    <row r="1">
      <c r="A1" s="1" t="inlineStr">
        <is>
          <t>Rezultate për nxënës × sesion (nga platforma ose manualisht)</t>
        </is>
      </c>
    </row>
    <row r="3">
      <c r="A3" s="5" t="inlineStr">
        <is>
          <t>ID_Sesioni</t>
        </is>
      </c>
      <c r="B3" s="5" t="inlineStr">
        <is>
          <t>Kod_nxënësi</t>
        </is>
      </c>
      <c r="C3" s="5" t="inlineStr">
        <is>
          <t>Klasa_ne_platforme</t>
        </is>
      </c>
      <c r="D3" s="5" t="inlineStr">
        <is>
          <t>Niveli_rubrika</t>
        </is>
      </c>
      <c r="E3" s="5" t="inlineStr">
        <is>
          <t>Nr_ushtrimeve</t>
        </is>
      </c>
      <c r="F3" s="5" t="inlineStr">
        <is>
          <t>Të_sakta</t>
        </is>
      </c>
      <c r="G3" s="5" t="inlineStr">
        <is>
          <t>Të_gabuara</t>
        </is>
      </c>
      <c r="H3" s="5" t="inlineStr">
        <is>
          <t>Saktësia_%</t>
        </is>
      </c>
      <c r="I3" s="5" t="inlineStr">
        <is>
          <t>Pikë_të_fituara</t>
        </is>
      </c>
      <c r="J3" s="5" t="inlineStr">
        <is>
          <t>Koha_minuta</t>
        </is>
      </c>
      <c r="K3" s="5" t="inlineStr">
        <is>
          <t>Shënime</t>
        </is>
      </c>
    </row>
    <row r="4">
      <c r="A4" s="7" t="inlineStr">
        <is>
          <t>S01</t>
        </is>
      </c>
      <c r="B4" s="7" t="inlineStr">
        <is>
          <t>N01</t>
        </is>
      </c>
      <c r="C4" s="7" t="inlineStr">
        <is>
          <t>Klasa 2</t>
        </is>
      </c>
      <c r="D4" s="7" t="inlineStr">
        <is>
          <t>Niveli 1 (dëgjo-shkruaj)</t>
        </is>
      </c>
      <c r="E4" s="7" t="n">
        <v>10</v>
      </c>
      <c r="F4" s="7" t="n">
        <v>8</v>
      </c>
      <c r="G4" s="7" t="n">
        <v>2</v>
      </c>
      <c r="H4" s="8">
        <f>F4/(F4+G4)*100</f>
        <v/>
      </c>
      <c r="I4" s="7" t="n">
        <v>80</v>
      </c>
      <c r="J4" s="7" t="n">
        <v>12</v>
      </c>
      <c r="K4" s="7" t="inlineStr"/>
    </row>
    <row r="5">
      <c r="A5" s="7" t="inlineStr">
        <is>
          <t>S01</t>
        </is>
      </c>
      <c r="B5" s="7" t="inlineStr">
        <is>
          <t>N01</t>
        </is>
      </c>
      <c r="C5" s="7" t="inlineStr">
        <is>
          <t>Klasa 2</t>
        </is>
      </c>
      <c r="D5" s="7" t="inlineStr">
        <is>
          <t>Niveli 3 (sinonime)</t>
        </is>
      </c>
      <c r="E5" s="7" t="n">
        <v>8</v>
      </c>
      <c r="F5" s="7" t="n">
        <v>5</v>
      </c>
      <c r="G5" s="7" t="n">
        <v>3</v>
      </c>
      <c r="H5" s="8">
        <f>F5/(F5+G5)*100</f>
        <v/>
      </c>
      <c r="I5" s="7" t="n">
        <v>50</v>
      </c>
      <c r="J5" s="7" t="n">
        <v>10</v>
      </c>
      <c r="K5" s="7" t="inlineStr"/>
    </row>
    <row r="6">
      <c r="A6" s="7" t="inlineStr">
        <is>
          <t>S01</t>
        </is>
      </c>
      <c r="B6" s="7" t="inlineStr">
        <is>
          <t>N02</t>
        </is>
      </c>
      <c r="C6" s="7" t="inlineStr">
        <is>
          <t>Klasa 2</t>
        </is>
      </c>
      <c r="D6" s="7" t="inlineStr">
        <is>
          <t>Niveli 1 (dëgjo-shkruaj)</t>
        </is>
      </c>
      <c r="E6" s="7" t="n">
        <v>10</v>
      </c>
      <c r="F6" s="7" t="n">
        <v>9</v>
      </c>
      <c r="G6" s="7" t="n">
        <v>1</v>
      </c>
      <c r="H6" s="8">
        <f>F6/(F6+G6)*100</f>
        <v/>
      </c>
      <c r="I6" s="7" t="n">
        <v>90</v>
      </c>
      <c r="J6" s="7" t="n">
        <v>11</v>
      </c>
      <c r="K6" s="7" t="inlineStr"/>
    </row>
    <row r="7">
      <c r="A7" s="6" t="n"/>
      <c r="B7" s="6" t="n"/>
      <c r="C7" s="6" t="n"/>
      <c r="D7" s="6" t="n"/>
      <c r="E7" s="6" t="n"/>
      <c r="F7" s="6" t="n"/>
      <c r="G7" s="6" t="n"/>
      <c r="H7" s="9">
        <f>IF((F7+G7)=0,"",F7/(F7+G7)*100)</f>
        <v/>
      </c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9">
        <f>IF((F8+G8)=0,"",F8/(F8+G8)*100)</f>
        <v/>
      </c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9">
        <f>IF((F9+G9)=0,"",F9/(F9+G9)*100)</f>
        <v/>
      </c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9">
        <f>IF((F10+G10)=0,"",F10/(F10+G10)*100)</f>
        <v/>
      </c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9">
        <f>IF((F11+G11)=0,"",F11/(F11+G11)*100)</f>
        <v/>
      </c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9">
        <f>IF((F12+G12)=0,"",F12/(F12+G12)*100)</f>
        <v/>
      </c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9">
        <f>IF((F13+G13)=0,"",F13/(F13+G13)*100)</f>
        <v/>
      </c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9">
        <f>IF((F14+G14)=0,"",F14/(F14+G14)*100)</f>
        <v/>
      </c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9">
        <f>IF((F15+G15)=0,"",F15/(F15+G15)*100)</f>
        <v/>
      </c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9">
        <f>IF((F16+G16)=0,"",F16/(F16+G16)*100)</f>
        <v/>
      </c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9">
        <f>IF((F17+G17)=0,"",F17/(F17+G17)*100)</f>
        <v/>
      </c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9">
        <f>IF((F18+G18)=0,"",F18/(F18+G18)*100)</f>
        <v/>
      </c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9">
        <f>IF((F19+G19)=0,"",F19/(F19+G19)*100)</f>
        <v/>
      </c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9">
        <f>IF((F20+G20)=0,"",F20/(F20+G20)*100)</f>
        <v/>
      </c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9">
        <f>IF((F21+G21)=0,"",F21/(F21+G21)*100)</f>
        <v/>
      </c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9">
        <f>IF((F22+G22)=0,"",F22/(F22+G22)*100)</f>
        <v/>
      </c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9">
        <f>IF((F23+G23)=0,"",F23/(F23+G23)*100)</f>
        <v/>
      </c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9">
        <f>IF((F24+G24)=0,"",F24/(F24+G24)*100)</f>
        <v/>
      </c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9">
        <f>IF((F25+G25)=0,"",F25/(F25+G25)*100)</f>
        <v/>
      </c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9">
        <f>IF((F26+G26)=0,"",F26/(F26+G26)*100)</f>
        <v/>
      </c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9">
        <f>IF((F27+G27)=0,"",F27/(F27+G27)*100)</f>
        <v/>
      </c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9">
        <f>IF((F28+G28)=0,"",F28/(F28+G28)*100)</f>
        <v/>
      </c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9">
        <f>IF((F29+G29)=0,"",F29/(F29+G29)*100)</f>
        <v/>
      </c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9">
        <f>IF((F30+G30)=0,"",F30/(F30+G30)*100)</f>
        <v/>
      </c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9">
        <f>IF((F31+G31)=0,"",F31/(F31+G31)*100)</f>
        <v/>
      </c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9">
        <f>IF((F32+G32)=0,"",F32/(F32+G32)*100)</f>
        <v/>
      </c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9">
        <f>IF((F33+G33)=0,"",F33/(F33+G33)*100)</f>
        <v/>
      </c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9">
        <f>IF((F34+G34)=0,"",F34/(F34+G34)*100)</f>
        <v/>
      </c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9">
        <f>IF((F35+G35)=0,"",F35/(F35+G35)*100)</f>
        <v/>
      </c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9">
        <f>IF((F36+G36)=0,"",F36/(F36+G36)*100)</f>
        <v/>
      </c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9">
        <f>IF((F37+G37)=0,"",F37/(F37+G37)*100)</f>
        <v/>
      </c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9">
        <f>IF((F38+G38)=0,"",F38/(F38+G38)*100)</f>
        <v/>
      </c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9">
        <f>IF((F39+G39)=0,"",F39/(F39+G39)*100)</f>
        <v/>
      </c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9">
        <f>IF((F40+G40)=0,"",F40/(F40+G40)*100)</f>
        <v/>
      </c>
      <c r="I40" s="6" t="n"/>
      <c r="J40" s="6" t="n"/>
      <c r="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9">
        <f>IF((F41+G41)=0,"",F41/(F41+G41)*100)</f>
        <v/>
      </c>
      <c r="I41" s="6" t="n"/>
      <c r="J41" s="6" t="n"/>
      <c r="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9">
        <f>IF((F42+G42)=0,"",F42/(F42+G42)*100)</f>
        <v/>
      </c>
      <c r="I42" s="6" t="n"/>
      <c r="J42" s="6" t="n"/>
      <c r="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9">
        <f>IF((F43+G43)=0,"",F43/(F43+G43)*100)</f>
        <v/>
      </c>
      <c r="I43" s="6" t="n"/>
      <c r="J43" s="6" t="n"/>
      <c r="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9">
        <f>IF((F44+G44)=0,"",F44/(F44+G44)*100)</f>
        <v/>
      </c>
      <c r="I44" s="6" t="n"/>
      <c r="J44" s="6" t="n"/>
      <c r="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9">
        <f>IF((F45+G45)=0,"",F45/(F45+G45)*100)</f>
        <v/>
      </c>
      <c r="I45" s="6" t="n"/>
      <c r="J45" s="6" t="n"/>
      <c r="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9">
        <f>IF((F46+G46)=0,"",F46/(F46+G46)*100)</f>
        <v/>
      </c>
      <c r="I46" s="6" t="n"/>
      <c r="J46" s="6" t="n"/>
      <c r="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9">
        <f>IF((F47+G47)=0,"",F47/(F47+G47)*100)</f>
        <v/>
      </c>
      <c r="I47" s="6" t="n"/>
      <c r="J47" s="6" t="n"/>
      <c r="K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9">
        <f>IF((F48+G48)=0,"",F48/(F48+G48)*100)</f>
        <v/>
      </c>
      <c r="I48" s="6" t="n"/>
      <c r="J48" s="6" t="n"/>
      <c r="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9">
        <f>IF((F49+G49)=0,"",F49/(F49+G49)*100)</f>
        <v/>
      </c>
      <c r="I49" s="6" t="n"/>
      <c r="J49" s="6" t="n"/>
      <c r="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9">
        <f>IF((F50+G50)=0,"",F50/(F50+G50)*100)</f>
        <v/>
      </c>
      <c r="I50" s="6" t="n"/>
      <c r="J50" s="6" t="n"/>
      <c r="K50" s="6" t="n"/>
    </row>
    <row r="52">
      <c r="A52" s="4" t="inlineStr">
        <is>
          <t>Saktësia_% llogaritet automatikisht: të sakta / (të sakta + të gabuara) × 100.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8" customWidth="1" min="5" max="5"/>
    <col width="14" customWidth="1" min="6" max="6"/>
    <col width="14" customWidth="1" min="7" max="7"/>
    <col width="24" customWidth="1" min="8" max="8"/>
    <col width="30" customWidth="1" min="9" max="9"/>
  </cols>
  <sheetData>
    <row r="1">
      <c r="A1" s="1" t="inlineStr">
        <is>
          <t>Përmbledhje sipas rubrikës (për korelacionet e tezës)</t>
        </is>
      </c>
    </row>
    <row r="3">
      <c r="A3" s="5" t="inlineStr">
        <is>
          <t>ID_Sesioni</t>
        </is>
      </c>
      <c r="B3" s="5" t="inlineStr">
        <is>
          <t>Klasa</t>
        </is>
      </c>
      <c r="C3" s="5" t="inlineStr">
        <is>
          <t>Rubrika_niveli</t>
        </is>
      </c>
      <c r="D3" s="5" t="inlineStr">
        <is>
          <t>Nr_nxënësve</t>
        </is>
      </c>
      <c r="E3" s="5" t="inlineStr">
        <is>
          <t>Mesatarja_saktësisë_%</t>
        </is>
      </c>
      <c r="F3" s="5" t="inlineStr">
        <is>
          <t>Min_saktësia_%</t>
        </is>
      </c>
      <c r="G3" s="5" t="inlineStr">
        <is>
          <t>Max_saktësia_%</t>
        </is>
      </c>
      <c r="H3" s="5" t="inlineStr">
        <is>
          <t>Ushtrime_më_të_vështira</t>
        </is>
      </c>
      <c r="I3" s="5" t="inlineStr">
        <is>
          <t>Vërejtje</t>
        </is>
      </c>
    </row>
    <row r="4">
      <c r="A4" s="7" t="inlineStr">
        <is>
          <t>S01</t>
        </is>
      </c>
      <c r="B4" s="7" t="inlineStr">
        <is>
          <t>Klasa 2</t>
        </is>
      </c>
      <c r="C4" s="7" t="inlineStr">
        <is>
          <t>Dëgjo dhe shkruaj</t>
        </is>
      </c>
      <c r="D4" s="7" t="n">
        <v>23</v>
      </c>
      <c r="E4" s="7" t="n">
        <v>82.5</v>
      </c>
      <c r="F4" s="7" t="n">
        <v>60</v>
      </c>
      <c r="G4" s="7" t="n">
        <v>100</v>
      </c>
      <c r="H4" s="7" t="inlineStr">
        <is>
          <t>fjalë me ë</t>
        </is>
      </c>
      <c r="I4" s="7" t="inlineStr">
        <is>
          <t>Rubrika më e lehtë</t>
        </is>
      </c>
    </row>
    <row r="5">
      <c r="A5" s="7" t="inlineStr">
        <is>
          <t>S01</t>
        </is>
      </c>
      <c r="B5" s="7" t="inlineStr">
        <is>
          <t>Klasa 2</t>
        </is>
      </c>
      <c r="C5" s="7" t="inlineStr">
        <is>
          <t>Sinonime / Antonime</t>
        </is>
      </c>
      <c r="D5" s="7" t="n">
        <v>23</v>
      </c>
      <c r="E5" s="7" t="n">
        <v>61</v>
      </c>
      <c r="F5" s="7" t="n">
        <v>30</v>
      </c>
      <c r="G5" s="7" t="n">
        <v>90</v>
      </c>
      <c r="H5" s="7" t="inlineStr">
        <is>
          <t>i mirë → ?</t>
        </is>
      </c>
      <c r="I5" s="7" t="inlineStr">
        <is>
          <t>Rubrika më e vështirë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40" customWidth="1" min="4" max="4"/>
  </cols>
  <sheetData>
    <row r="1">
      <c r="A1" s="1" t="inlineStr">
        <is>
          <t>Gjetjet për profesoreshën / kapitullin e rezultateve</t>
        </is>
      </c>
    </row>
    <row r="3">
      <c r="A3" s="5" t="inlineStr">
        <is>
          <t>Pyetje kërkimore</t>
        </is>
      </c>
      <c r="B3" s="5" t="inlineStr">
        <is>
          <t>Përgjigja jote (mbush pas analizës)</t>
        </is>
      </c>
    </row>
    <row r="4">
      <c r="A4" s="6" t="inlineStr">
        <is>
          <t>Sa nxënës morën pjesë gjithsej?</t>
        </is>
      </c>
      <c r="B4" s="6" t="inlineStr"/>
    </row>
    <row r="5">
      <c r="A5" s="6" t="inlineStr">
        <is>
          <t>Cila rubrikë pati saktësinë më të lartë?</t>
        </is>
      </c>
      <c r="B5" s="6" t="inlineStr"/>
    </row>
    <row r="6">
      <c r="A6" s="6" t="inlineStr">
        <is>
          <t>Cila rubrikë pati saktësinë më të ulët?</t>
        </is>
      </c>
      <c r="B6" s="6" t="inlineStr"/>
    </row>
    <row r="7">
      <c r="A7" s="6" t="inlineStr">
        <is>
          <t>A ndryshon saktësia sipas klasës?</t>
        </is>
      </c>
      <c r="B7" s="6" t="inlineStr"/>
    </row>
    <row r="8">
      <c r="A8" s="6" t="inlineStr">
        <is>
          <t>A përmirësohet saktësia nga sesioni A te B?</t>
        </is>
      </c>
      <c r="B8" s="6" t="inlineStr"/>
    </row>
    <row r="9">
      <c r="A9" s="6" t="inlineStr">
        <is>
          <t>Cilat gabime përsëriten më shpesh (ë/ç, digrafe, etj.)?</t>
        </is>
      </c>
      <c r="B9" s="6" t="inlineStr"/>
    </row>
    <row r="10">
      <c r="A10" s="6" t="inlineStr">
        <is>
          <t>Sa minuta mesatarisht duhen për një rubrikë?</t>
        </is>
      </c>
      <c r="B10" s="6" t="inlineStr"/>
    </row>
    <row r="11">
      <c r="A11" s="6" t="inlineStr">
        <is>
          <t>Çfarë do të ndryshoje në ushtrime pas këtyre të dhënave?</t>
        </is>
      </c>
      <c r="B11" s="6" t="inlineStr"/>
    </row>
    <row r="14">
      <c r="A14" s="2" t="inlineStr">
        <is>
          <t>Tabela e shkurtër e rezultateve (kopjo nga dashboard / fleta Sipas_rubrikes)</t>
        </is>
      </c>
    </row>
    <row r="15">
      <c r="A15" s="5" t="inlineStr">
        <is>
          <t>Rubrika</t>
        </is>
      </c>
      <c r="B15" s="5" t="inlineStr">
        <is>
          <t>Saktësia_mesatare_%</t>
        </is>
      </c>
      <c r="C15" s="5" t="inlineStr">
        <is>
          <t>Nr_nxënësve</t>
        </is>
      </c>
      <c r="D15" s="5" t="inlineStr">
        <is>
          <t>Interpretim_i_shkurtër</t>
        </is>
      </c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7">
      <c r="A27" s="2" t="inlineStr">
        <is>
          <t>Checklist para se t'ia dërgosh profesoreshës</t>
        </is>
      </c>
    </row>
    <row r="28">
      <c r="A28" t="inlineStr">
        <is>
          <t>[ ] Sesionet e dokumentuar (data, klasa, nr nxënësish)</t>
        </is>
      </c>
    </row>
    <row r="29">
      <c r="A29" t="inlineStr">
        <is>
          <t>[ ] Lista e nxënësve me kod</t>
        </is>
      </c>
    </row>
    <row r="30">
      <c r="A30" t="inlineStr">
        <is>
          <t>[ ] Rezultatet të eksportuara nga AlbLingo (Excel/CSV)</t>
        </is>
      </c>
    </row>
    <row r="31">
      <c r="A31" t="inlineStr">
        <is>
          <t>[ ] Tabela sipas rubrikës e plotësuar</t>
        </is>
      </c>
    </row>
    <row r="32">
      <c r="A32" t="inlineStr">
        <is>
          <t>[ ] 3–5 figura/tabela për tezë</t>
        </is>
      </c>
    </row>
    <row r="33">
      <c r="A33" t="inlineStr">
        <is>
          <t>[ ] ½–1 faqe interpretim i gjetjeve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2026-09-22T16:53:59Z</dcterms:created>
  <dcterms:modified xmlns:dcterms="http://purl.org/dc/terms/" xmlns:xsi="http://www.w3.org/2001/XMLSchema-instance" xsi:type="dcterms:W3CDTF">2026-09-22T16:53:59Z</dcterms:modified>
</cp:coreProperties>
</file>