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305-01\Downloads\"/>
    </mc:Choice>
  </mc:AlternateContent>
  <bookViews>
    <workbookView xWindow="0" yWindow="0" windowWidth="28800" windowHeight="12285"/>
  </bookViews>
  <sheets>
    <sheet name="전국도매시장 가격 반입량(스프레드시트)" sheetId="2" r:id="rId1"/>
  </sheets>
  <calcPr calcId="162913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3" i="2"/>
</calcChain>
</file>

<file path=xl/sharedStrings.xml><?xml version="1.0" encoding="utf-8"?>
<sst xmlns="http://schemas.openxmlformats.org/spreadsheetml/2006/main" count="616" uniqueCount="605">
  <si>
    <t>거래일자</t>
  </si>
  <si>
    <t>햇마늘 한지 반입량</t>
  </si>
  <si>
    <t>햇마늘 난지 반입량</t>
  </si>
  <si>
    <t>깐마늘 반입량</t>
  </si>
  <si>
    <t>육쪽마늘 반입량</t>
  </si>
  <si>
    <t>당해년</t>
  </si>
  <si>
    <t>2011-01</t>
  </si>
  <si>
    <t>0</t>
  </si>
  <si>
    <t>692</t>
  </si>
  <si>
    <t>1376</t>
  </si>
  <si>
    <t>800197</t>
  </si>
  <si>
    <t>388</t>
  </si>
  <si>
    <t>2011-02</t>
  </si>
  <si>
    <t>832</t>
  </si>
  <si>
    <t>2047</t>
  </si>
  <si>
    <t>716018</t>
  </si>
  <si>
    <t>127</t>
  </si>
  <si>
    <t>2011-03</t>
  </si>
  <si>
    <t>1451</t>
  </si>
  <si>
    <t>9384</t>
  </si>
  <si>
    <t>873525</t>
  </si>
  <si>
    <t>205</t>
  </si>
  <si>
    <t>2011-04</t>
  </si>
  <si>
    <t>543</t>
  </si>
  <si>
    <t>7267</t>
  </si>
  <si>
    <t>900696</t>
  </si>
  <si>
    <t>170</t>
  </si>
  <si>
    <t>2011-05</t>
  </si>
  <si>
    <t>16508</t>
  </si>
  <si>
    <t>506346</t>
  </si>
  <si>
    <t>806616</t>
  </si>
  <si>
    <t>20</t>
  </si>
  <si>
    <t>2011-06</t>
  </si>
  <si>
    <t>201847</t>
  </si>
  <si>
    <t>1747320</t>
  </si>
  <si>
    <t>922804</t>
  </si>
  <si>
    <t>127729</t>
  </si>
  <si>
    <t>2011-07</t>
  </si>
  <si>
    <t>133191</t>
  </si>
  <si>
    <t>229046</t>
  </si>
  <si>
    <t>1005513</t>
  </si>
  <si>
    <t>91949</t>
  </si>
  <si>
    <t>2011-08</t>
  </si>
  <si>
    <t>31824</t>
  </si>
  <si>
    <t>77547</t>
  </si>
  <si>
    <t>983652</t>
  </si>
  <si>
    <t>9926</t>
  </si>
  <si>
    <t>2011-09</t>
  </si>
  <si>
    <t>16601</t>
  </si>
  <si>
    <t>50970</t>
  </si>
  <si>
    <t>976983</t>
  </si>
  <si>
    <t>1540</t>
  </si>
  <si>
    <t>2011-10</t>
  </si>
  <si>
    <t>3307</t>
  </si>
  <si>
    <t>7331</t>
  </si>
  <si>
    <t>967610</t>
  </si>
  <si>
    <t>12961</t>
  </si>
  <si>
    <t>2011-11</t>
  </si>
  <si>
    <t>1973</t>
  </si>
  <si>
    <t>9289</t>
  </si>
  <si>
    <t>1252206</t>
  </si>
  <si>
    <t>20820</t>
  </si>
  <si>
    <t>2011-12</t>
  </si>
  <si>
    <t>4489</t>
  </si>
  <si>
    <t>1875</t>
  </si>
  <si>
    <t>968448</t>
  </si>
  <si>
    <t>2283</t>
  </si>
  <si>
    <t>2012-01</t>
  </si>
  <si>
    <t>2405</t>
  </si>
  <si>
    <t>712</t>
  </si>
  <si>
    <t>821957</t>
  </si>
  <si>
    <t>201</t>
  </si>
  <si>
    <t>2012-02</t>
  </si>
  <si>
    <t>1119</t>
  </si>
  <si>
    <t>2082</t>
  </si>
  <si>
    <t>1006580</t>
  </si>
  <si>
    <t>42</t>
  </si>
  <si>
    <t>2012-03</t>
  </si>
  <si>
    <t>2717</t>
  </si>
  <si>
    <t>18828</t>
  </si>
  <si>
    <t>1069984</t>
  </si>
  <si>
    <t>191</t>
  </si>
  <si>
    <t>2012-04</t>
  </si>
  <si>
    <t>782</t>
  </si>
  <si>
    <t>6052</t>
  </si>
  <si>
    <t>863193</t>
  </si>
  <si>
    <t>2012-05</t>
  </si>
  <si>
    <t>21792</t>
  </si>
  <si>
    <t>779008</t>
  </si>
  <si>
    <t>787384</t>
  </si>
  <si>
    <t>600</t>
  </si>
  <si>
    <t>2012-06</t>
  </si>
  <si>
    <t>218739</t>
  </si>
  <si>
    <t>1398654</t>
  </si>
  <si>
    <t>732643</t>
  </si>
  <si>
    <t>301710</t>
  </si>
  <si>
    <t>2012-07</t>
  </si>
  <si>
    <t>59520</t>
  </si>
  <si>
    <t>72491</t>
  </si>
  <si>
    <t>919602</t>
  </si>
  <si>
    <t>84958</t>
  </si>
  <si>
    <t>2012-08</t>
  </si>
  <si>
    <t>37694</t>
  </si>
  <si>
    <t>20550</t>
  </si>
  <si>
    <t>1013088</t>
  </si>
  <si>
    <t>5959</t>
  </si>
  <si>
    <t>2012-09</t>
  </si>
  <si>
    <t>23339</t>
  </si>
  <si>
    <t>37514</t>
  </si>
  <si>
    <t>1000584</t>
  </si>
  <si>
    <t>20206</t>
  </si>
  <si>
    <t>2012-10</t>
  </si>
  <si>
    <t>1243</t>
  </si>
  <si>
    <t>3735</t>
  </si>
  <si>
    <t>1065078</t>
  </si>
  <si>
    <t>13467</t>
  </si>
  <si>
    <t>2012-11</t>
  </si>
  <si>
    <t>1905</t>
  </si>
  <si>
    <t>152965</t>
  </si>
  <si>
    <t>1402255</t>
  </si>
  <si>
    <t>27974</t>
  </si>
  <si>
    <t>2012-12</t>
  </si>
  <si>
    <t>416</t>
  </si>
  <si>
    <t>1013</t>
  </si>
  <si>
    <t>1153658</t>
  </si>
  <si>
    <t>2245</t>
  </si>
  <si>
    <t>2013-01</t>
  </si>
  <si>
    <t>481</t>
  </si>
  <si>
    <t>16</t>
  </si>
  <si>
    <t>1100436</t>
  </si>
  <si>
    <t>271</t>
  </si>
  <si>
    <t>2013-02</t>
  </si>
  <si>
    <t>743</t>
  </si>
  <si>
    <t>206</t>
  </si>
  <si>
    <t>924805</t>
  </si>
  <si>
    <t>84</t>
  </si>
  <si>
    <t>2013-03</t>
  </si>
  <si>
    <t>1779</t>
  </si>
  <si>
    <t>1135280</t>
  </si>
  <si>
    <t>1074</t>
  </si>
  <si>
    <t>2013-04</t>
  </si>
  <si>
    <t>986</t>
  </si>
  <si>
    <t>1250</t>
  </si>
  <si>
    <t>1145503</t>
  </si>
  <si>
    <t>408</t>
  </si>
  <si>
    <t>2013-05</t>
  </si>
  <si>
    <t>41464</t>
  </si>
  <si>
    <t>486839</t>
  </si>
  <si>
    <t>1265544</t>
  </si>
  <si>
    <t>15</t>
  </si>
  <si>
    <t>2013-06</t>
  </si>
  <si>
    <t>143282</t>
  </si>
  <si>
    <t>1292964</t>
  </si>
  <si>
    <t>1162216</t>
  </si>
  <si>
    <t>141217</t>
  </si>
  <si>
    <t>2013-07</t>
  </si>
  <si>
    <t>133075</t>
  </si>
  <si>
    <t>240049</t>
  </si>
  <si>
    <t>1202628</t>
  </si>
  <si>
    <t>196553</t>
  </si>
  <si>
    <t>2013-08</t>
  </si>
  <si>
    <t>65035</t>
  </si>
  <si>
    <t>61314</t>
  </si>
  <si>
    <t>1314584</t>
  </si>
  <si>
    <t>40005</t>
  </si>
  <si>
    <t>2013-09</t>
  </si>
  <si>
    <t>4992</t>
  </si>
  <si>
    <t>10775</t>
  </si>
  <si>
    <t>1199690</t>
  </si>
  <si>
    <t>24973</t>
  </si>
  <si>
    <t>2013-10</t>
  </si>
  <si>
    <t>7365</t>
  </si>
  <si>
    <t>13777</t>
  </si>
  <si>
    <t>1468419</t>
  </si>
  <si>
    <t>12528</t>
  </si>
  <si>
    <t>2013-11</t>
  </si>
  <si>
    <t>22147</t>
  </si>
  <si>
    <t>9111</t>
  </si>
  <si>
    <t>1878216</t>
  </si>
  <si>
    <t>10705</t>
  </si>
  <si>
    <t>2013-12</t>
  </si>
  <si>
    <t>6317</t>
  </si>
  <si>
    <t>12730</t>
  </si>
  <si>
    <t>1576202</t>
  </si>
  <si>
    <t>5815</t>
  </si>
  <si>
    <t>2014-01</t>
  </si>
  <si>
    <t>1087</t>
  </si>
  <si>
    <t>75</t>
  </si>
  <si>
    <t>1631943</t>
  </si>
  <si>
    <t>4155</t>
  </si>
  <si>
    <t>2014-02</t>
  </si>
  <si>
    <t>4183</t>
  </si>
  <si>
    <t>694</t>
  </si>
  <si>
    <t>1284307</t>
  </si>
  <si>
    <t>3523</t>
  </si>
  <si>
    <t>2014-03</t>
  </si>
  <si>
    <t>3340</t>
  </si>
  <si>
    <t>30</t>
  </si>
  <si>
    <t>1435419</t>
  </si>
  <si>
    <t>794</t>
  </si>
  <si>
    <t>2014-04</t>
  </si>
  <si>
    <t>2312</t>
  </si>
  <si>
    <t>23360</t>
  </si>
  <si>
    <t>1448045</t>
  </si>
  <si>
    <t>58</t>
  </si>
  <si>
    <t>2014-05</t>
  </si>
  <si>
    <t>133281</t>
  </si>
  <si>
    <t>720656</t>
  </si>
  <si>
    <t>1453386</t>
  </si>
  <si>
    <t>17297</t>
  </si>
  <si>
    <t>2014-06</t>
  </si>
  <si>
    <t>31826</t>
  </si>
  <si>
    <t>473848</t>
  </si>
  <si>
    <t>1309286</t>
  </si>
  <si>
    <t>254611</t>
  </si>
  <si>
    <t>2014-07</t>
  </si>
  <si>
    <t>4184</t>
  </si>
  <si>
    <t>197124</t>
  </si>
  <si>
    <t>1500151</t>
  </si>
  <si>
    <t>110482</t>
  </si>
  <si>
    <t>2014-08</t>
  </si>
  <si>
    <t>1797</t>
  </si>
  <si>
    <t>98775</t>
  </si>
  <si>
    <t>1333176</t>
  </si>
  <si>
    <t>24460</t>
  </si>
  <si>
    <t>2014-09</t>
  </si>
  <si>
    <t>6979</t>
  </si>
  <si>
    <t>16172</t>
  </si>
  <si>
    <t>1539506</t>
  </si>
  <si>
    <t>15322</t>
  </si>
  <si>
    <t>2014-10</t>
  </si>
  <si>
    <t>12533</t>
  </si>
  <si>
    <t>9996</t>
  </si>
  <si>
    <t>1857656</t>
  </si>
  <si>
    <t>17158</t>
  </si>
  <si>
    <t>2014-11</t>
  </si>
  <si>
    <t>4558</t>
  </si>
  <si>
    <t>22254</t>
  </si>
  <si>
    <t>2031379</t>
  </si>
  <si>
    <t>10771</t>
  </si>
  <si>
    <t>2014-12</t>
  </si>
  <si>
    <t>1291</t>
  </si>
  <si>
    <t>11018</t>
  </si>
  <si>
    <t>1898453</t>
  </si>
  <si>
    <t>1280</t>
  </si>
  <si>
    <t>2015-01</t>
  </si>
  <si>
    <t>200</t>
  </si>
  <si>
    <t>1656</t>
  </si>
  <si>
    <t>1650107</t>
  </si>
  <si>
    <t>5371</t>
  </si>
  <si>
    <t>2015-02</t>
  </si>
  <si>
    <t>171</t>
  </si>
  <si>
    <t>141178</t>
  </si>
  <si>
    <t>1643867</t>
  </si>
  <si>
    <t>119</t>
  </si>
  <si>
    <t>2015-03</t>
  </si>
  <si>
    <t>817</t>
  </si>
  <si>
    <t>3514</t>
  </si>
  <si>
    <t>1796981</t>
  </si>
  <si>
    <t>463</t>
  </si>
  <si>
    <t>2015-04</t>
  </si>
  <si>
    <t>1840</t>
  </si>
  <si>
    <t>9261</t>
  </si>
  <si>
    <t>1862252</t>
  </si>
  <si>
    <t>28</t>
  </si>
  <si>
    <t>2015-05</t>
  </si>
  <si>
    <t>46073</t>
  </si>
  <si>
    <t>701685</t>
  </si>
  <si>
    <t>1847585</t>
  </si>
  <si>
    <t>14232</t>
  </si>
  <si>
    <t>2015-06</t>
  </si>
  <si>
    <t>159405</t>
  </si>
  <si>
    <t>1075018</t>
  </si>
  <si>
    <t>1683025</t>
  </si>
  <si>
    <t>514464</t>
  </si>
  <si>
    <t>2015-07</t>
  </si>
  <si>
    <t>91152</t>
  </si>
  <si>
    <t>80713</t>
  </si>
  <si>
    <t>1499255</t>
  </si>
  <si>
    <t>126792</t>
  </si>
  <si>
    <t>2015-08</t>
  </si>
  <si>
    <t>5912</t>
  </si>
  <si>
    <t>4384</t>
  </si>
  <si>
    <t>1354486</t>
  </si>
  <si>
    <t>13709</t>
  </si>
  <si>
    <t>2015-09</t>
  </si>
  <si>
    <t>2197</t>
  </si>
  <si>
    <t>4206</t>
  </si>
  <si>
    <t>1459617</t>
  </si>
  <si>
    <t>17854</t>
  </si>
  <si>
    <t>2015-10</t>
  </si>
  <si>
    <t>3822</t>
  </si>
  <si>
    <t>5024</t>
  </si>
  <si>
    <t>1480538</t>
  </si>
  <si>
    <t>14124</t>
  </si>
  <si>
    <t>2015-11</t>
  </si>
  <si>
    <t>2232</t>
  </si>
  <si>
    <t>2938</t>
  </si>
  <si>
    <t>1435888</t>
  </si>
  <si>
    <t>26430</t>
  </si>
  <si>
    <t>2015-12</t>
  </si>
  <si>
    <t>2885</t>
  </si>
  <si>
    <t>3432</t>
  </si>
  <si>
    <t>1331297</t>
  </si>
  <si>
    <t>958</t>
  </si>
  <si>
    <t>2016-01</t>
  </si>
  <si>
    <t>367</t>
  </si>
  <si>
    <t>4426</t>
  </si>
  <si>
    <t>1436376</t>
  </si>
  <si>
    <t>2216</t>
  </si>
  <si>
    <t>2016-02</t>
  </si>
  <si>
    <t>496</t>
  </si>
  <si>
    <t>212</t>
  </si>
  <si>
    <t>1070795</t>
  </si>
  <si>
    <t>338</t>
  </si>
  <si>
    <t>2016-03</t>
  </si>
  <si>
    <t>1232</t>
  </si>
  <si>
    <t>31</t>
  </si>
  <si>
    <t>1169558</t>
  </si>
  <si>
    <t>223</t>
  </si>
  <si>
    <t>2016-04</t>
  </si>
  <si>
    <t>508</t>
  </si>
  <si>
    <t>5917</t>
  </si>
  <si>
    <t>1091381</t>
  </si>
  <si>
    <t>32</t>
  </si>
  <si>
    <t>2016-05</t>
  </si>
  <si>
    <t>18286</t>
  </si>
  <si>
    <t>516347</t>
  </si>
  <si>
    <t>968446</t>
  </si>
  <si>
    <t>22436</t>
  </si>
  <si>
    <t>2016-06</t>
  </si>
  <si>
    <t>91185</t>
  </si>
  <si>
    <t>1198231</t>
  </si>
  <si>
    <t>867152</t>
  </si>
  <si>
    <t>497494</t>
  </si>
  <si>
    <t>2016-07</t>
  </si>
  <si>
    <t>27641</t>
  </si>
  <si>
    <t>84226</t>
  </si>
  <si>
    <t>1025006</t>
  </si>
  <si>
    <t>223918</t>
  </si>
  <si>
    <t>2016-08</t>
  </si>
  <si>
    <t>17443</t>
  </si>
  <si>
    <t>8010</t>
  </si>
  <si>
    <t>1299660</t>
  </si>
  <si>
    <t>36212</t>
  </si>
  <si>
    <t>2016-09</t>
  </si>
  <si>
    <t>3789</t>
  </si>
  <si>
    <t>7002</t>
  </si>
  <si>
    <t>1471242</t>
  </si>
  <si>
    <t>21203</t>
  </si>
  <si>
    <t>2016-10</t>
  </si>
  <si>
    <t>2453</t>
  </si>
  <si>
    <t>3797</t>
  </si>
  <si>
    <t>1206936</t>
  </si>
  <si>
    <t>33820</t>
  </si>
  <si>
    <t>2016-11</t>
  </si>
  <si>
    <t>2149</t>
  </si>
  <si>
    <t>10099</t>
  </si>
  <si>
    <t>1629394</t>
  </si>
  <si>
    <t>30045</t>
  </si>
  <si>
    <t>2016-12</t>
  </si>
  <si>
    <t>2036</t>
  </si>
  <si>
    <t>747</t>
  </si>
  <si>
    <t>1334286</t>
  </si>
  <si>
    <t>1635</t>
  </si>
  <si>
    <t>2017-01</t>
  </si>
  <si>
    <t>1985</t>
  </si>
  <si>
    <t>1384</t>
  </si>
  <si>
    <t>1084837</t>
  </si>
  <si>
    <t>310</t>
  </si>
  <si>
    <t>2017-02</t>
  </si>
  <si>
    <t>1876</t>
  </si>
  <si>
    <t>136</t>
  </si>
  <si>
    <t>941336</t>
  </si>
  <si>
    <t>1042</t>
  </si>
  <si>
    <t>2017-03</t>
  </si>
  <si>
    <t>2375</t>
  </si>
  <si>
    <t>18</t>
  </si>
  <si>
    <t>1335114</t>
  </si>
  <si>
    <t>14987</t>
  </si>
  <si>
    <t>2017-04</t>
  </si>
  <si>
    <t>1075</t>
  </si>
  <si>
    <t>582</t>
  </si>
  <si>
    <t>1329258</t>
  </si>
  <si>
    <t>2780</t>
  </si>
  <si>
    <t>2017-05</t>
  </si>
  <si>
    <t>208415</t>
  </si>
  <si>
    <t>849765</t>
  </si>
  <si>
    <t>1512994</t>
  </si>
  <si>
    <t>62684</t>
  </si>
  <si>
    <t>2017-06</t>
  </si>
  <si>
    <t>213657</t>
  </si>
  <si>
    <t>736075</t>
  </si>
  <si>
    <t>1368476</t>
  </si>
  <si>
    <t>395334</t>
  </si>
  <si>
    <t>2017-07</t>
  </si>
  <si>
    <t>50386</t>
  </si>
  <si>
    <t>37492</t>
  </si>
  <si>
    <t>1460164</t>
  </si>
  <si>
    <t>72290</t>
  </si>
  <si>
    <t>2017-08</t>
  </si>
  <si>
    <t>23553</t>
  </si>
  <si>
    <t>10583</t>
  </si>
  <si>
    <t>1332296</t>
  </si>
  <si>
    <t>26064</t>
  </si>
  <si>
    <t>2017-09</t>
  </si>
  <si>
    <t>12538</t>
  </si>
  <si>
    <t>8529</t>
  </si>
  <si>
    <t>1695668</t>
  </si>
  <si>
    <t>21605</t>
  </si>
  <si>
    <t>2017-10</t>
  </si>
  <si>
    <t>2261</t>
  </si>
  <si>
    <t>5439</t>
  </si>
  <si>
    <t>1290927</t>
  </si>
  <si>
    <t>16855</t>
  </si>
  <si>
    <t>2017-11</t>
  </si>
  <si>
    <t>3225</t>
  </si>
  <si>
    <t>14691</t>
  </si>
  <si>
    <t>1882653</t>
  </si>
  <si>
    <t>2017-12</t>
  </si>
  <si>
    <t>1319</t>
  </si>
  <si>
    <t>16046</t>
  </si>
  <si>
    <t>5893</t>
  </si>
  <si>
    <t>1525826</t>
  </si>
  <si>
    <t>5966</t>
  </si>
  <si>
    <t>2018-01</t>
  </si>
  <si>
    <t>1217</t>
  </si>
  <si>
    <t>2259</t>
  </si>
  <si>
    <t>1393440</t>
  </si>
  <si>
    <t>345</t>
  </si>
  <si>
    <t>2018-02</t>
  </si>
  <si>
    <t>297</t>
  </si>
  <si>
    <t>1047</t>
  </si>
  <si>
    <t>1102475</t>
  </si>
  <si>
    <t>419</t>
  </si>
  <si>
    <t>2018-03</t>
  </si>
  <si>
    <t>3740</t>
  </si>
  <si>
    <t>161</t>
  </si>
  <si>
    <t>1590805</t>
  </si>
  <si>
    <t>293</t>
  </si>
  <si>
    <t>2018-04</t>
  </si>
  <si>
    <t>23198</t>
  </si>
  <si>
    <t>4362</t>
  </si>
  <si>
    <t>1608779</t>
  </si>
  <si>
    <t>34</t>
  </si>
  <si>
    <t>2018-05</t>
  </si>
  <si>
    <t>634986</t>
  </si>
  <si>
    <t>550985</t>
  </si>
  <si>
    <t>1845738</t>
  </si>
  <si>
    <t>769414</t>
  </si>
  <si>
    <t>2018-06</t>
  </si>
  <si>
    <t>1123501</t>
  </si>
  <si>
    <t>816045</t>
  </si>
  <si>
    <t>1687671</t>
  </si>
  <si>
    <t>766613</t>
  </si>
  <si>
    <t>2018-07</t>
  </si>
  <si>
    <t>125338</t>
  </si>
  <si>
    <t>113852</t>
  </si>
  <si>
    <t>2201742</t>
  </si>
  <si>
    <t>181054</t>
  </si>
  <si>
    <t>2018-08</t>
  </si>
  <si>
    <t>31957</t>
  </si>
  <si>
    <t>17702</t>
  </si>
  <si>
    <t>2133489</t>
  </si>
  <si>
    <t>39097</t>
  </si>
  <si>
    <t>2018-09</t>
  </si>
  <si>
    <t>101170</t>
  </si>
  <si>
    <t>9552</t>
  </si>
  <si>
    <t>2345270</t>
  </si>
  <si>
    <t>21102</t>
  </si>
  <si>
    <t>2018-10</t>
  </si>
  <si>
    <t>146812</t>
  </si>
  <si>
    <t>14662</t>
  </si>
  <si>
    <t>3345389</t>
  </si>
  <si>
    <t>32899</t>
  </si>
  <si>
    <t>2018-11</t>
  </si>
  <si>
    <t>109943</t>
  </si>
  <si>
    <t>3718</t>
  </si>
  <si>
    <t>3112128</t>
  </si>
  <si>
    <t>18161</t>
  </si>
  <si>
    <t>2018-12</t>
  </si>
  <si>
    <t>135254</t>
  </si>
  <si>
    <t>4963</t>
  </si>
  <si>
    <t>2144500</t>
  </si>
  <si>
    <t>527</t>
  </si>
  <si>
    <t>2019-01</t>
  </si>
  <si>
    <t>66128</t>
  </si>
  <si>
    <t>125</t>
  </si>
  <si>
    <t>2355029</t>
  </si>
  <si>
    <t>4030</t>
  </si>
  <si>
    <t>2019-02</t>
  </si>
  <si>
    <t>170652</t>
  </si>
  <si>
    <t>250</t>
  </si>
  <si>
    <t>2074969</t>
  </si>
  <si>
    <t>2068</t>
  </si>
  <si>
    <t>2019-03</t>
  </si>
  <si>
    <t>139611</t>
  </si>
  <si>
    <t>896</t>
  </si>
  <si>
    <t>3281881</t>
  </si>
  <si>
    <t>3692</t>
  </si>
  <si>
    <t>2019-04</t>
  </si>
  <si>
    <t>108528</t>
  </si>
  <si>
    <t>10242</t>
  </si>
  <si>
    <t>3164827</t>
  </si>
  <si>
    <t>2019-05</t>
  </si>
  <si>
    <t>1057311</t>
  </si>
  <si>
    <t>1202319</t>
  </si>
  <si>
    <t>3212081</t>
  </si>
  <si>
    <t>477652</t>
  </si>
  <si>
    <t>2019-06</t>
  </si>
  <si>
    <t>1104121</t>
  </si>
  <si>
    <t>1202819</t>
  </si>
  <si>
    <t>1936108</t>
  </si>
  <si>
    <t>254443</t>
  </si>
  <si>
    <t>2019-07</t>
  </si>
  <si>
    <t>346965</t>
  </si>
  <si>
    <t>256752</t>
  </si>
  <si>
    <t>2493077</t>
  </si>
  <si>
    <t>234835</t>
  </si>
  <si>
    <t>2019-08</t>
  </si>
  <si>
    <t>110614</t>
  </si>
  <si>
    <t>90554</t>
  </si>
  <si>
    <t>2471947</t>
  </si>
  <si>
    <t>16860</t>
  </si>
  <si>
    <t>2019-09</t>
  </si>
  <si>
    <t>80572</t>
  </si>
  <si>
    <t>32157</t>
  </si>
  <si>
    <t>2175308</t>
  </si>
  <si>
    <t>42872</t>
  </si>
  <si>
    <t>2019-10</t>
  </si>
  <si>
    <t>129605</t>
  </si>
  <si>
    <t>13099</t>
  </si>
  <si>
    <t>2594136</t>
  </si>
  <si>
    <t>25390</t>
  </si>
  <si>
    <t>2019-11</t>
  </si>
  <si>
    <t>124411</t>
  </si>
  <si>
    <t>22515</t>
  </si>
  <si>
    <t>2777080</t>
  </si>
  <si>
    <t>18201</t>
  </si>
  <si>
    <t>2019-12</t>
  </si>
  <si>
    <t>38065</t>
  </si>
  <si>
    <t>19838</t>
  </si>
  <si>
    <t>3027844</t>
  </si>
  <si>
    <t>2020-01</t>
  </si>
  <si>
    <t>57807</t>
  </si>
  <si>
    <t>2472</t>
  </si>
  <si>
    <t>3093408</t>
  </si>
  <si>
    <t>573</t>
  </si>
  <si>
    <t>2020-02</t>
  </si>
  <si>
    <t>57365</t>
  </si>
  <si>
    <t>5332</t>
  </si>
  <si>
    <t>2879910</t>
  </si>
  <si>
    <t>4722</t>
  </si>
  <si>
    <t>2020-03</t>
  </si>
  <si>
    <t>46646</t>
  </si>
  <si>
    <t>2079</t>
  </si>
  <si>
    <t>7520201</t>
  </si>
  <si>
    <t>8955</t>
  </si>
  <si>
    <t>2020-04</t>
  </si>
  <si>
    <t>72680</t>
  </si>
  <si>
    <t>37487</t>
  </si>
  <si>
    <t>3497666</t>
  </si>
  <si>
    <t>4138</t>
  </si>
  <si>
    <t>2020-05</t>
  </si>
  <si>
    <t>1035853</t>
  </si>
  <si>
    <t>1230882</t>
  </si>
  <si>
    <t>3150391</t>
  </si>
  <si>
    <t>666535</t>
  </si>
  <si>
    <t>2020-06</t>
  </si>
  <si>
    <t>1169057</t>
  </si>
  <si>
    <t>923299</t>
  </si>
  <si>
    <t>2458460</t>
  </si>
  <si>
    <t>400299</t>
  </si>
  <si>
    <t>2020-07</t>
  </si>
  <si>
    <t>37518</t>
  </si>
  <si>
    <t>35880</t>
  </si>
  <si>
    <t>2271269</t>
  </si>
  <si>
    <t>208255</t>
  </si>
  <si>
    <t>2020-08</t>
  </si>
  <si>
    <t>30436</t>
  </si>
  <si>
    <t>7656</t>
  </si>
  <si>
    <t>1935395</t>
  </si>
  <si>
    <t>36174</t>
  </si>
  <si>
    <t>2020-09</t>
  </si>
  <si>
    <t>39505</t>
  </si>
  <si>
    <t>5664</t>
  </si>
  <si>
    <t>2182854</t>
  </si>
  <si>
    <t>38528</t>
  </si>
  <si>
    <t>2020-10</t>
  </si>
  <si>
    <t>80952</t>
  </si>
  <si>
    <t>4341</t>
  </si>
  <si>
    <t>1941300</t>
  </si>
  <si>
    <t>16181</t>
  </si>
  <si>
    <t>2020-11</t>
  </si>
  <si>
    <t>70907</t>
  </si>
  <si>
    <t>6822</t>
  </si>
  <si>
    <t>3525549</t>
  </si>
  <si>
    <t>40117</t>
  </si>
  <si>
    <t>2020-12</t>
  </si>
  <si>
    <t>71747</t>
  </si>
  <si>
    <t>4289</t>
  </si>
  <si>
    <t>2995213</t>
  </si>
  <si>
    <t>2649</t>
  </si>
  <si>
    <t>2021-01</t>
  </si>
  <si>
    <t>마늘(kg)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</si>
</sst>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맑은 고딕"/>
      <family val="2"/>
      <scheme val="minor"/>
    </font>
    <font>
      <b/>
      <i/>
      <sz val="12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abSelected="1" workbookViewId="0">
      <selection activeCell="F3" sqref="F3"/>
    </sheetView>
  </sheetViews>
  <sheetFormatPr defaultRowHeight="16.5"/>
  <cols>
    <col min="1" max="5" width="19.5" customWidth="1"/>
    <col min="6" max="6" width="18.375" customWidth="1"/>
  </cols>
  <sheetData>
    <row r="1" spans="1:6" ht="16.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604</v>
      </c>
    </row>
    <row r="2" spans="1:6" ht="17.25">
      <c r="A2" s="4"/>
      <c r="B2" s="1" t="s">
        <v>5</v>
      </c>
      <c r="C2" s="1" t="s">
        <v>5</v>
      </c>
      <c r="D2" s="1" t="s">
        <v>5</v>
      </c>
      <c r="E2" s="1" t="s">
        <v>5</v>
      </c>
      <c r="F2" s="3" t="s">
        <v>5</v>
      </c>
    </row>
    <row r="3" spans="1:6">
      <c r="A3" s="2" t="s">
        <v>6</v>
      </c>
      <c r="B3" s="2" t="s">
        <v>8</v>
      </c>
      <c r="C3" s="2" t="s">
        <v>9</v>
      </c>
      <c r="D3" s="2" t="s">
        <v>10</v>
      </c>
      <c r="E3" s="2" t="s">
        <v>11</v>
      </c>
      <c r="F3" s="5">
        <f>SUM(B3+C3+D3+E3)</f>
        <v>802653</v>
      </c>
    </row>
    <row r="4" spans="1:6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  <c r="F4" s="5">
        <f t="shared" ref="F4:F67" si="0">SUM(B4+C4+D4+E4)</f>
        <v>719024</v>
      </c>
    </row>
    <row r="5" spans="1:6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5">
        <f t="shared" si="0"/>
        <v>884565</v>
      </c>
    </row>
    <row r="6" spans="1:6">
      <c r="A6" s="2" t="s">
        <v>22</v>
      </c>
      <c r="B6" s="2" t="s">
        <v>23</v>
      </c>
      <c r="C6" s="2" t="s">
        <v>24</v>
      </c>
      <c r="D6" s="2" t="s">
        <v>25</v>
      </c>
      <c r="E6" s="2" t="s">
        <v>26</v>
      </c>
      <c r="F6" s="5">
        <f t="shared" si="0"/>
        <v>908676</v>
      </c>
    </row>
    <row r="7" spans="1:6">
      <c r="A7" s="2" t="s">
        <v>27</v>
      </c>
      <c r="B7" s="2" t="s">
        <v>28</v>
      </c>
      <c r="C7" s="2" t="s">
        <v>29</v>
      </c>
      <c r="D7" s="2" t="s">
        <v>30</v>
      </c>
      <c r="E7" s="2" t="s">
        <v>31</v>
      </c>
      <c r="F7" s="5">
        <f t="shared" si="0"/>
        <v>1329490</v>
      </c>
    </row>
    <row r="8" spans="1:6">
      <c r="A8" s="2" t="s">
        <v>32</v>
      </c>
      <c r="B8" s="2" t="s">
        <v>33</v>
      </c>
      <c r="C8" s="2" t="s">
        <v>34</v>
      </c>
      <c r="D8" s="2" t="s">
        <v>35</v>
      </c>
      <c r="E8" s="2" t="s">
        <v>36</v>
      </c>
      <c r="F8" s="5">
        <f t="shared" si="0"/>
        <v>2999700</v>
      </c>
    </row>
    <row r="9" spans="1:6">
      <c r="A9" s="2" t="s">
        <v>37</v>
      </c>
      <c r="B9" s="2" t="s">
        <v>38</v>
      </c>
      <c r="C9" s="2" t="s">
        <v>39</v>
      </c>
      <c r="D9" s="2" t="s">
        <v>40</v>
      </c>
      <c r="E9" s="2" t="s">
        <v>41</v>
      </c>
      <c r="F9" s="5">
        <f t="shared" si="0"/>
        <v>1459699</v>
      </c>
    </row>
    <row r="10" spans="1:6">
      <c r="A10" s="2" t="s">
        <v>42</v>
      </c>
      <c r="B10" s="2" t="s">
        <v>43</v>
      </c>
      <c r="C10" s="2" t="s">
        <v>44</v>
      </c>
      <c r="D10" s="2" t="s">
        <v>45</v>
      </c>
      <c r="E10" s="2" t="s">
        <v>46</v>
      </c>
      <c r="F10" s="5">
        <f t="shared" si="0"/>
        <v>1102949</v>
      </c>
    </row>
    <row r="11" spans="1:6">
      <c r="A11" s="2" t="s">
        <v>47</v>
      </c>
      <c r="B11" s="2" t="s">
        <v>48</v>
      </c>
      <c r="C11" s="2" t="s">
        <v>49</v>
      </c>
      <c r="D11" s="2" t="s">
        <v>50</v>
      </c>
      <c r="E11" s="2" t="s">
        <v>51</v>
      </c>
      <c r="F11" s="5">
        <f t="shared" si="0"/>
        <v>1046094</v>
      </c>
    </row>
    <row r="12" spans="1:6">
      <c r="A12" s="2" t="s">
        <v>52</v>
      </c>
      <c r="B12" s="2" t="s">
        <v>53</v>
      </c>
      <c r="C12" s="2" t="s">
        <v>54</v>
      </c>
      <c r="D12" s="2" t="s">
        <v>55</v>
      </c>
      <c r="E12" s="2" t="s">
        <v>56</v>
      </c>
      <c r="F12" s="5">
        <f t="shared" si="0"/>
        <v>991209</v>
      </c>
    </row>
    <row r="13" spans="1:6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5">
        <f t="shared" si="0"/>
        <v>1284288</v>
      </c>
    </row>
    <row r="14" spans="1:6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66</v>
      </c>
      <c r="F14" s="5">
        <f t="shared" si="0"/>
        <v>977095</v>
      </c>
    </row>
    <row r="15" spans="1:6">
      <c r="A15" s="2" t="s">
        <v>67</v>
      </c>
      <c r="B15" s="2" t="s">
        <v>68</v>
      </c>
      <c r="C15" s="2" t="s">
        <v>69</v>
      </c>
      <c r="D15" s="2" t="s">
        <v>70</v>
      </c>
      <c r="E15" s="2" t="s">
        <v>71</v>
      </c>
      <c r="F15" s="5">
        <f t="shared" si="0"/>
        <v>825275</v>
      </c>
    </row>
    <row r="16" spans="1:6">
      <c r="A16" s="2" t="s">
        <v>72</v>
      </c>
      <c r="B16" s="2" t="s">
        <v>73</v>
      </c>
      <c r="C16" s="2" t="s">
        <v>74</v>
      </c>
      <c r="D16" s="2" t="s">
        <v>75</v>
      </c>
      <c r="E16" s="2" t="s">
        <v>76</v>
      </c>
      <c r="F16" s="5">
        <f t="shared" si="0"/>
        <v>1009823</v>
      </c>
    </row>
    <row r="17" spans="1:6">
      <c r="A17" s="2" t="s">
        <v>77</v>
      </c>
      <c r="B17" s="2" t="s">
        <v>78</v>
      </c>
      <c r="C17" s="2" t="s">
        <v>79</v>
      </c>
      <c r="D17" s="2" t="s">
        <v>80</v>
      </c>
      <c r="E17" s="2" t="s">
        <v>81</v>
      </c>
      <c r="F17" s="5">
        <f t="shared" si="0"/>
        <v>1091720</v>
      </c>
    </row>
    <row r="18" spans="1:6">
      <c r="A18" s="2" t="s">
        <v>82</v>
      </c>
      <c r="B18" s="2" t="s">
        <v>83</v>
      </c>
      <c r="C18" s="2" t="s">
        <v>84</v>
      </c>
      <c r="D18" s="2" t="s">
        <v>85</v>
      </c>
      <c r="E18" s="2" t="s">
        <v>7</v>
      </c>
      <c r="F18" s="5">
        <f t="shared" si="0"/>
        <v>870027</v>
      </c>
    </row>
    <row r="19" spans="1:6">
      <c r="A19" s="2" t="s">
        <v>86</v>
      </c>
      <c r="B19" s="2" t="s">
        <v>87</v>
      </c>
      <c r="C19" s="2" t="s">
        <v>88</v>
      </c>
      <c r="D19" s="2" t="s">
        <v>89</v>
      </c>
      <c r="E19" s="2" t="s">
        <v>90</v>
      </c>
      <c r="F19" s="5">
        <f t="shared" si="0"/>
        <v>1588784</v>
      </c>
    </row>
    <row r="20" spans="1:6">
      <c r="A20" s="2" t="s">
        <v>91</v>
      </c>
      <c r="B20" s="2" t="s">
        <v>92</v>
      </c>
      <c r="C20" s="2" t="s">
        <v>93</v>
      </c>
      <c r="D20" s="2" t="s">
        <v>94</v>
      </c>
      <c r="E20" s="2" t="s">
        <v>95</v>
      </c>
      <c r="F20" s="5">
        <f t="shared" si="0"/>
        <v>2651746</v>
      </c>
    </row>
    <row r="21" spans="1:6">
      <c r="A21" s="2" t="s">
        <v>96</v>
      </c>
      <c r="B21" s="2" t="s">
        <v>97</v>
      </c>
      <c r="C21" s="2" t="s">
        <v>98</v>
      </c>
      <c r="D21" s="2" t="s">
        <v>99</v>
      </c>
      <c r="E21" s="2" t="s">
        <v>100</v>
      </c>
      <c r="F21" s="5">
        <f t="shared" si="0"/>
        <v>1136571</v>
      </c>
    </row>
    <row r="22" spans="1:6">
      <c r="A22" s="2" t="s">
        <v>101</v>
      </c>
      <c r="B22" s="2" t="s">
        <v>102</v>
      </c>
      <c r="C22" s="2" t="s">
        <v>103</v>
      </c>
      <c r="D22" s="2" t="s">
        <v>104</v>
      </c>
      <c r="E22" s="2" t="s">
        <v>105</v>
      </c>
      <c r="F22" s="5">
        <f t="shared" si="0"/>
        <v>1077291</v>
      </c>
    </row>
    <row r="23" spans="1:6">
      <c r="A23" s="2" t="s">
        <v>106</v>
      </c>
      <c r="B23" s="2" t="s">
        <v>107</v>
      </c>
      <c r="C23" s="2" t="s">
        <v>108</v>
      </c>
      <c r="D23" s="2" t="s">
        <v>109</v>
      </c>
      <c r="E23" s="2" t="s">
        <v>110</v>
      </c>
      <c r="F23" s="5">
        <f t="shared" si="0"/>
        <v>1081643</v>
      </c>
    </row>
    <row r="24" spans="1:6">
      <c r="A24" s="2" t="s">
        <v>111</v>
      </c>
      <c r="B24" s="2" t="s">
        <v>112</v>
      </c>
      <c r="C24" s="2" t="s">
        <v>113</v>
      </c>
      <c r="D24" s="2" t="s">
        <v>114</v>
      </c>
      <c r="E24" s="2" t="s">
        <v>115</v>
      </c>
      <c r="F24" s="5">
        <f t="shared" si="0"/>
        <v>1083523</v>
      </c>
    </row>
    <row r="25" spans="1:6">
      <c r="A25" s="2" t="s">
        <v>116</v>
      </c>
      <c r="B25" s="2" t="s">
        <v>117</v>
      </c>
      <c r="C25" s="2" t="s">
        <v>118</v>
      </c>
      <c r="D25" s="2" t="s">
        <v>119</v>
      </c>
      <c r="E25" s="2" t="s">
        <v>120</v>
      </c>
      <c r="F25" s="5">
        <f t="shared" si="0"/>
        <v>1585099</v>
      </c>
    </row>
    <row r="26" spans="1:6">
      <c r="A26" s="2" t="s">
        <v>121</v>
      </c>
      <c r="B26" s="2" t="s">
        <v>122</v>
      </c>
      <c r="C26" s="2" t="s">
        <v>123</v>
      </c>
      <c r="D26" s="2" t="s">
        <v>124</v>
      </c>
      <c r="E26" s="2" t="s">
        <v>125</v>
      </c>
      <c r="F26" s="5">
        <f t="shared" si="0"/>
        <v>1157332</v>
      </c>
    </row>
    <row r="27" spans="1:6">
      <c r="A27" s="2" t="s">
        <v>126</v>
      </c>
      <c r="B27" s="2" t="s">
        <v>127</v>
      </c>
      <c r="C27" s="2" t="s">
        <v>128</v>
      </c>
      <c r="D27" s="2" t="s">
        <v>129</v>
      </c>
      <c r="E27" s="2" t="s">
        <v>130</v>
      </c>
      <c r="F27" s="5">
        <f t="shared" si="0"/>
        <v>1101204</v>
      </c>
    </row>
    <row r="28" spans="1:6">
      <c r="A28" s="2" t="s">
        <v>131</v>
      </c>
      <c r="B28" s="2" t="s">
        <v>132</v>
      </c>
      <c r="C28" s="2" t="s">
        <v>133</v>
      </c>
      <c r="D28" s="2" t="s">
        <v>134</v>
      </c>
      <c r="E28" s="2" t="s">
        <v>135</v>
      </c>
      <c r="F28" s="5">
        <f t="shared" si="0"/>
        <v>925838</v>
      </c>
    </row>
    <row r="29" spans="1:6">
      <c r="A29" s="2" t="s">
        <v>136</v>
      </c>
      <c r="B29" s="2" t="s">
        <v>137</v>
      </c>
      <c r="C29" s="2" t="s">
        <v>26</v>
      </c>
      <c r="D29" s="2" t="s">
        <v>138</v>
      </c>
      <c r="E29" s="2" t="s">
        <v>139</v>
      </c>
      <c r="F29" s="5">
        <f t="shared" si="0"/>
        <v>1138303</v>
      </c>
    </row>
    <row r="30" spans="1:6">
      <c r="A30" s="2" t="s">
        <v>140</v>
      </c>
      <c r="B30" s="2" t="s">
        <v>141</v>
      </c>
      <c r="C30" s="2" t="s">
        <v>142</v>
      </c>
      <c r="D30" s="2" t="s">
        <v>143</v>
      </c>
      <c r="E30" s="2" t="s">
        <v>144</v>
      </c>
      <c r="F30" s="5">
        <f t="shared" si="0"/>
        <v>1148147</v>
      </c>
    </row>
    <row r="31" spans="1:6">
      <c r="A31" s="2" t="s">
        <v>145</v>
      </c>
      <c r="B31" s="2" t="s">
        <v>146</v>
      </c>
      <c r="C31" s="2" t="s">
        <v>147</v>
      </c>
      <c r="D31" s="2" t="s">
        <v>148</v>
      </c>
      <c r="E31" s="2" t="s">
        <v>149</v>
      </c>
      <c r="F31" s="5">
        <f t="shared" si="0"/>
        <v>1793862</v>
      </c>
    </row>
    <row r="32" spans="1:6">
      <c r="A32" s="2" t="s">
        <v>150</v>
      </c>
      <c r="B32" s="2" t="s">
        <v>151</v>
      </c>
      <c r="C32" s="2" t="s">
        <v>152</v>
      </c>
      <c r="D32" s="2" t="s">
        <v>153</v>
      </c>
      <c r="E32" s="2" t="s">
        <v>154</v>
      </c>
      <c r="F32" s="5">
        <f t="shared" si="0"/>
        <v>2739679</v>
      </c>
    </row>
    <row r="33" spans="1:6">
      <c r="A33" s="2" t="s">
        <v>155</v>
      </c>
      <c r="B33" s="2" t="s">
        <v>156</v>
      </c>
      <c r="C33" s="2" t="s">
        <v>157</v>
      </c>
      <c r="D33" s="2" t="s">
        <v>158</v>
      </c>
      <c r="E33" s="2" t="s">
        <v>159</v>
      </c>
      <c r="F33" s="5">
        <f t="shared" si="0"/>
        <v>1772305</v>
      </c>
    </row>
    <row r="34" spans="1:6">
      <c r="A34" s="2" t="s">
        <v>160</v>
      </c>
      <c r="B34" s="2" t="s">
        <v>161</v>
      </c>
      <c r="C34" s="2" t="s">
        <v>162</v>
      </c>
      <c r="D34" s="2" t="s">
        <v>163</v>
      </c>
      <c r="E34" s="2" t="s">
        <v>164</v>
      </c>
      <c r="F34" s="5">
        <f t="shared" si="0"/>
        <v>1480938</v>
      </c>
    </row>
    <row r="35" spans="1:6">
      <c r="A35" s="2" t="s">
        <v>165</v>
      </c>
      <c r="B35" s="2" t="s">
        <v>166</v>
      </c>
      <c r="C35" s="2" t="s">
        <v>167</v>
      </c>
      <c r="D35" s="2" t="s">
        <v>168</v>
      </c>
      <c r="E35" s="2" t="s">
        <v>169</v>
      </c>
      <c r="F35" s="5">
        <f t="shared" si="0"/>
        <v>1240430</v>
      </c>
    </row>
    <row r="36" spans="1:6">
      <c r="A36" s="2" t="s">
        <v>170</v>
      </c>
      <c r="B36" s="2" t="s">
        <v>171</v>
      </c>
      <c r="C36" s="2" t="s">
        <v>172</v>
      </c>
      <c r="D36" s="2" t="s">
        <v>173</v>
      </c>
      <c r="E36" s="2" t="s">
        <v>174</v>
      </c>
      <c r="F36" s="5">
        <f t="shared" si="0"/>
        <v>1502089</v>
      </c>
    </row>
    <row r="37" spans="1:6">
      <c r="A37" s="2" t="s">
        <v>175</v>
      </c>
      <c r="B37" s="2" t="s">
        <v>176</v>
      </c>
      <c r="C37" s="2" t="s">
        <v>177</v>
      </c>
      <c r="D37" s="2" t="s">
        <v>178</v>
      </c>
      <c r="E37" s="2" t="s">
        <v>179</v>
      </c>
      <c r="F37" s="5">
        <f t="shared" si="0"/>
        <v>1920179</v>
      </c>
    </row>
    <row r="38" spans="1:6">
      <c r="A38" s="2" t="s">
        <v>180</v>
      </c>
      <c r="B38" s="2" t="s">
        <v>181</v>
      </c>
      <c r="C38" s="2" t="s">
        <v>182</v>
      </c>
      <c r="D38" s="2" t="s">
        <v>183</v>
      </c>
      <c r="E38" s="2" t="s">
        <v>184</v>
      </c>
      <c r="F38" s="5">
        <f t="shared" si="0"/>
        <v>1601064</v>
      </c>
    </row>
    <row r="39" spans="1:6">
      <c r="A39" s="2" t="s">
        <v>185</v>
      </c>
      <c r="B39" s="2" t="s">
        <v>186</v>
      </c>
      <c r="C39" s="2" t="s">
        <v>187</v>
      </c>
      <c r="D39" s="2" t="s">
        <v>188</v>
      </c>
      <c r="E39" s="2" t="s">
        <v>189</v>
      </c>
      <c r="F39" s="5">
        <f t="shared" si="0"/>
        <v>1637260</v>
      </c>
    </row>
    <row r="40" spans="1:6">
      <c r="A40" s="2" t="s">
        <v>190</v>
      </c>
      <c r="B40" s="2" t="s">
        <v>191</v>
      </c>
      <c r="C40" s="2" t="s">
        <v>192</v>
      </c>
      <c r="D40" s="2" t="s">
        <v>193</v>
      </c>
      <c r="E40" s="2" t="s">
        <v>194</v>
      </c>
      <c r="F40" s="5">
        <f t="shared" si="0"/>
        <v>1292707</v>
      </c>
    </row>
    <row r="41" spans="1:6">
      <c r="A41" s="2" t="s">
        <v>195</v>
      </c>
      <c r="B41" s="2" t="s">
        <v>196</v>
      </c>
      <c r="C41" s="2" t="s">
        <v>197</v>
      </c>
      <c r="D41" s="2" t="s">
        <v>198</v>
      </c>
      <c r="E41" s="2" t="s">
        <v>199</v>
      </c>
      <c r="F41" s="5">
        <f t="shared" si="0"/>
        <v>1439583</v>
      </c>
    </row>
    <row r="42" spans="1:6">
      <c r="A42" s="2" t="s">
        <v>200</v>
      </c>
      <c r="B42" s="2" t="s">
        <v>201</v>
      </c>
      <c r="C42" s="2" t="s">
        <v>202</v>
      </c>
      <c r="D42" s="2" t="s">
        <v>203</v>
      </c>
      <c r="E42" s="2" t="s">
        <v>204</v>
      </c>
      <c r="F42" s="5">
        <f t="shared" si="0"/>
        <v>1473775</v>
      </c>
    </row>
    <row r="43" spans="1:6">
      <c r="A43" s="2" t="s">
        <v>205</v>
      </c>
      <c r="B43" s="2" t="s">
        <v>206</v>
      </c>
      <c r="C43" s="2" t="s">
        <v>207</v>
      </c>
      <c r="D43" s="2" t="s">
        <v>208</v>
      </c>
      <c r="E43" s="2" t="s">
        <v>209</v>
      </c>
      <c r="F43" s="5">
        <f t="shared" si="0"/>
        <v>2324620</v>
      </c>
    </row>
    <row r="44" spans="1:6">
      <c r="A44" s="2" t="s">
        <v>210</v>
      </c>
      <c r="B44" s="2" t="s">
        <v>211</v>
      </c>
      <c r="C44" s="2" t="s">
        <v>212</v>
      </c>
      <c r="D44" s="2" t="s">
        <v>213</v>
      </c>
      <c r="E44" s="2" t="s">
        <v>214</v>
      </c>
      <c r="F44" s="5">
        <f t="shared" si="0"/>
        <v>2069571</v>
      </c>
    </row>
    <row r="45" spans="1:6">
      <c r="A45" s="2" t="s">
        <v>215</v>
      </c>
      <c r="B45" s="2" t="s">
        <v>216</v>
      </c>
      <c r="C45" s="2" t="s">
        <v>217</v>
      </c>
      <c r="D45" s="2" t="s">
        <v>218</v>
      </c>
      <c r="E45" s="2" t="s">
        <v>219</v>
      </c>
      <c r="F45" s="5">
        <f t="shared" si="0"/>
        <v>1811941</v>
      </c>
    </row>
    <row r="46" spans="1:6">
      <c r="A46" s="2" t="s">
        <v>220</v>
      </c>
      <c r="B46" s="2" t="s">
        <v>221</v>
      </c>
      <c r="C46" s="2" t="s">
        <v>222</v>
      </c>
      <c r="D46" s="2" t="s">
        <v>223</v>
      </c>
      <c r="E46" s="2" t="s">
        <v>224</v>
      </c>
      <c r="F46" s="5">
        <f t="shared" si="0"/>
        <v>1458208</v>
      </c>
    </row>
    <row r="47" spans="1:6">
      <c r="A47" s="2" t="s">
        <v>225</v>
      </c>
      <c r="B47" s="2" t="s">
        <v>226</v>
      </c>
      <c r="C47" s="2" t="s">
        <v>227</v>
      </c>
      <c r="D47" s="2" t="s">
        <v>228</v>
      </c>
      <c r="E47" s="2" t="s">
        <v>229</v>
      </c>
      <c r="F47" s="5">
        <f t="shared" si="0"/>
        <v>1577979</v>
      </c>
    </row>
    <row r="48" spans="1:6">
      <c r="A48" s="2" t="s">
        <v>230</v>
      </c>
      <c r="B48" s="2" t="s">
        <v>231</v>
      </c>
      <c r="C48" s="2" t="s">
        <v>232</v>
      </c>
      <c r="D48" s="2" t="s">
        <v>233</v>
      </c>
      <c r="E48" s="2" t="s">
        <v>234</v>
      </c>
      <c r="F48" s="5">
        <f t="shared" si="0"/>
        <v>1897343</v>
      </c>
    </row>
    <row r="49" spans="1:6">
      <c r="A49" s="2" t="s">
        <v>235</v>
      </c>
      <c r="B49" s="2" t="s">
        <v>236</v>
      </c>
      <c r="C49" s="2" t="s">
        <v>237</v>
      </c>
      <c r="D49" s="2" t="s">
        <v>238</v>
      </c>
      <c r="E49" s="2" t="s">
        <v>239</v>
      </c>
      <c r="F49" s="5">
        <f t="shared" si="0"/>
        <v>2068962</v>
      </c>
    </row>
    <row r="50" spans="1:6">
      <c r="A50" s="2" t="s">
        <v>240</v>
      </c>
      <c r="B50" s="2" t="s">
        <v>241</v>
      </c>
      <c r="C50" s="2" t="s">
        <v>242</v>
      </c>
      <c r="D50" s="2" t="s">
        <v>243</v>
      </c>
      <c r="E50" s="2" t="s">
        <v>244</v>
      </c>
      <c r="F50" s="5">
        <f t="shared" si="0"/>
        <v>1912042</v>
      </c>
    </row>
    <row r="51" spans="1:6">
      <c r="A51" s="2" t="s">
        <v>245</v>
      </c>
      <c r="B51" s="2" t="s">
        <v>246</v>
      </c>
      <c r="C51" s="2" t="s">
        <v>247</v>
      </c>
      <c r="D51" s="2" t="s">
        <v>248</v>
      </c>
      <c r="E51" s="2" t="s">
        <v>249</v>
      </c>
      <c r="F51" s="5">
        <f t="shared" si="0"/>
        <v>1657334</v>
      </c>
    </row>
    <row r="52" spans="1:6">
      <c r="A52" s="2" t="s">
        <v>250</v>
      </c>
      <c r="B52" s="2" t="s">
        <v>251</v>
      </c>
      <c r="C52" s="2" t="s">
        <v>252</v>
      </c>
      <c r="D52" s="2" t="s">
        <v>253</v>
      </c>
      <c r="E52" s="2" t="s">
        <v>254</v>
      </c>
      <c r="F52" s="5">
        <f t="shared" si="0"/>
        <v>1785335</v>
      </c>
    </row>
    <row r="53" spans="1:6">
      <c r="A53" s="2" t="s">
        <v>255</v>
      </c>
      <c r="B53" s="2" t="s">
        <v>256</v>
      </c>
      <c r="C53" s="2" t="s">
        <v>257</v>
      </c>
      <c r="D53" s="2" t="s">
        <v>258</v>
      </c>
      <c r="E53" s="2" t="s">
        <v>259</v>
      </c>
      <c r="F53" s="5">
        <f t="shared" si="0"/>
        <v>1801775</v>
      </c>
    </row>
    <row r="54" spans="1:6">
      <c r="A54" s="2" t="s">
        <v>260</v>
      </c>
      <c r="B54" s="2" t="s">
        <v>261</v>
      </c>
      <c r="C54" s="2" t="s">
        <v>262</v>
      </c>
      <c r="D54" s="2" t="s">
        <v>263</v>
      </c>
      <c r="E54" s="2" t="s">
        <v>264</v>
      </c>
      <c r="F54" s="5">
        <f t="shared" si="0"/>
        <v>1873381</v>
      </c>
    </row>
    <row r="55" spans="1:6">
      <c r="A55" s="2" t="s">
        <v>265</v>
      </c>
      <c r="B55" s="2" t="s">
        <v>266</v>
      </c>
      <c r="C55" s="2" t="s">
        <v>267</v>
      </c>
      <c r="D55" s="2" t="s">
        <v>268</v>
      </c>
      <c r="E55" s="2" t="s">
        <v>269</v>
      </c>
      <c r="F55" s="5">
        <f t="shared" si="0"/>
        <v>2609575</v>
      </c>
    </row>
    <row r="56" spans="1:6">
      <c r="A56" s="2" t="s">
        <v>270</v>
      </c>
      <c r="B56" s="2" t="s">
        <v>271</v>
      </c>
      <c r="C56" s="2" t="s">
        <v>272</v>
      </c>
      <c r="D56" s="2" t="s">
        <v>273</v>
      </c>
      <c r="E56" s="2" t="s">
        <v>274</v>
      </c>
      <c r="F56" s="5">
        <f t="shared" si="0"/>
        <v>3431912</v>
      </c>
    </row>
    <row r="57" spans="1:6">
      <c r="A57" s="2" t="s">
        <v>275</v>
      </c>
      <c r="B57" s="2" t="s">
        <v>276</v>
      </c>
      <c r="C57" s="2" t="s">
        <v>277</v>
      </c>
      <c r="D57" s="2" t="s">
        <v>278</v>
      </c>
      <c r="E57" s="2" t="s">
        <v>279</v>
      </c>
      <c r="F57" s="5">
        <f t="shared" si="0"/>
        <v>1797912</v>
      </c>
    </row>
    <row r="58" spans="1:6">
      <c r="A58" s="2" t="s">
        <v>280</v>
      </c>
      <c r="B58" s="2" t="s">
        <v>281</v>
      </c>
      <c r="C58" s="2" t="s">
        <v>282</v>
      </c>
      <c r="D58" s="2" t="s">
        <v>283</v>
      </c>
      <c r="E58" s="2" t="s">
        <v>284</v>
      </c>
      <c r="F58" s="5">
        <f t="shared" si="0"/>
        <v>1378491</v>
      </c>
    </row>
    <row r="59" spans="1:6">
      <c r="A59" s="2" t="s">
        <v>285</v>
      </c>
      <c r="B59" s="2" t="s">
        <v>286</v>
      </c>
      <c r="C59" s="2" t="s">
        <v>287</v>
      </c>
      <c r="D59" s="2" t="s">
        <v>288</v>
      </c>
      <c r="E59" s="2" t="s">
        <v>289</v>
      </c>
      <c r="F59" s="5">
        <f t="shared" si="0"/>
        <v>1483874</v>
      </c>
    </row>
    <row r="60" spans="1:6">
      <c r="A60" s="2" t="s">
        <v>290</v>
      </c>
      <c r="B60" s="2" t="s">
        <v>291</v>
      </c>
      <c r="C60" s="2" t="s">
        <v>292</v>
      </c>
      <c r="D60" s="2" t="s">
        <v>293</v>
      </c>
      <c r="E60" s="2" t="s">
        <v>294</v>
      </c>
      <c r="F60" s="5">
        <f t="shared" si="0"/>
        <v>1503508</v>
      </c>
    </row>
    <row r="61" spans="1:6">
      <c r="A61" s="2" t="s">
        <v>295</v>
      </c>
      <c r="B61" s="2" t="s">
        <v>296</v>
      </c>
      <c r="C61" s="2" t="s">
        <v>297</v>
      </c>
      <c r="D61" s="2" t="s">
        <v>298</v>
      </c>
      <c r="E61" s="2" t="s">
        <v>299</v>
      </c>
      <c r="F61" s="5">
        <f t="shared" si="0"/>
        <v>1467488</v>
      </c>
    </row>
    <row r="62" spans="1:6">
      <c r="A62" s="2" t="s">
        <v>300</v>
      </c>
      <c r="B62" s="2" t="s">
        <v>301</v>
      </c>
      <c r="C62" s="2" t="s">
        <v>302</v>
      </c>
      <c r="D62" s="2" t="s">
        <v>303</v>
      </c>
      <c r="E62" s="2" t="s">
        <v>304</v>
      </c>
      <c r="F62" s="5">
        <f t="shared" si="0"/>
        <v>1338572</v>
      </c>
    </row>
    <row r="63" spans="1:6">
      <c r="A63" s="2" t="s">
        <v>305</v>
      </c>
      <c r="B63" s="2" t="s">
        <v>306</v>
      </c>
      <c r="C63" s="2" t="s">
        <v>307</v>
      </c>
      <c r="D63" s="2" t="s">
        <v>308</v>
      </c>
      <c r="E63" s="2" t="s">
        <v>309</v>
      </c>
      <c r="F63" s="5">
        <f t="shared" si="0"/>
        <v>1443385</v>
      </c>
    </row>
    <row r="64" spans="1:6">
      <c r="A64" s="2" t="s">
        <v>310</v>
      </c>
      <c r="B64" s="2" t="s">
        <v>311</v>
      </c>
      <c r="C64" s="2" t="s">
        <v>312</v>
      </c>
      <c r="D64" s="2" t="s">
        <v>313</v>
      </c>
      <c r="E64" s="2" t="s">
        <v>314</v>
      </c>
      <c r="F64" s="5">
        <f t="shared" si="0"/>
        <v>1071841</v>
      </c>
    </row>
    <row r="65" spans="1:6">
      <c r="A65" s="2" t="s">
        <v>315</v>
      </c>
      <c r="B65" s="2" t="s">
        <v>316</v>
      </c>
      <c r="C65" s="2" t="s">
        <v>317</v>
      </c>
      <c r="D65" s="2" t="s">
        <v>318</v>
      </c>
      <c r="E65" s="2" t="s">
        <v>319</v>
      </c>
      <c r="F65" s="5">
        <f t="shared" si="0"/>
        <v>1171044</v>
      </c>
    </row>
    <row r="66" spans="1:6">
      <c r="A66" s="2" t="s">
        <v>320</v>
      </c>
      <c r="B66" s="2" t="s">
        <v>321</v>
      </c>
      <c r="C66" s="2" t="s">
        <v>322</v>
      </c>
      <c r="D66" s="2" t="s">
        <v>323</v>
      </c>
      <c r="E66" s="2" t="s">
        <v>324</v>
      </c>
      <c r="F66" s="5">
        <f t="shared" si="0"/>
        <v>1097838</v>
      </c>
    </row>
    <row r="67" spans="1:6">
      <c r="A67" s="2" t="s">
        <v>325</v>
      </c>
      <c r="B67" s="2" t="s">
        <v>326</v>
      </c>
      <c r="C67" s="2" t="s">
        <v>327</v>
      </c>
      <c r="D67" s="2" t="s">
        <v>328</v>
      </c>
      <c r="E67" s="2" t="s">
        <v>329</v>
      </c>
      <c r="F67" s="5">
        <f t="shared" si="0"/>
        <v>1525515</v>
      </c>
    </row>
    <row r="68" spans="1:6">
      <c r="A68" s="2" t="s">
        <v>330</v>
      </c>
      <c r="B68" s="2" t="s">
        <v>331</v>
      </c>
      <c r="C68" s="2" t="s">
        <v>332</v>
      </c>
      <c r="D68" s="2" t="s">
        <v>333</v>
      </c>
      <c r="E68" s="2" t="s">
        <v>334</v>
      </c>
      <c r="F68" s="5">
        <f t="shared" ref="F68:F123" si="1">SUM(B68+C68+D68+E68)</f>
        <v>2654062</v>
      </c>
    </row>
    <row r="69" spans="1:6">
      <c r="A69" s="2" t="s">
        <v>335</v>
      </c>
      <c r="B69" s="2" t="s">
        <v>336</v>
      </c>
      <c r="C69" s="2" t="s">
        <v>337</v>
      </c>
      <c r="D69" s="2" t="s">
        <v>338</v>
      </c>
      <c r="E69" s="2" t="s">
        <v>339</v>
      </c>
      <c r="F69" s="5">
        <f t="shared" si="1"/>
        <v>1360791</v>
      </c>
    </row>
    <row r="70" spans="1:6">
      <c r="A70" s="2" t="s">
        <v>340</v>
      </c>
      <c r="B70" s="2" t="s">
        <v>341</v>
      </c>
      <c r="C70" s="2" t="s">
        <v>342</v>
      </c>
      <c r="D70" s="2" t="s">
        <v>343</v>
      </c>
      <c r="E70" s="2" t="s">
        <v>344</v>
      </c>
      <c r="F70" s="5">
        <f t="shared" si="1"/>
        <v>1361325</v>
      </c>
    </row>
    <row r="71" spans="1:6">
      <c r="A71" s="2" t="s">
        <v>345</v>
      </c>
      <c r="B71" s="2" t="s">
        <v>346</v>
      </c>
      <c r="C71" s="2" t="s">
        <v>347</v>
      </c>
      <c r="D71" s="2" t="s">
        <v>348</v>
      </c>
      <c r="E71" s="2" t="s">
        <v>349</v>
      </c>
      <c r="F71" s="5">
        <f t="shared" si="1"/>
        <v>1503236</v>
      </c>
    </row>
    <row r="72" spans="1:6">
      <c r="A72" s="2" t="s">
        <v>350</v>
      </c>
      <c r="B72" s="2" t="s">
        <v>351</v>
      </c>
      <c r="C72" s="2" t="s">
        <v>352</v>
      </c>
      <c r="D72" s="2" t="s">
        <v>353</v>
      </c>
      <c r="E72" s="2" t="s">
        <v>354</v>
      </c>
      <c r="F72" s="5">
        <f t="shared" si="1"/>
        <v>1247006</v>
      </c>
    </row>
    <row r="73" spans="1:6">
      <c r="A73" s="2" t="s">
        <v>355</v>
      </c>
      <c r="B73" s="2" t="s">
        <v>356</v>
      </c>
      <c r="C73" s="2" t="s">
        <v>357</v>
      </c>
      <c r="D73" s="2" t="s">
        <v>358</v>
      </c>
      <c r="E73" s="2" t="s">
        <v>359</v>
      </c>
      <c r="F73" s="5">
        <f t="shared" si="1"/>
        <v>1671687</v>
      </c>
    </row>
    <row r="74" spans="1:6">
      <c r="A74" s="2" t="s">
        <v>360</v>
      </c>
      <c r="B74" s="2" t="s">
        <v>361</v>
      </c>
      <c r="C74" s="2" t="s">
        <v>362</v>
      </c>
      <c r="D74" s="2" t="s">
        <v>363</v>
      </c>
      <c r="E74" s="2" t="s">
        <v>364</v>
      </c>
      <c r="F74" s="5">
        <f t="shared" si="1"/>
        <v>1338704</v>
      </c>
    </row>
    <row r="75" spans="1:6">
      <c r="A75" s="2" t="s">
        <v>365</v>
      </c>
      <c r="B75" s="2" t="s">
        <v>366</v>
      </c>
      <c r="C75" s="2" t="s">
        <v>367</v>
      </c>
      <c r="D75" s="2" t="s">
        <v>368</v>
      </c>
      <c r="E75" s="2" t="s">
        <v>369</v>
      </c>
      <c r="F75" s="5">
        <f t="shared" si="1"/>
        <v>1088516</v>
      </c>
    </row>
    <row r="76" spans="1:6">
      <c r="A76" s="2" t="s">
        <v>370</v>
      </c>
      <c r="B76" s="2" t="s">
        <v>371</v>
      </c>
      <c r="C76" s="2" t="s">
        <v>372</v>
      </c>
      <c r="D76" s="2" t="s">
        <v>373</v>
      </c>
      <c r="E76" s="2" t="s">
        <v>374</v>
      </c>
      <c r="F76" s="5">
        <f t="shared" si="1"/>
        <v>944390</v>
      </c>
    </row>
    <row r="77" spans="1:6">
      <c r="A77" s="2" t="s">
        <v>375</v>
      </c>
      <c r="B77" s="2" t="s">
        <v>376</v>
      </c>
      <c r="C77" s="2" t="s">
        <v>377</v>
      </c>
      <c r="D77" s="2" t="s">
        <v>378</v>
      </c>
      <c r="E77" s="2" t="s">
        <v>379</v>
      </c>
      <c r="F77" s="5">
        <f t="shared" si="1"/>
        <v>1352494</v>
      </c>
    </row>
    <row r="78" spans="1:6">
      <c r="A78" s="2" t="s">
        <v>380</v>
      </c>
      <c r="B78" s="2" t="s">
        <v>381</v>
      </c>
      <c r="C78" s="2" t="s">
        <v>382</v>
      </c>
      <c r="D78" s="2" t="s">
        <v>383</v>
      </c>
      <c r="E78" s="2" t="s">
        <v>384</v>
      </c>
      <c r="F78" s="5">
        <f t="shared" si="1"/>
        <v>1333695</v>
      </c>
    </row>
    <row r="79" spans="1:6">
      <c r="A79" s="2" t="s">
        <v>385</v>
      </c>
      <c r="B79" s="2" t="s">
        <v>386</v>
      </c>
      <c r="C79" s="2" t="s">
        <v>387</v>
      </c>
      <c r="D79" s="2" t="s">
        <v>388</v>
      </c>
      <c r="E79" s="2" t="s">
        <v>389</v>
      </c>
      <c r="F79" s="5">
        <f t="shared" si="1"/>
        <v>2633858</v>
      </c>
    </row>
    <row r="80" spans="1:6">
      <c r="A80" s="2" t="s">
        <v>390</v>
      </c>
      <c r="B80" s="2" t="s">
        <v>391</v>
      </c>
      <c r="C80" s="2" t="s">
        <v>392</v>
      </c>
      <c r="D80" s="2" t="s">
        <v>393</v>
      </c>
      <c r="E80" s="2" t="s">
        <v>394</v>
      </c>
      <c r="F80" s="5">
        <f t="shared" si="1"/>
        <v>2713542</v>
      </c>
    </row>
    <row r="81" spans="1:6">
      <c r="A81" s="2" t="s">
        <v>395</v>
      </c>
      <c r="B81" s="2" t="s">
        <v>396</v>
      </c>
      <c r="C81" s="2" t="s">
        <v>397</v>
      </c>
      <c r="D81" s="2" t="s">
        <v>398</v>
      </c>
      <c r="E81" s="2" t="s">
        <v>399</v>
      </c>
      <c r="F81" s="5">
        <f t="shared" si="1"/>
        <v>1620332</v>
      </c>
    </row>
    <row r="82" spans="1:6">
      <c r="A82" s="2" t="s">
        <v>400</v>
      </c>
      <c r="B82" s="2" t="s">
        <v>401</v>
      </c>
      <c r="C82" s="2" t="s">
        <v>402</v>
      </c>
      <c r="D82" s="2" t="s">
        <v>403</v>
      </c>
      <c r="E82" s="2" t="s">
        <v>404</v>
      </c>
      <c r="F82" s="5">
        <f t="shared" si="1"/>
        <v>1392496</v>
      </c>
    </row>
    <row r="83" spans="1:6">
      <c r="A83" s="2" t="s">
        <v>405</v>
      </c>
      <c r="B83" s="2" t="s">
        <v>406</v>
      </c>
      <c r="C83" s="2" t="s">
        <v>407</v>
      </c>
      <c r="D83" s="2" t="s">
        <v>408</v>
      </c>
      <c r="E83" s="2" t="s">
        <v>409</v>
      </c>
      <c r="F83" s="5">
        <f t="shared" si="1"/>
        <v>1738340</v>
      </c>
    </row>
    <row r="84" spans="1:6">
      <c r="A84" s="2" t="s">
        <v>410</v>
      </c>
      <c r="B84" s="2" t="s">
        <v>411</v>
      </c>
      <c r="C84" s="2" t="s">
        <v>412</v>
      </c>
      <c r="D84" s="2" t="s">
        <v>413</v>
      </c>
      <c r="E84" s="2" t="s">
        <v>414</v>
      </c>
      <c r="F84" s="5">
        <f t="shared" si="1"/>
        <v>1315482</v>
      </c>
    </row>
    <row r="85" spans="1:6">
      <c r="A85" s="2" t="s">
        <v>415</v>
      </c>
      <c r="B85" s="2" t="s">
        <v>416</v>
      </c>
      <c r="C85" s="2" t="s">
        <v>417</v>
      </c>
      <c r="D85" s="2" t="s">
        <v>418</v>
      </c>
      <c r="E85" s="2" t="s">
        <v>146</v>
      </c>
      <c r="F85" s="5">
        <f t="shared" si="1"/>
        <v>1942033</v>
      </c>
    </row>
    <row r="86" spans="1:6">
      <c r="A86" s="2" t="s">
        <v>419</v>
      </c>
      <c r="B86" s="2" t="s">
        <v>420</v>
      </c>
      <c r="C86" s="2" t="s">
        <v>421</v>
      </c>
      <c r="D86" s="2" t="s">
        <v>423</v>
      </c>
      <c r="E86" s="2" t="s">
        <v>424</v>
      </c>
      <c r="F86" s="5">
        <f t="shared" si="1"/>
        <v>1549157</v>
      </c>
    </row>
    <row r="87" spans="1:6">
      <c r="A87" s="2" t="s">
        <v>425</v>
      </c>
      <c r="B87" s="2" t="s">
        <v>426</v>
      </c>
      <c r="C87" s="2" t="s">
        <v>427</v>
      </c>
      <c r="D87" s="2" t="s">
        <v>428</v>
      </c>
      <c r="E87" s="2" t="s">
        <v>429</v>
      </c>
      <c r="F87" s="5">
        <f t="shared" si="1"/>
        <v>1397261</v>
      </c>
    </row>
    <row r="88" spans="1:6">
      <c r="A88" s="2" t="s">
        <v>430</v>
      </c>
      <c r="B88" s="2" t="s">
        <v>431</v>
      </c>
      <c r="C88" s="2" t="s">
        <v>432</v>
      </c>
      <c r="D88" s="2" t="s">
        <v>433</v>
      </c>
      <c r="E88" s="2" t="s">
        <v>434</v>
      </c>
      <c r="F88" s="5">
        <f t="shared" si="1"/>
        <v>1104238</v>
      </c>
    </row>
    <row r="89" spans="1:6">
      <c r="A89" s="2" t="s">
        <v>435</v>
      </c>
      <c r="B89" s="2" t="s">
        <v>436</v>
      </c>
      <c r="C89" s="2" t="s">
        <v>437</v>
      </c>
      <c r="D89" s="2" t="s">
        <v>438</v>
      </c>
      <c r="E89" s="2" t="s">
        <v>439</v>
      </c>
      <c r="F89" s="5">
        <f t="shared" si="1"/>
        <v>1594999</v>
      </c>
    </row>
    <row r="90" spans="1:6">
      <c r="A90" s="2" t="s">
        <v>440</v>
      </c>
      <c r="B90" s="2" t="s">
        <v>441</v>
      </c>
      <c r="C90" s="2" t="s">
        <v>442</v>
      </c>
      <c r="D90" s="2" t="s">
        <v>443</v>
      </c>
      <c r="E90" s="2" t="s">
        <v>444</v>
      </c>
      <c r="F90" s="5">
        <f t="shared" si="1"/>
        <v>1636373</v>
      </c>
    </row>
    <row r="91" spans="1:6">
      <c r="A91" s="2" t="s">
        <v>445</v>
      </c>
      <c r="B91" s="2" t="s">
        <v>446</v>
      </c>
      <c r="C91" s="2" t="s">
        <v>447</v>
      </c>
      <c r="D91" s="2" t="s">
        <v>448</v>
      </c>
      <c r="E91" s="2" t="s">
        <v>449</v>
      </c>
      <c r="F91" s="5">
        <f t="shared" si="1"/>
        <v>3801123</v>
      </c>
    </row>
    <row r="92" spans="1:6">
      <c r="A92" s="2" t="s">
        <v>450</v>
      </c>
      <c r="B92" s="2" t="s">
        <v>451</v>
      </c>
      <c r="C92" s="2" t="s">
        <v>452</v>
      </c>
      <c r="D92" s="2" t="s">
        <v>453</v>
      </c>
      <c r="E92" s="2" t="s">
        <v>454</v>
      </c>
      <c r="F92" s="5">
        <f t="shared" si="1"/>
        <v>4393830</v>
      </c>
    </row>
    <row r="93" spans="1:6">
      <c r="A93" s="2" t="s">
        <v>455</v>
      </c>
      <c r="B93" s="2" t="s">
        <v>456</v>
      </c>
      <c r="C93" s="2" t="s">
        <v>457</v>
      </c>
      <c r="D93" s="2" t="s">
        <v>458</v>
      </c>
      <c r="E93" s="2" t="s">
        <v>459</v>
      </c>
      <c r="F93" s="5">
        <f t="shared" si="1"/>
        <v>2621986</v>
      </c>
    </row>
    <row r="94" spans="1:6">
      <c r="A94" s="2" t="s">
        <v>460</v>
      </c>
      <c r="B94" s="2" t="s">
        <v>461</v>
      </c>
      <c r="C94" s="2" t="s">
        <v>462</v>
      </c>
      <c r="D94" s="2" t="s">
        <v>463</v>
      </c>
      <c r="E94" s="2" t="s">
        <v>464</v>
      </c>
      <c r="F94" s="5">
        <f t="shared" si="1"/>
        <v>2222245</v>
      </c>
    </row>
    <row r="95" spans="1:6">
      <c r="A95" s="2" t="s">
        <v>465</v>
      </c>
      <c r="B95" s="2" t="s">
        <v>466</v>
      </c>
      <c r="C95" s="2" t="s">
        <v>467</v>
      </c>
      <c r="D95" s="2" t="s">
        <v>468</v>
      </c>
      <c r="E95" s="2" t="s">
        <v>469</v>
      </c>
      <c r="F95" s="5">
        <f t="shared" si="1"/>
        <v>2477094</v>
      </c>
    </row>
    <row r="96" spans="1:6">
      <c r="A96" s="2" t="s">
        <v>470</v>
      </c>
      <c r="B96" s="2" t="s">
        <v>471</v>
      </c>
      <c r="C96" s="2" t="s">
        <v>472</v>
      </c>
      <c r="D96" s="2" t="s">
        <v>473</v>
      </c>
      <c r="E96" s="2" t="s">
        <v>474</v>
      </c>
      <c r="F96" s="5">
        <f t="shared" si="1"/>
        <v>3539762</v>
      </c>
    </row>
    <row r="97" spans="1:6">
      <c r="A97" s="2" t="s">
        <v>475</v>
      </c>
      <c r="B97" s="2" t="s">
        <v>476</v>
      </c>
      <c r="C97" s="2" t="s">
        <v>477</v>
      </c>
      <c r="D97" s="2" t="s">
        <v>478</v>
      </c>
      <c r="E97" s="2" t="s">
        <v>479</v>
      </c>
      <c r="F97" s="5">
        <f t="shared" si="1"/>
        <v>3243950</v>
      </c>
    </row>
    <row r="98" spans="1:6">
      <c r="A98" s="2" t="s">
        <v>480</v>
      </c>
      <c r="B98" s="2" t="s">
        <v>481</v>
      </c>
      <c r="C98" s="2" t="s">
        <v>482</v>
      </c>
      <c r="D98" s="2" t="s">
        <v>483</v>
      </c>
      <c r="E98" s="2" t="s">
        <v>484</v>
      </c>
      <c r="F98" s="5">
        <f t="shared" si="1"/>
        <v>2285244</v>
      </c>
    </row>
    <row r="99" spans="1:6">
      <c r="A99" s="2" t="s">
        <v>485</v>
      </c>
      <c r="B99" s="2" t="s">
        <v>486</v>
      </c>
      <c r="C99" s="2" t="s">
        <v>487</v>
      </c>
      <c r="D99" s="2" t="s">
        <v>488</v>
      </c>
      <c r="E99" s="2" t="s">
        <v>489</v>
      </c>
      <c r="F99" s="5">
        <f t="shared" si="1"/>
        <v>2425312</v>
      </c>
    </row>
    <row r="100" spans="1:6">
      <c r="A100" s="2" t="s">
        <v>490</v>
      </c>
      <c r="B100" s="2" t="s">
        <v>491</v>
      </c>
      <c r="C100" s="2" t="s">
        <v>492</v>
      </c>
      <c r="D100" s="2" t="s">
        <v>493</v>
      </c>
      <c r="E100" s="2" t="s">
        <v>494</v>
      </c>
      <c r="F100" s="5">
        <f t="shared" si="1"/>
        <v>2247939</v>
      </c>
    </row>
    <row r="101" spans="1:6">
      <c r="A101" s="2" t="s">
        <v>495</v>
      </c>
      <c r="B101" s="2" t="s">
        <v>496</v>
      </c>
      <c r="C101" s="2" t="s">
        <v>497</v>
      </c>
      <c r="D101" s="2" t="s">
        <v>498</v>
      </c>
      <c r="E101" s="2" t="s">
        <v>499</v>
      </c>
      <c r="F101" s="5">
        <f t="shared" si="1"/>
        <v>3426080</v>
      </c>
    </row>
    <row r="102" spans="1:6">
      <c r="A102" s="2" t="s">
        <v>500</v>
      </c>
      <c r="B102" s="2" t="s">
        <v>501</v>
      </c>
      <c r="C102" s="2" t="s">
        <v>502</v>
      </c>
      <c r="D102" s="2" t="s">
        <v>503</v>
      </c>
      <c r="E102" s="2" t="s">
        <v>7</v>
      </c>
      <c r="F102" s="5">
        <f t="shared" si="1"/>
        <v>3283597</v>
      </c>
    </row>
    <row r="103" spans="1:6">
      <c r="A103" s="2" t="s">
        <v>504</v>
      </c>
      <c r="B103" s="2" t="s">
        <v>505</v>
      </c>
      <c r="C103" s="2" t="s">
        <v>506</v>
      </c>
      <c r="D103" s="2" t="s">
        <v>507</v>
      </c>
      <c r="E103" s="2" t="s">
        <v>508</v>
      </c>
      <c r="F103" s="5">
        <f t="shared" si="1"/>
        <v>5949363</v>
      </c>
    </row>
    <row r="104" spans="1:6">
      <c r="A104" s="2" t="s">
        <v>509</v>
      </c>
      <c r="B104" s="2" t="s">
        <v>510</v>
      </c>
      <c r="C104" s="2" t="s">
        <v>511</v>
      </c>
      <c r="D104" s="2" t="s">
        <v>512</v>
      </c>
      <c r="E104" s="2" t="s">
        <v>513</v>
      </c>
      <c r="F104" s="5">
        <f t="shared" si="1"/>
        <v>4497491</v>
      </c>
    </row>
    <row r="105" spans="1:6">
      <c r="A105" s="2" t="s">
        <v>514</v>
      </c>
      <c r="B105" s="2" t="s">
        <v>515</v>
      </c>
      <c r="C105" s="2" t="s">
        <v>516</v>
      </c>
      <c r="D105" s="2" t="s">
        <v>517</v>
      </c>
      <c r="E105" s="2" t="s">
        <v>518</v>
      </c>
      <c r="F105" s="5">
        <f t="shared" si="1"/>
        <v>3331629</v>
      </c>
    </row>
    <row r="106" spans="1:6">
      <c r="A106" s="2" t="s">
        <v>519</v>
      </c>
      <c r="B106" s="2" t="s">
        <v>520</v>
      </c>
      <c r="C106" s="2" t="s">
        <v>521</v>
      </c>
      <c r="D106" s="2" t="s">
        <v>522</v>
      </c>
      <c r="E106" s="2" t="s">
        <v>523</v>
      </c>
      <c r="F106" s="5">
        <f t="shared" si="1"/>
        <v>2689975</v>
      </c>
    </row>
    <row r="107" spans="1:6">
      <c r="A107" s="2" t="s">
        <v>524</v>
      </c>
      <c r="B107" s="2" t="s">
        <v>525</v>
      </c>
      <c r="C107" s="2" t="s">
        <v>526</v>
      </c>
      <c r="D107" s="2" t="s">
        <v>527</v>
      </c>
      <c r="E107" s="2" t="s">
        <v>528</v>
      </c>
      <c r="F107" s="5">
        <f t="shared" si="1"/>
        <v>2330909</v>
      </c>
    </row>
    <row r="108" spans="1:6">
      <c r="A108" s="2" t="s">
        <v>529</v>
      </c>
      <c r="B108" s="2" t="s">
        <v>530</v>
      </c>
      <c r="C108" s="2" t="s">
        <v>531</v>
      </c>
      <c r="D108" s="2" t="s">
        <v>532</v>
      </c>
      <c r="E108" s="2" t="s">
        <v>533</v>
      </c>
      <c r="F108" s="5">
        <f t="shared" si="1"/>
        <v>2762230</v>
      </c>
    </row>
    <row r="109" spans="1:6">
      <c r="A109" s="2" t="s">
        <v>534</v>
      </c>
      <c r="B109" s="2" t="s">
        <v>535</v>
      </c>
      <c r="C109" s="2" t="s">
        <v>536</v>
      </c>
      <c r="D109" s="2" t="s">
        <v>537</v>
      </c>
      <c r="E109" s="2" t="s">
        <v>538</v>
      </c>
      <c r="F109" s="5">
        <f t="shared" si="1"/>
        <v>2942207</v>
      </c>
    </row>
    <row r="110" spans="1:6">
      <c r="A110" s="2" t="s">
        <v>539</v>
      </c>
      <c r="B110" s="2" t="s">
        <v>540</v>
      </c>
      <c r="C110" s="2" t="s">
        <v>541</v>
      </c>
      <c r="D110" s="2" t="s">
        <v>542</v>
      </c>
      <c r="E110" s="2" t="s">
        <v>422</v>
      </c>
      <c r="F110" s="5">
        <f t="shared" si="1"/>
        <v>3091640</v>
      </c>
    </row>
    <row r="111" spans="1:6">
      <c r="A111" s="2" t="s">
        <v>543</v>
      </c>
      <c r="B111" s="2" t="s">
        <v>544</v>
      </c>
      <c r="C111" s="2" t="s">
        <v>545</v>
      </c>
      <c r="D111" s="2" t="s">
        <v>546</v>
      </c>
      <c r="E111" s="2" t="s">
        <v>547</v>
      </c>
      <c r="F111" s="5">
        <f t="shared" si="1"/>
        <v>3154260</v>
      </c>
    </row>
    <row r="112" spans="1:6">
      <c r="A112" s="2" t="s">
        <v>548</v>
      </c>
      <c r="B112" s="2" t="s">
        <v>549</v>
      </c>
      <c r="C112" s="2" t="s">
        <v>550</v>
      </c>
      <c r="D112" s="2" t="s">
        <v>551</v>
      </c>
      <c r="E112" s="2" t="s">
        <v>552</v>
      </c>
      <c r="F112" s="5">
        <f t="shared" si="1"/>
        <v>2947329</v>
      </c>
    </row>
    <row r="113" spans="1:6">
      <c r="A113" s="2" t="s">
        <v>553</v>
      </c>
      <c r="B113" s="2" t="s">
        <v>554</v>
      </c>
      <c r="C113" s="2" t="s">
        <v>555</v>
      </c>
      <c r="D113" s="2" t="s">
        <v>556</v>
      </c>
      <c r="E113" s="2" t="s">
        <v>557</v>
      </c>
      <c r="F113" s="5">
        <f t="shared" si="1"/>
        <v>7577881</v>
      </c>
    </row>
    <row r="114" spans="1:6">
      <c r="A114" s="2" t="s">
        <v>558</v>
      </c>
      <c r="B114" s="2" t="s">
        <v>559</v>
      </c>
      <c r="C114" s="2" t="s">
        <v>560</v>
      </c>
      <c r="D114" s="2" t="s">
        <v>561</v>
      </c>
      <c r="E114" s="2" t="s">
        <v>562</v>
      </c>
      <c r="F114" s="5">
        <f t="shared" si="1"/>
        <v>3611971</v>
      </c>
    </row>
    <row r="115" spans="1:6">
      <c r="A115" s="2" t="s">
        <v>563</v>
      </c>
      <c r="B115" s="2" t="s">
        <v>564</v>
      </c>
      <c r="C115" s="2" t="s">
        <v>565</v>
      </c>
      <c r="D115" s="2" t="s">
        <v>566</v>
      </c>
      <c r="E115" s="2" t="s">
        <v>567</v>
      </c>
      <c r="F115" s="5">
        <f t="shared" si="1"/>
        <v>6083661</v>
      </c>
    </row>
    <row r="116" spans="1:6">
      <c r="A116" s="2" t="s">
        <v>568</v>
      </c>
      <c r="B116" s="2" t="s">
        <v>569</v>
      </c>
      <c r="C116" s="2" t="s">
        <v>570</v>
      </c>
      <c r="D116" s="2" t="s">
        <v>571</v>
      </c>
      <c r="E116" s="2" t="s">
        <v>572</v>
      </c>
      <c r="F116" s="5">
        <f t="shared" si="1"/>
        <v>4951115</v>
      </c>
    </row>
    <row r="117" spans="1:6">
      <c r="A117" s="2" t="s">
        <v>573</v>
      </c>
      <c r="B117" s="2" t="s">
        <v>574</v>
      </c>
      <c r="C117" s="2" t="s">
        <v>575</v>
      </c>
      <c r="D117" s="2" t="s">
        <v>576</v>
      </c>
      <c r="E117" s="2" t="s">
        <v>577</v>
      </c>
      <c r="F117" s="5">
        <f t="shared" si="1"/>
        <v>2552922</v>
      </c>
    </row>
    <row r="118" spans="1:6">
      <c r="A118" s="2" t="s">
        <v>578</v>
      </c>
      <c r="B118" s="2" t="s">
        <v>579</v>
      </c>
      <c r="C118" s="2" t="s">
        <v>580</v>
      </c>
      <c r="D118" s="2" t="s">
        <v>581</v>
      </c>
      <c r="E118" s="2" t="s">
        <v>582</v>
      </c>
      <c r="F118" s="5">
        <f t="shared" si="1"/>
        <v>2009661</v>
      </c>
    </row>
    <row r="119" spans="1:6">
      <c r="A119" s="2" t="s">
        <v>583</v>
      </c>
      <c r="B119" s="2" t="s">
        <v>584</v>
      </c>
      <c r="C119" s="2" t="s">
        <v>585</v>
      </c>
      <c r="D119" s="2" t="s">
        <v>586</v>
      </c>
      <c r="E119" s="2" t="s">
        <v>587</v>
      </c>
      <c r="F119" s="5">
        <f t="shared" si="1"/>
        <v>2266551</v>
      </c>
    </row>
    <row r="120" spans="1:6">
      <c r="A120" s="2" t="s">
        <v>588</v>
      </c>
      <c r="B120" s="2" t="s">
        <v>589</v>
      </c>
      <c r="C120" s="2" t="s">
        <v>590</v>
      </c>
      <c r="D120" s="2" t="s">
        <v>591</v>
      </c>
      <c r="E120" s="2" t="s">
        <v>592</v>
      </c>
      <c r="F120" s="5">
        <f t="shared" si="1"/>
        <v>2042774</v>
      </c>
    </row>
    <row r="121" spans="1:6">
      <c r="A121" s="2" t="s">
        <v>593</v>
      </c>
      <c r="B121" s="2" t="s">
        <v>594</v>
      </c>
      <c r="C121" s="2" t="s">
        <v>595</v>
      </c>
      <c r="D121" s="2" t="s">
        <v>596</v>
      </c>
      <c r="E121" s="2" t="s">
        <v>597</v>
      </c>
      <c r="F121" s="5">
        <f t="shared" si="1"/>
        <v>3643395</v>
      </c>
    </row>
    <row r="122" spans="1:6">
      <c r="A122" s="2" t="s">
        <v>598</v>
      </c>
      <c r="B122" s="2" t="s">
        <v>599</v>
      </c>
      <c r="C122" s="2" t="s">
        <v>600</v>
      </c>
      <c r="D122" s="2" t="s">
        <v>601</v>
      </c>
      <c r="E122" s="2" t="s">
        <v>602</v>
      </c>
      <c r="F122" s="5">
        <f t="shared" si="1"/>
        <v>3073898</v>
      </c>
    </row>
    <row r="123" spans="1:6">
      <c r="A123" s="2" t="s">
        <v>603</v>
      </c>
      <c r="B123" s="2" t="s">
        <v>7</v>
      </c>
      <c r="C123" s="2" t="s">
        <v>7</v>
      </c>
      <c r="D123" s="2" t="s">
        <v>7</v>
      </c>
      <c r="E123" s="2" t="s">
        <v>7</v>
      </c>
      <c r="F123" s="5">
        <f t="shared" si="1"/>
        <v>0</v>
      </c>
    </row>
  </sheetData>
  <mergeCells count="5">
    <mergeCell ref="E1"/>
    <mergeCell ref="C1"/>
    <mergeCell ref="D1"/>
    <mergeCell ref="A1:A2"/>
    <mergeCell ref="B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전국도매시장 가격 반입량(스프레드시트)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8305-01</cp:lastModifiedBy>
  <dcterms:created xsi:type="dcterms:W3CDTF">2021-10-12T06:41:49Z</dcterms:created>
  <dcterms:modified xsi:type="dcterms:W3CDTF">2021-10-12T06:55:09Z</dcterms:modified>
</cp:coreProperties>
</file>