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3 Project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<sst xmlns="http://schemas.openxmlformats.org/spreadsheetml/2006/main" count="11" uniqueCount="11">
  <si>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Project</t>
  </si>
  <si>
    <t xml:space="preserve">Allocated Budget</t>
  </si>
  <si>
    <t xml:space="preserve">Spent to Date</t>
  </si>
  <si>
    <t xml:space="preserve">Remaining</t>
  </si>
  <si>
    <t xml:space="preserve">% Used</t>
  </si>
  <si>
    <t xml:space="preserve">Mobile App Development</t>
  </si>
  <si>
    <t xml:space="preserve">Dashboard Redesign</t>
  </si>
  <si>
    <t xml:space="preserve">API Modernization</t>
  </si>
  <si>
    <t xml:space="preserve">QA &amp; Testing</t>
  </si>
  <si>
    <t xml:space="preserve">Marketing Launch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</si>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</sst>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\ 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150000</v>
      </c>
      <c r="C2" s="3" t="n">
        <v>127500</v>
      </c>
      <c r="D2" s="3" t="n">
        <f aca="false">B2-C2</f>
        <v>22500</v>
      </c>
      <c r="E2" s="4" t="n">
        <f aca="false">C2/B2</f>
        <v>0.85</v>
      </c>
    </row>
    <row r="3" customFormat="false" ht="15" hidden="false" customHeight="false" outlineLevel="0" collapsed="false">
      <c r="A3" s="2" t="s">
        <v>6</v>
      </c>
      <c r="B3" s="3" t="n">
        <v>75000</v>
      </c>
      <c r="C3" s="3" t="n">
        <v>68250</v>
      </c>
      <c r="D3" s="3" t="n">
        <f aca="false">B3-C3</f>
        <v>6750</v>
      </c>
      <c r="E3" s="4" t="n">
        <f aca="false">C3/B3</f>
        <v>0.91</v>
      </c>
    </row>
    <row r="4" customFormat="false" ht="15" hidden="false" customHeight="false" outlineLevel="0" collapsed="false">
      <c r="A4" s="2" t="s">
        <v>7</v>
      </c>
      <c r="B4" s="3" t="n">
        <v>200000</v>
      </c>
      <c r="C4" s="3" t="n">
        <v>145000</v>
      </c>
      <c r="D4" s="3" t="n">
        <f aca="false">B4-C4</f>
        <v>55000</v>
      </c>
      <c r="E4" s="4" t="n">
        <f aca="false">C4/B4</f>
        <v>0.725</v>
      </c>
    </row>
    <row r="5" customFormat="false" ht="15" hidden="false" customHeight="false" outlineLevel="0" collapsed="false">
      <c r="A5" s="2" t="s">
        <v>8</v>
      </c>
      <c r="B5" s="3" t="n">
        <v>50000</v>
      </c>
      <c r="C5" s="3" t="n">
        <v>42000</v>
      </c>
      <c r="D5" s="3" t="n">
        <f aca="false">B5-C5</f>
        <v>8000</v>
      </c>
      <c r="E5" s="4" t="n">
        <f aca="false">C5/B5</f>
        <v>0.84</v>
      </c>
    </row>
    <row r="6" customFormat="false" ht="15" hidden="false" customHeight="false" outlineLevel="0" collapsed="false">
      <c r="A6" s="2" t="s">
        <v>9</v>
      </c>
      <c r="B6" s="3" t="n">
        <v>80000</v>
      </c>
      <c r="C6" s="3" t="n">
        <v>35000</v>
      </c>
      <c r="D6" s="3" t="n">
        <f aca="false">B6-C6</f>
        <v>45000</v>
      </c>
      <c r="E6" s="4" t="n">
        <f aca="false">C6/B6</f>
        <v>0.4375</v>
      </c>
    </row>
    <row r="7" customFormat="false" ht="15" hidden="false" customHeight="false" outlineLevel="0" collapsed="false">
      <c r="A7" s="5" t="s">
        <v>10</v>
      </c>
      <c r="B7" s="6" t="n">
        <f aca="false">SUM(B2:B6)</f>
        <v>555000</v>
      </c>
      <c r="C7" s="6" t="n">
        <f aca="false">SUM(C2:C6)</f>
        <v>417750</v>
      </c>
      <c r="D7" s="6" t="n">
        <f aca="false">SUM(D2:D6)</f>
        <v>137250</v>
      </c>
      <c r="E7" s="7" t="n">
        <f aca="false">C7/B7</f>
        <v>0.752702702702703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2025-12-30T20:40:55Z</dcterms:created>
  <dc:creator>openpyxl</dc:creator>
  <dc:description/>
  <dc:language>fi-FI</dc:language>
  <cp:lastModifiedBy/>
  <dcterms:modified xsi:type="dcterms:W3CDTF">2025-12-30T20:40:55Z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