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VM_SEAL\SecureCloudComputingSEAL\Output\"/>
    </mc:Choice>
  </mc:AlternateContent>
  <bookViews>
    <workbookView xWindow="0" yWindow="0" windowWidth="0" windowHeight="240" activeTab="1"/>
  </bookViews>
  <sheets>
    <sheet name="IRIS Linear" sheetId="1" r:id="rId1"/>
    <sheet name="IRIS Poply" sheetId="2" r:id="rId2"/>
    <sheet name="Sheet4" sheetId="4" r:id="rId3"/>
    <sheet name="Mushroo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8" i="1" l="1"/>
  <c r="O107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108" i="2" l="1"/>
  <c r="P108" i="2"/>
  <c r="K107" i="2"/>
  <c r="P107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S108" i="1" l="1"/>
  <c r="K107" i="1"/>
  <c r="S107" i="1"/>
  <c r="K108" i="1"/>
</calcChain>
</file>

<file path=xl/sharedStrings.xml><?xml version="1.0" encoding="utf-8"?>
<sst xmlns="http://schemas.openxmlformats.org/spreadsheetml/2006/main" count="45" uniqueCount="14">
  <si>
    <t>sample #</t>
  </si>
  <si>
    <t>IRIS SIMPLE</t>
  </si>
  <si>
    <t>result</t>
  </si>
  <si>
    <t>classification</t>
  </si>
  <si>
    <t>IRIS LINEAR PLAIN</t>
  </si>
  <si>
    <t>AVG</t>
  </si>
  <si>
    <t>MAX</t>
  </si>
  <si>
    <t>ERR</t>
  </si>
  <si>
    <t>IRIS POLY PLAIN</t>
  </si>
  <si>
    <t>IRIS LINEAR SECURE</t>
  </si>
  <si>
    <t>IRIS POLY Secured</t>
  </si>
  <si>
    <t>IRIS POLY Batch</t>
  </si>
  <si>
    <t>IRIS LINEAR BATCH</t>
  </si>
  <si>
    <t>AVG time (micro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</si>
</sst>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1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10"/>
  <sheetViews>
    <sheetView rightToLeft="1" topLeftCell="B1" workbookViewId="0">
      <pane ySplit="5" topLeftCell="A96" activePane="bottomLeft" state="frozen"/>
      <selection activeCell="B1" sqref="B1"/>
      <selection pane="bottomLeft" activeCell="S110" sqref="S110"/>
    </sheetView>
  </sheetViews>
  <sheetFormatPr defaultRowHeight="14.25" x14ac:dyDescent="0.2"/>
  <cols>
    <col min="2" max="2" width="11.625" bestFit="1" customWidth="1"/>
    <col min="5" max="5" width="9" style="2"/>
    <col min="6" max="6" width="12.375" style="2" bestFit="1" customWidth="1"/>
    <col min="7" max="9" width="9" style="2"/>
    <col min="10" max="10" width="12.375" style="2" bestFit="1" customWidth="1"/>
    <col min="11" max="11" width="12.25" style="2" bestFit="1" customWidth="1"/>
    <col min="14" max="14" width="12.375" bestFit="1" customWidth="1"/>
    <col min="18" max="18" width="12.375" bestFit="1" customWidth="1"/>
    <col min="19" max="19" width="12.25" bestFit="1" customWidth="1"/>
  </cols>
  <sheetData>
    <row r="4" spans="2:19" ht="20.25" thickBot="1" x14ac:dyDescent="0.35">
      <c r="B4" s="1" t="s">
        <v>0</v>
      </c>
      <c r="E4" s="4" t="s">
        <v>4</v>
      </c>
      <c r="F4" s="4"/>
      <c r="G4" s="4"/>
      <c r="I4" s="4" t="s">
        <v>1</v>
      </c>
      <c r="J4" s="4"/>
      <c r="K4" s="4"/>
      <c r="M4" s="4" t="s">
        <v>12</v>
      </c>
      <c r="N4" s="4"/>
      <c r="O4" s="4"/>
      <c r="Q4" s="4" t="s">
        <v>9</v>
      </c>
      <c r="R4" s="4"/>
      <c r="S4" s="4"/>
    </row>
    <row r="5" spans="2:19" ht="15.75" thickTop="1" x14ac:dyDescent="0.2">
      <c r="E5" s="3" t="s">
        <v>2</v>
      </c>
      <c r="F5" s="3" t="s">
        <v>3</v>
      </c>
      <c r="I5" s="3" t="s">
        <v>2</v>
      </c>
      <c r="J5" s="3" t="s">
        <v>3</v>
      </c>
      <c r="K5" s="3" t="s">
        <v>7</v>
      </c>
      <c r="M5" s="3" t="s">
        <v>2</v>
      </c>
      <c r="N5" s="3" t="s">
        <v>3</v>
      </c>
      <c r="O5" s="3" t="s">
        <v>7</v>
      </c>
      <c r="Q5" s="3" t="s">
        <v>2</v>
      </c>
      <c r="R5" s="3" t="s">
        <v>3</v>
      </c>
      <c r="S5" s="3" t="s">
        <v>7</v>
      </c>
    </row>
    <row r="6" spans="2:19" x14ac:dyDescent="0.2">
      <c r="B6">
        <v>0</v>
      </c>
      <c r="E6" s="2">
        <v>1.5437476086530999</v>
      </c>
      <c r="F6" s="2">
        <v>0</v>
      </c>
      <c r="I6" s="2">
        <v>1.5437476044412399</v>
      </c>
      <c r="J6" s="2">
        <v>0</v>
      </c>
      <c r="K6" s="2">
        <f>+ABS($E6-I6)</f>
        <v>4.211859971903209E-9</v>
      </c>
      <c r="M6">
        <v>1.54374760770476</v>
      </c>
      <c r="N6">
        <v>0</v>
      </c>
      <c r="O6" s="2">
        <f>+ABS($E6-M6)</f>
        <v>9.4833985109232799E-10</v>
      </c>
      <c r="Q6">
        <v>1.54374773382865</v>
      </c>
      <c r="R6">
        <v>0</v>
      </c>
      <c r="S6" s="2">
        <f>+ABS($E6-Q6)</f>
        <v>1.2517555014746051E-7</v>
      </c>
    </row>
    <row r="7" spans="2:19" x14ac:dyDescent="0.2">
      <c r="B7">
        <v>1</v>
      </c>
      <c r="E7" s="2">
        <v>1.29253482396893</v>
      </c>
      <c r="F7" s="2">
        <v>0</v>
      </c>
      <c r="I7" s="2">
        <v>1.2925348252091999</v>
      </c>
      <c r="J7" s="2">
        <v>0</v>
      </c>
      <c r="K7" s="2">
        <f>+ABS($E7-I7)</f>
        <v>1.240269886793044E-9</v>
      </c>
      <c r="M7">
        <v>1.2925348168479001</v>
      </c>
      <c r="N7">
        <v>0</v>
      </c>
      <c r="O7" s="2">
        <f t="shared" ref="O7:O70" si="0">+ABS($E7-M7)</f>
        <v>7.121029987899874E-9</v>
      </c>
      <c r="Q7">
        <v>1.29253460132067</v>
      </c>
      <c r="R7">
        <v>0</v>
      </c>
      <c r="S7" s="2">
        <f>+ABS($E7-Q7)</f>
        <v>2.226482600509172E-7</v>
      </c>
    </row>
    <row r="8" spans="2:19" x14ac:dyDescent="0.2">
      <c r="B8">
        <v>2</v>
      </c>
      <c r="E8" s="2">
        <v>1.5062973137378499</v>
      </c>
      <c r="F8" s="2">
        <v>0</v>
      </c>
      <c r="I8" s="2">
        <v>1.50629730919309</v>
      </c>
      <c r="J8" s="2">
        <v>0</v>
      </c>
      <c r="K8" s="2">
        <f>+ABS($E8-I8)</f>
        <v>4.5447599017478524E-9</v>
      </c>
      <c r="M8">
        <v>1.50629730930809</v>
      </c>
      <c r="N8">
        <v>0</v>
      </c>
      <c r="O8" s="2">
        <f t="shared" si="0"/>
        <v>4.4297598922327097E-9</v>
      </c>
      <c r="Q8">
        <v>1.50629738126503</v>
      </c>
      <c r="R8">
        <v>0</v>
      </c>
      <c r="S8" s="2">
        <f>+ABS($E8-Q8)</f>
        <v>6.7527180069859583E-8</v>
      </c>
    </row>
    <row r="9" spans="2:19" x14ac:dyDescent="0.2">
      <c r="B9">
        <v>3</v>
      </c>
      <c r="E9" s="2">
        <v>1.25823641078515</v>
      </c>
      <c r="F9" s="2">
        <v>0</v>
      </c>
      <c r="I9" s="2">
        <v>1.25823641033129</v>
      </c>
      <c r="J9" s="2">
        <v>0</v>
      </c>
      <c r="K9" s="2">
        <f>+ABS($E9-I9)</f>
        <v>4.5386006064518369E-10</v>
      </c>
      <c r="M9">
        <v>1.2582364068454399</v>
      </c>
      <c r="N9">
        <v>0</v>
      </c>
      <c r="O9" s="2">
        <f t="shared" si="0"/>
        <v>3.9397101136984247E-9</v>
      </c>
      <c r="Q9">
        <v>1.2582361309207899</v>
      </c>
      <c r="R9">
        <v>0</v>
      </c>
      <c r="S9" s="2">
        <f>+ABS($E9-Q9)</f>
        <v>2.7986436013094362E-7</v>
      </c>
    </row>
    <row r="10" spans="2:19" x14ac:dyDescent="0.2">
      <c r="B10">
        <v>4</v>
      </c>
      <c r="E10" s="2">
        <v>1.6004790314100099</v>
      </c>
      <c r="F10" s="2">
        <v>0</v>
      </c>
      <c r="I10" s="2">
        <v>1.6004790338798101</v>
      </c>
      <c r="J10" s="2">
        <v>0</v>
      </c>
      <c r="K10" s="2">
        <f>+ABS($E10-I10)</f>
        <v>2.4698001421796789E-9</v>
      </c>
      <c r="M10">
        <v>1.6004790326937699</v>
      </c>
      <c r="N10">
        <v>0</v>
      </c>
      <c r="O10" s="2">
        <f t="shared" si="0"/>
        <v>1.2837599872028704E-9</v>
      </c>
      <c r="Q10">
        <v>1.60047924218417</v>
      </c>
      <c r="R10">
        <v>0</v>
      </c>
      <c r="S10" s="2">
        <f>+ABS($E10-Q10)</f>
        <v>2.1077416012538208E-7</v>
      </c>
    </row>
    <row r="11" spans="2:19" x14ac:dyDescent="0.2">
      <c r="B11">
        <v>5</v>
      </c>
      <c r="E11" s="2">
        <v>1.34450806341769</v>
      </c>
      <c r="F11" s="2">
        <v>0</v>
      </c>
      <c r="I11" s="2">
        <v>1.34450806543549</v>
      </c>
      <c r="J11" s="2">
        <v>0</v>
      </c>
      <c r="K11" s="2">
        <f>+ABS($E11-I11)</f>
        <v>2.0177999271453473E-9</v>
      </c>
      <c r="M11">
        <v>1.34450806421535</v>
      </c>
      <c r="N11">
        <v>0</v>
      </c>
      <c r="O11" s="2">
        <f t="shared" si="0"/>
        <v>7.9765993810099189E-10</v>
      </c>
      <c r="Q11">
        <v>1.3445079077748101</v>
      </c>
      <c r="R11">
        <v>0</v>
      </c>
      <c r="S11" s="2">
        <f>+ABS($E11-Q11)</f>
        <v>1.5564287991765013E-7</v>
      </c>
    </row>
    <row r="12" spans="2:19" x14ac:dyDescent="0.2">
      <c r="B12">
        <v>6</v>
      </c>
      <c r="E12" s="2">
        <v>1.4684146236406901</v>
      </c>
      <c r="F12" s="2">
        <v>0</v>
      </c>
      <c r="I12" s="2">
        <v>1.46841462231454</v>
      </c>
      <c r="J12" s="2">
        <v>0</v>
      </c>
      <c r="K12" s="2">
        <f>+ABS($E12-I12)</f>
        <v>1.3261500786398983E-9</v>
      </c>
      <c r="M12">
        <v>1.4684146293497999</v>
      </c>
      <c r="N12">
        <v>0</v>
      </c>
      <c r="O12" s="2">
        <f t="shared" si="0"/>
        <v>5.7091098515371641E-9</v>
      </c>
      <c r="Q12">
        <v>1.46841464517724</v>
      </c>
      <c r="R12">
        <v>0</v>
      </c>
      <c r="S12" s="2">
        <f>+ABS($E12-Q12)</f>
        <v>2.1536549876799427E-8</v>
      </c>
    </row>
    <row r="13" spans="2:19" x14ac:dyDescent="0.2">
      <c r="B13">
        <v>7</v>
      </c>
      <c r="E13" s="2">
        <v>1.3959863499554901</v>
      </c>
      <c r="F13" s="2">
        <v>0</v>
      </c>
      <c r="I13" s="2">
        <v>1.39598635142875</v>
      </c>
      <c r="J13" s="2">
        <v>0</v>
      </c>
      <c r="K13" s="2">
        <f>+ABS($E13-I13)</f>
        <v>1.4732599584732498E-9</v>
      </c>
      <c r="M13">
        <v>1.3959863477251599</v>
      </c>
      <c r="N13">
        <v>0</v>
      </c>
      <c r="O13" s="2">
        <f t="shared" si="0"/>
        <v>2.2303301427939459E-9</v>
      </c>
      <c r="Q13">
        <v>1.3959862671682901</v>
      </c>
      <c r="R13">
        <v>0</v>
      </c>
      <c r="S13" s="2">
        <f>+ABS($E13-Q13)</f>
        <v>8.2787199984224458E-8</v>
      </c>
    </row>
    <row r="14" spans="2:19" x14ac:dyDescent="0.2">
      <c r="B14">
        <v>8</v>
      </c>
      <c r="E14" s="2">
        <v>1.26361282615522</v>
      </c>
      <c r="F14" s="2">
        <v>0</v>
      </c>
      <c r="I14" s="2">
        <v>1.26361282575767</v>
      </c>
      <c r="J14" s="2">
        <v>0</v>
      </c>
      <c r="K14" s="2">
        <f>+ABS($E14-I14)</f>
        <v>3.975499929254056E-10</v>
      </c>
      <c r="M14">
        <v>1.2636128322833999</v>
      </c>
      <c r="N14">
        <v>0</v>
      </c>
      <c r="O14" s="2">
        <f t="shared" si="0"/>
        <v>6.1281799634826939E-9</v>
      </c>
      <c r="Q14">
        <v>1.2636125548181101</v>
      </c>
      <c r="R14">
        <v>0</v>
      </c>
      <c r="S14" s="2">
        <f>+ABS($E14-Q14)</f>
        <v>2.7133710989168947E-7</v>
      </c>
    </row>
    <row r="15" spans="2:19" x14ac:dyDescent="0.2">
      <c r="B15">
        <v>9</v>
      </c>
      <c r="E15" s="2">
        <v>1.2907426855122399</v>
      </c>
      <c r="F15" s="2">
        <v>0</v>
      </c>
      <c r="I15" s="2">
        <v>1.2907426862119999</v>
      </c>
      <c r="J15" s="2">
        <v>0</v>
      </c>
      <c r="K15" s="2">
        <f>+ABS($E15-I15)</f>
        <v>6.9976002770033574E-10</v>
      </c>
      <c r="M15">
        <v>1.29074268564515</v>
      </c>
      <c r="N15">
        <v>0</v>
      </c>
      <c r="O15" s="2">
        <f t="shared" si="0"/>
        <v>1.3291012734839569E-10</v>
      </c>
      <c r="Q15">
        <v>1.29074246096526</v>
      </c>
      <c r="R15">
        <v>0</v>
      </c>
      <c r="S15" s="2">
        <f>+ABS($E15-Q15)</f>
        <v>2.2454697989893191E-7</v>
      </c>
    </row>
    <row r="16" spans="2:19" x14ac:dyDescent="0.2">
      <c r="B16">
        <v>10</v>
      </c>
      <c r="E16" s="2">
        <v>1.5337362891258199</v>
      </c>
      <c r="F16" s="2">
        <v>0</v>
      </c>
      <c r="I16" s="2">
        <v>1.53373628348485</v>
      </c>
      <c r="J16" s="2">
        <v>0</v>
      </c>
      <c r="K16" s="2">
        <f>+ABS($E16-I16)</f>
        <v>5.6409699134007951E-9</v>
      </c>
      <c r="M16">
        <v>1.53373628928718</v>
      </c>
      <c r="N16">
        <v>0</v>
      </c>
      <c r="O16" s="2">
        <f t="shared" si="0"/>
        <v>1.6136003644362518E-10</v>
      </c>
      <c r="Q16">
        <v>1.5337364020050499</v>
      </c>
      <c r="R16">
        <v>0</v>
      </c>
      <c r="S16" s="2">
        <f>+ABS($E16-Q16)</f>
        <v>1.1287922996316979E-7</v>
      </c>
    </row>
    <row r="17" spans="2:19" x14ac:dyDescent="0.2">
      <c r="B17">
        <v>11</v>
      </c>
      <c r="E17" s="2">
        <v>1.3049565140147901</v>
      </c>
      <c r="F17" s="2">
        <v>0</v>
      </c>
      <c r="I17" s="2">
        <v>1.30495651562863</v>
      </c>
      <c r="J17" s="2">
        <v>0</v>
      </c>
      <c r="K17" s="2">
        <f>+ABS($E17-I17)</f>
        <v>1.6138399505649659E-9</v>
      </c>
      <c r="M17">
        <v>1.3049565192011501</v>
      </c>
      <c r="N17">
        <v>0</v>
      </c>
      <c r="O17" s="2">
        <f t="shared" si="0"/>
        <v>5.1863600081247796E-9</v>
      </c>
      <c r="Q17">
        <v>1.30495630034031</v>
      </c>
      <c r="R17">
        <v>0</v>
      </c>
      <c r="S17" s="2">
        <f>+ABS($E17-Q17)</f>
        <v>2.1367448010956025E-7</v>
      </c>
    </row>
    <row r="18" spans="2:19" x14ac:dyDescent="0.2">
      <c r="B18">
        <v>12</v>
      </c>
      <c r="E18" s="2">
        <v>1.34358071532481</v>
      </c>
      <c r="F18" s="2">
        <v>0</v>
      </c>
      <c r="I18" s="2">
        <v>1.3435807180245301</v>
      </c>
      <c r="J18" s="2">
        <v>0</v>
      </c>
      <c r="K18" s="2">
        <f>+ABS($E18-I18)</f>
        <v>2.6997200031075863E-9</v>
      </c>
      <c r="M18">
        <v>1.3435807148075301</v>
      </c>
      <c r="N18">
        <v>0</v>
      </c>
      <c r="O18" s="2">
        <f t="shared" si="0"/>
        <v>5.1727999661466129E-10</v>
      </c>
      <c r="Q18">
        <v>1.3435805587704699</v>
      </c>
      <c r="R18">
        <v>0</v>
      </c>
      <c r="S18" s="2">
        <f>+ABS($E18-Q18)</f>
        <v>1.5655434015826586E-7</v>
      </c>
    </row>
    <row r="19" spans="2:19" x14ac:dyDescent="0.2">
      <c r="B19">
        <v>13</v>
      </c>
      <c r="E19" s="2">
        <v>1.66765416887609</v>
      </c>
      <c r="F19" s="2">
        <v>0</v>
      </c>
      <c r="I19" s="2">
        <v>1.66765416727699</v>
      </c>
      <c r="J19" s="2">
        <v>0</v>
      </c>
      <c r="K19" s="2">
        <f>+ABS($E19-I19)</f>
        <v>1.5990999635562275E-9</v>
      </c>
      <c r="M19">
        <v>1.66765417203271</v>
      </c>
      <c r="N19">
        <v>0</v>
      </c>
      <c r="O19" s="2">
        <f t="shared" si="0"/>
        <v>3.1566200764387986E-9</v>
      </c>
      <c r="Q19">
        <v>1.6676544745710999</v>
      </c>
      <c r="R19">
        <v>0</v>
      </c>
      <c r="S19" s="2">
        <f>+ABS($E19-Q19)</f>
        <v>3.0569500997223997E-7</v>
      </c>
    </row>
    <row r="20" spans="2:19" x14ac:dyDescent="0.2">
      <c r="B20">
        <v>14</v>
      </c>
      <c r="E20" s="2">
        <v>1.97238516106143</v>
      </c>
      <c r="F20" s="2">
        <v>0</v>
      </c>
      <c r="I20" s="2">
        <v>1.9723851586385699</v>
      </c>
      <c r="J20" s="2">
        <v>0</v>
      </c>
      <c r="K20" s="2">
        <f>+ABS($E20-I20)</f>
        <v>2.4228601347431322E-9</v>
      </c>
      <c r="M20">
        <v>1.9723851566080599</v>
      </c>
      <c r="N20">
        <v>0</v>
      </c>
      <c r="O20" s="2">
        <f t="shared" si="0"/>
        <v>4.4533701171189932E-9</v>
      </c>
      <c r="Q20">
        <v>1.9723859027203801</v>
      </c>
      <c r="R20">
        <v>0</v>
      </c>
      <c r="S20" s="2">
        <f>+ABS($E20-Q20)</f>
        <v>7.4165895003197591E-7</v>
      </c>
    </row>
    <row r="21" spans="2:19" x14ac:dyDescent="0.2">
      <c r="B21">
        <v>15</v>
      </c>
      <c r="E21" s="2">
        <v>1.79168523245484</v>
      </c>
      <c r="F21" s="2">
        <v>0</v>
      </c>
      <c r="I21" s="2">
        <v>1.7916852313793199</v>
      </c>
      <c r="J21" s="2">
        <v>0</v>
      </c>
      <c r="K21" s="2">
        <f>+ABS($E21-I21)</f>
        <v>1.0755201174106332E-9</v>
      </c>
      <c r="M21">
        <v>1.7916852301184201</v>
      </c>
      <c r="N21">
        <v>0</v>
      </c>
      <c r="O21" s="2">
        <f t="shared" si="0"/>
        <v>2.3364199464026569E-9</v>
      </c>
      <c r="Q21">
        <v>1.7916857114696001</v>
      </c>
      <c r="R21">
        <v>0</v>
      </c>
      <c r="S21" s="2">
        <f>+ABS($E21-Q21)</f>
        <v>4.7901476007972121E-7</v>
      </c>
    </row>
    <row r="22" spans="2:19" x14ac:dyDescent="0.2">
      <c r="B22">
        <v>16</v>
      </c>
      <c r="E22" s="2">
        <v>1.7457066404380599</v>
      </c>
      <c r="F22" s="2">
        <v>0</v>
      </c>
      <c r="I22" s="2">
        <v>1.74570664207224</v>
      </c>
      <c r="J22" s="2">
        <v>0</v>
      </c>
      <c r="K22" s="2">
        <f>+ABS($E22-I22)</f>
        <v>1.6341801245545184E-9</v>
      </c>
      <c r="M22">
        <v>1.7457066400702099</v>
      </c>
      <c r="N22">
        <v>0</v>
      </c>
      <c r="O22" s="2">
        <f t="shared" si="0"/>
        <v>3.6784997270444819E-10</v>
      </c>
      <c r="Q22">
        <v>1.745707058439</v>
      </c>
      <c r="R22">
        <v>0</v>
      </c>
      <c r="S22" s="2">
        <f>+ABS($E22-Q22)</f>
        <v>4.1800094008337396E-7</v>
      </c>
    </row>
    <row r="23" spans="2:19" x14ac:dyDescent="0.2">
      <c r="B23">
        <v>17</v>
      </c>
      <c r="E23" s="2">
        <v>1.4973366214544099</v>
      </c>
      <c r="F23" s="2">
        <v>0</v>
      </c>
      <c r="I23" s="2">
        <v>1.4973366180240499</v>
      </c>
      <c r="J23" s="2">
        <v>0</v>
      </c>
      <c r="K23" s="2">
        <f>+ABS($E23-I23)</f>
        <v>3.4303599960594511E-9</v>
      </c>
      <c r="M23">
        <v>1.4973366209671499</v>
      </c>
      <c r="N23">
        <v>0</v>
      </c>
      <c r="O23" s="2">
        <f t="shared" si="0"/>
        <v>4.872600101180069E-10</v>
      </c>
      <c r="Q23">
        <v>1.4973366733190701</v>
      </c>
      <c r="R23">
        <v>0</v>
      </c>
      <c r="S23" s="2">
        <f>+ABS($E23-Q23)</f>
        <v>5.1864660122191708E-8</v>
      </c>
    </row>
    <row r="24" spans="2:19" x14ac:dyDescent="0.2">
      <c r="B24">
        <v>18</v>
      </c>
      <c r="E24" s="2">
        <v>1.3249178195450499</v>
      </c>
      <c r="F24" s="2">
        <v>0</v>
      </c>
      <c r="I24" s="2">
        <v>1.32491781796671</v>
      </c>
      <c r="J24" s="2">
        <v>0</v>
      </c>
      <c r="K24" s="2">
        <f>+ABS($E24-I24)</f>
        <v>1.5783399032187617E-9</v>
      </c>
      <c r="M24">
        <v>1.3249178221208799</v>
      </c>
      <c r="N24">
        <v>0</v>
      </c>
      <c r="O24" s="2">
        <f t="shared" si="0"/>
        <v>2.5758299937450602E-9</v>
      </c>
      <c r="Q24">
        <v>1.3249176326590599</v>
      </c>
      <c r="R24">
        <v>0</v>
      </c>
      <c r="S24" s="2">
        <f>+ABS($E24-Q24)</f>
        <v>1.8688599001670525E-7</v>
      </c>
    </row>
    <row r="25" spans="2:19" x14ac:dyDescent="0.2">
      <c r="B25">
        <v>19</v>
      </c>
      <c r="E25" s="2">
        <v>1.55332653299845</v>
      </c>
      <c r="F25" s="2">
        <v>0</v>
      </c>
      <c r="I25" s="2">
        <v>1.5533265354001899</v>
      </c>
      <c r="J25" s="2">
        <v>0</v>
      </c>
      <c r="K25" s="2">
        <f>+ABS($E25-I25)</f>
        <v>2.401739918056478E-9</v>
      </c>
      <c r="M25">
        <v>1.5533265303569801</v>
      </c>
      <c r="N25">
        <v>0</v>
      </c>
      <c r="O25" s="2">
        <f t="shared" si="0"/>
        <v>2.6414699316745782E-9</v>
      </c>
      <c r="Q25">
        <v>1.5533266767551299</v>
      </c>
      <c r="R25">
        <v>0</v>
      </c>
      <c r="S25" s="2">
        <f>+ABS($E25-Q25)</f>
        <v>1.4375667989341423E-7</v>
      </c>
    </row>
    <row r="26" spans="2:19" x14ac:dyDescent="0.2">
      <c r="B26">
        <v>20</v>
      </c>
      <c r="E26" s="2">
        <v>1.1768474448164901</v>
      </c>
      <c r="F26" s="2">
        <v>0</v>
      </c>
      <c r="I26" s="2">
        <v>1.1768474453268201</v>
      </c>
      <c r="J26" s="2">
        <v>0</v>
      </c>
      <c r="K26" s="2">
        <f>+ABS($E26-I26)</f>
        <v>5.1033000048050781E-10</v>
      </c>
      <c r="M26">
        <v>1.1768474476433399</v>
      </c>
      <c r="N26">
        <v>0</v>
      </c>
      <c r="O26" s="2">
        <f t="shared" si="0"/>
        <v>2.8268498653005736E-9</v>
      </c>
      <c r="Q26">
        <v>1.17684705455838</v>
      </c>
      <c r="R26">
        <v>0</v>
      </c>
      <c r="S26" s="2">
        <f>+ABS($E26-Q26)</f>
        <v>3.9025811005011235E-7</v>
      </c>
    </row>
    <row r="27" spans="2:19" x14ac:dyDescent="0.2">
      <c r="B27">
        <v>21</v>
      </c>
      <c r="E27" s="2">
        <v>1.4548190272000501</v>
      </c>
      <c r="F27" s="2">
        <v>0</v>
      </c>
      <c r="I27" s="2">
        <v>1.45481902666177</v>
      </c>
      <c r="J27" s="2">
        <v>0</v>
      </c>
      <c r="K27" s="2">
        <f>+ABS($E27-I27)</f>
        <v>5.3828008717005105E-10</v>
      </c>
      <c r="M27">
        <v>1.4548190279432101</v>
      </c>
      <c r="N27">
        <v>0</v>
      </c>
      <c r="O27" s="2">
        <f t="shared" si="0"/>
        <v>7.4315997800056266E-10</v>
      </c>
      <c r="Q27">
        <v>1.45481902739238</v>
      </c>
      <c r="R27">
        <v>0</v>
      </c>
      <c r="S27" s="2">
        <f>+ABS($E27-Q27)</f>
        <v>1.9232992976014884E-10</v>
      </c>
    </row>
    <row r="28" spans="2:19" x14ac:dyDescent="0.2">
      <c r="B28">
        <v>22</v>
      </c>
      <c r="E28" s="2">
        <v>2.0202172250591799</v>
      </c>
      <c r="F28" s="2">
        <v>0</v>
      </c>
      <c r="I28" s="2">
        <v>2.0202172208752498</v>
      </c>
      <c r="J28" s="2">
        <v>0</v>
      </c>
      <c r="K28" s="2">
        <f>+ABS($E28-I28)</f>
        <v>4.183930091272714E-9</v>
      </c>
      <c r="M28">
        <v>2.0202172277442898</v>
      </c>
      <c r="N28">
        <v>0</v>
      </c>
      <c r="O28" s="2">
        <f t="shared" si="0"/>
        <v>2.6851099121927291E-9</v>
      </c>
      <c r="Q28">
        <v>2.0202180295624701</v>
      </c>
      <c r="R28">
        <v>0</v>
      </c>
      <c r="S28" s="2">
        <f>+ABS($E28-Q28)</f>
        <v>8.0450329020820277E-7</v>
      </c>
    </row>
    <row r="29" spans="2:19" x14ac:dyDescent="0.2">
      <c r="B29">
        <v>23</v>
      </c>
      <c r="E29" s="2">
        <v>0.99942267709232002</v>
      </c>
      <c r="F29" s="2">
        <v>0</v>
      </c>
      <c r="I29" s="2">
        <v>0.99942267728230705</v>
      </c>
      <c r="J29" s="2">
        <v>0</v>
      </c>
      <c r="K29" s="2">
        <f>+ABS($E29-I29)</f>
        <v>1.8998702611128238E-10</v>
      </c>
      <c r="M29">
        <v>0.99942267455948397</v>
      </c>
      <c r="N29">
        <v>0</v>
      </c>
      <c r="O29" s="2">
        <f t="shared" si="0"/>
        <v>2.5328360520049387E-9</v>
      </c>
      <c r="Q29">
        <v>0.99942203951130804</v>
      </c>
      <c r="R29">
        <v>0</v>
      </c>
      <c r="S29" s="2">
        <f>+ABS($E29-Q29)</f>
        <v>6.3758101198629902E-7</v>
      </c>
    </row>
    <row r="30" spans="2:19" x14ac:dyDescent="0.2">
      <c r="B30">
        <v>24</v>
      </c>
      <c r="E30" s="2">
        <v>1.00405758124952</v>
      </c>
      <c r="F30" s="2">
        <v>0</v>
      </c>
      <c r="I30" s="2">
        <v>1.00405757884993</v>
      </c>
      <c r="J30" s="2">
        <v>0</v>
      </c>
      <c r="K30" s="2">
        <f>+ABS($E30-I30)</f>
        <v>2.3995900821915939E-9</v>
      </c>
      <c r="M30">
        <v>1.0040575782165899</v>
      </c>
      <c r="N30">
        <v>0</v>
      </c>
      <c r="O30" s="2">
        <f t="shared" si="0"/>
        <v>3.0329301292653099E-9</v>
      </c>
      <c r="Q30">
        <v>1.00405693579966</v>
      </c>
      <c r="R30">
        <v>0</v>
      </c>
      <c r="S30" s="2">
        <f>+ABS($E30-Q30)</f>
        <v>6.4544986000392157E-7</v>
      </c>
    </row>
    <row r="31" spans="2:19" x14ac:dyDescent="0.2">
      <c r="B31">
        <v>25</v>
      </c>
      <c r="E31" s="2">
        <v>1.0873006313015401</v>
      </c>
      <c r="F31" s="2">
        <v>0</v>
      </c>
      <c r="I31" s="2">
        <v>1.0873006252633199</v>
      </c>
      <c r="J31" s="2">
        <v>0</v>
      </c>
      <c r="K31" s="2">
        <f>+ABS($E31-I31)</f>
        <v>6.0382201461095519E-9</v>
      </c>
      <c r="M31">
        <v>1.08730062205544</v>
      </c>
      <c r="N31">
        <v>0</v>
      </c>
      <c r="O31" s="2">
        <f t="shared" si="0"/>
        <v>9.2461001077737137E-9</v>
      </c>
      <c r="Q31">
        <v>1.0873001003562801</v>
      </c>
      <c r="R31">
        <v>0</v>
      </c>
      <c r="S31" s="2">
        <f>+ABS($E31-Q31)</f>
        <v>5.3094525997998687E-7</v>
      </c>
    </row>
    <row r="32" spans="2:19" x14ac:dyDescent="0.2">
      <c r="B32">
        <v>26</v>
      </c>
      <c r="E32" s="2">
        <v>1.2028647313030201</v>
      </c>
      <c r="F32" s="2">
        <v>0</v>
      </c>
      <c r="I32" s="2">
        <v>1.20286473460738</v>
      </c>
      <c r="J32" s="2">
        <v>0</v>
      </c>
      <c r="K32" s="2">
        <f>+ABS($E32-I32)</f>
        <v>3.3043598968163224E-9</v>
      </c>
      <c r="M32">
        <v>1.2028647285138701</v>
      </c>
      <c r="N32">
        <v>0</v>
      </c>
      <c r="O32" s="2">
        <f t="shared" si="0"/>
        <v>2.7891500220533771E-9</v>
      </c>
      <c r="Q32">
        <v>1.2028643743325</v>
      </c>
      <c r="R32">
        <v>0</v>
      </c>
      <c r="S32" s="2">
        <f>+ABS($E32-Q32)</f>
        <v>3.5697052003236251E-7</v>
      </c>
    </row>
    <row r="33" spans="2:19" x14ac:dyDescent="0.2">
      <c r="B33">
        <v>27</v>
      </c>
      <c r="E33" s="2">
        <v>1.4388130602408</v>
      </c>
      <c r="F33" s="2">
        <v>0</v>
      </c>
      <c r="I33" s="2">
        <v>1.4388130537542501</v>
      </c>
      <c r="J33" s="2">
        <v>0</v>
      </c>
      <c r="K33" s="2">
        <f>+ABS($E33-I33)</f>
        <v>6.4865499638244728E-9</v>
      </c>
      <c r="M33">
        <v>1.4388130576584</v>
      </c>
      <c r="N33">
        <v>0</v>
      </c>
      <c r="O33" s="2">
        <f t="shared" si="0"/>
        <v>2.5824000715601869E-9</v>
      </c>
      <c r="Q33">
        <v>1.4388130374446499</v>
      </c>
      <c r="R33">
        <v>0</v>
      </c>
      <c r="S33" s="2">
        <f>+ABS($E33-Q33)</f>
        <v>2.2796150078718824E-8</v>
      </c>
    </row>
    <row r="34" spans="2:19" x14ac:dyDescent="0.2">
      <c r="B34">
        <v>28</v>
      </c>
      <c r="E34" s="2">
        <v>1.4870161858961699</v>
      </c>
      <c r="F34" s="2">
        <v>0</v>
      </c>
      <c r="I34" s="2">
        <v>1.4870161863798099</v>
      </c>
      <c r="J34" s="2">
        <v>0</v>
      </c>
      <c r="K34" s="2">
        <f>+ABS($E34-I34)</f>
        <v>4.8364001692391412E-10</v>
      </c>
      <c r="M34">
        <v>1.4870161824757699</v>
      </c>
      <c r="N34">
        <v>0</v>
      </c>
      <c r="O34" s="2">
        <f t="shared" si="0"/>
        <v>3.4203999632609339E-9</v>
      </c>
      <c r="Q34">
        <v>1.48701623566369</v>
      </c>
      <c r="R34">
        <v>0</v>
      </c>
      <c r="S34" s="2">
        <f>+ABS($E34-Q34)</f>
        <v>4.9767520104992968E-8</v>
      </c>
    </row>
    <row r="35" spans="2:19" x14ac:dyDescent="0.2">
      <c r="B35">
        <v>29</v>
      </c>
      <c r="E35" s="2">
        <v>1.2053983809725699</v>
      </c>
      <c r="F35" s="2">
        <v>0</v>
      </c>
      <c r="I35" s="2">
        <v>1.2053983773008601</v>
      </c>
      <c r="J35" s="2">
        <v>0</v>
      </c>
      <c r="K35" s="2">
        <f>+ABS($E35-I35)</f>
        <v>3.6717098250704794E-9</v>
      </c>
      <c r="M35">
        <v>1.2053983780748001</v>
      </c>
      <c r="N35">
        <v>0</v>
      </c>
      <c r="O35" s="2">
        <f t="shared" si="0"/>
        <v>2.897769801890604E-9</v>
      </c>
      <c r="Q35">
        <v>1.2053980241715401</v>
      </c>
      <c r="R35">
        <v>0</v>
      </c>
      <c r="S35" s="2">
        <f>+ABS($E35-Q35)</f>
        <v>3.5680102983270956E-7</v>
      </c>
    </row>
    <row r="36" spans="2:19" x14ac:dyDescent="0.2">
      <c r="B36">
        <v>30</v>
      </c>
      <c r="E36" s="2">
        <v>1.1486669582156499</v>
      </c>
      <c r="F36" s="2">
        <v>0</v>
      </c>
      <c r="I36" s="2">
        <v>1.14866696022493</v>
      </c>
      <c r="J36" s="2">
        <v>0</v>
      </c>
      <c r="K36" s="2">
        <f>+ABS($E36-I36)</f>
        <v>2.0092800756543738E-9</v>
      </c>
      <c r="M36">
        <v>1.1486669530098099</v>
      </c>
      <c r="N36">
        <v>0</v>
      </c>
      <c r="O36" s="2">
        <f t="shared" si="0"/>
        <v>5.2058399813148526E-9</v>
      </c>
      <c r="Q36">
        <v>1.1486665386796799</v>
      </c>
      <c r="R36">
        <v>0</v>
      </c>
      <c r="S36" s="2">
        <f>+ABS($E36-Q36)</f>
        <v>4.1953596996435749E-7</v>
      </c>
    </row>
    <row r="37" spans="2:19" x14ac:dyDescent="0.2">
      <c r="B37">
        <v>31</v>
      </c>
      <c r="E37" s="2">
        <v>1.2846247589293001</v>
      </c>
      <c r="F37" s="2">
        <v>0</v>
      </c>
      <c r="I37" s="2">
        <v>1.2846247601099701</v>
      </c>
      <c r="J37" s="2">
        <v>0</v>
      </c>
      <c r="K37" s="2">
        <f>+ABS($E37-I37)</f>
        <v>1.1806700062066966E-9</v>
      </c>
      <c r="M37">
        <v>1.28462476153829</v>
      </c>
      <c r="N37">
        <v>0</v>
      </c>
      <c r="O37" s="2">
        <f t="shared" si="0"/>
        <v>2.6089899129999594E-9</v>
      </c>
      <c r="Q37">
        <v>1.2846245140814101</v>
      </c>
      <c r="R37">
        <v>0</v>
      </c>
      <c r="S37" s="2">
        <f>+ABS($E37-Q37)</f>
        <v>2.4484788996304019E-7</v>
      </c>
    </row>
    <row r="38" spans="2:19" x14ac:dyDescent="0.2">
      <c r="B38">
        <v>32</v>
      </c>
      <c r="E38" s="2">
        <v>1.7978031590377701</v>
      </c>
      <c r="F38" s="2">
        <v>0</v>
      </c>
      <c r="I38" s="2">
        <v>1.79780314710939</v>
      </c>
      <c r="J38" s="2">
        <v>0</v>
      </c>
      <c r="K38" s="2">
        <f>+ABS($E38-I38)</f>
        <v>1.1928380061476673E-8</v>
      </c>
      <c r="M38">
        <v>1.7978031546798301</v>
      </c>
      <c r="N38">
        <v>0</v>
      </c>
      <c r="O38" s="2">
        <f t="shared" si="0"/>
        <v>4.3579400088589182E-9</v>
      </c>
      <c r="Q38">
        <v>1.7978036547990299</v>
      </c>
      <c r="R38">
        <v>0</v>
      </c>
      <c r="S38" s="2">
        <f>+ABS($E38-Q38)</f>
        <v>4.9576125982220276E-7</v>
      </c>
    </row>
    <row r="39" spans="2:19" x14ac:dyDescent="0.2">
      <c r="B39">
        <v>33</v>
      </c>
      <c r="E39" s="2">
        <v>1.8898836222222799</v>
      </c>
      <c r="F39" s="2">
        <v>0</v>
      </c>
      <c r="I39" s="2">
        <v>1.88988362337475</v>
      </c>
      <c r="J39" s="2">
        <v>0</v>
      </c>
      <c r="K39" s="2">
        <f>+ABS($E39-I39)</f>
        <v>1.1524701193366127E-9</v>
      </c>
      <c r="M39">
        <v>1.8898836206612699</v>
      </c>
      <c r="N39">
        <v>0</v>
      </c>
      <c r="O39" s="2">
        <f t="shared" si="0"/>
        <v>1.5610099879381778E-9</v>
      </c>
      <c r="Q39">
        <v>1.88988423736387</v>
      </c>
      <c r="R39">
        <v>0</v>
      </c>
      <c r="S39" s="2">
        <f>+ABS($E39-Q39)</f>
        <v>6.1514159011011316E-7</v>
      </c>
    </row>
    <row r="40" spans="2:19" x14ac:dyDescent="0.2">
      <c r="B40">
        <v>34</v>
      </c>
      <c r="E40" s="2">
        <v>1.2907426855122399</v>
      </c>
      <c r="F40" s="2">
        <v>0</v>
      </c>
      <c r="I40" s="2">
        <v>1.2907426809695699</v>
      </c>
      <c r="J40" s="2">
        <v>0</v>
      </c>
      <c r="K40" s="2">
        <f>+ABS($E40-I40)</f>
        <v>4.542670017926298E-9</v>
      </c>
      <c r="M40">
        <v>1.29074268212238</v>
      </c>
      <c r="N40">
        <v>0</v>
      </c>
      <c r="O40" s="2">
        <f t="shared" si="0"/>
        <v>3.3898599482995451E-9</v>
      </c>
      <c r="Q40">
        <v>1.2907424488027399</v>
      </c>
      <c r="R40">
        <v>0</v>
      </c>
      <c r="S40" s="2">
        <f>+ABS($E40-Q40)</f>
        <v>2.3670950000109769E-7</v>
      </c>
    </row>
    <row r="41" spans="2:19" x14ac:dyDescent="0.2">
      <c r="B41">
        <v>35</v>
      </c>
      <c r="E41" s="2">
        <v>1.5926922455213299</v>
      </c>
      <c r="F41" s="2">
        <v>0</v>
      </c>
      <c r="I41" s="2">
        <v>1.59269224313511</v>
      </c>
      <c r="J41" s="2">
        <v>0</v>
      </c>
      <c r="K41" s="2">
        <f>+ABS($E41-I41)</f>
        <v>2.386219888350638E-9</v>
      </c>
      <c r="M41">
        <v>1.5926922377457899</v>
      </c>
      <c r="N41">
        <v>0</v>
      </c>
      <c r="O41" s="2">
        <f t="shared" si="0"/>
        <v>7.7755399896517474E-9</v>
      </c>
      <c r="Q41">
        <v>1.5926924437227401</v>
      </c>
      <c r="R41">
        <v>0</v>
      </c>
      <c r="S41" s="2">
        <f>+ABS($E41-Q41)</f>
        <v>1.9820141017312665E-7</v>
      </c>
    </row>
    <row r="42" spans="2:19" x14ac:dyDescent="0.2">
      <c r="B42">
        <v>36</v>
      </c>
      <c r="E42" s="2">
        <v>1.6255076362793699</v>
      </c>
      <c r="F42" s="2">
        <v>0</v>
      </c>
      <c r="I42" s="2">
        <v>1.6255076365637</v>
      </c>
      <c r="J42" s="2">
        <v>0</v>
      </c>
      <c r="K42" s="2">
        <f>+ABS($E42-I42)</f>
        <v>2.8433011500794692E-10</v>
      </c>
      <c r="M42">
        <v>1.62550763523602</v>
      </c>
      <c r="N42">
        <v>0</v>
      </c>
      <c r="O42" s="2">
        <f t="shared" si="0"/>
        <v>1.0433498509598849E-9</v>
      </c>
      <c r="Q42">
        <v>1.62550788195135</v>
      </c>
      <c r="R42">
        <v>0</v>
      </c>
      <c r="S42" s="2">
        <f>+ABS($E42-Q42)</f>
        <v>2.4567198009251001E-7</v>
      </c>
    </row>
    <row r="43" spans="2:19" x14ac:dyDescent="0.2">
      <c r="B43">
        <v>37</v>
      </c>
      <c r="E43" s="2">
        <v>1.2907426855122399</v>
      </c>
      <c r="F43" s="2">
        <v>0</v>
      </c>
      <c r="I43" s="2">
        <v>1.2907426838565399</v>
      </c>
      <c r="J43" s="2">
        <v>0</v>
      </c>
      <c r="K43" s="2">
        <f>+ABS($E43-I43)</f>
        <v>1.6557000215300377E-9</v>
      </c>
      <c r="M43">
        <v>1.2907426858785001</v>
      </c>
      <c r="N43">
        <v>0</v>
      </c>
      <c r="O43" s="2">
        <f t="shared" si="0"/>
        <v>3.6626013333318497E-10</v>
      </c>
      <c r="Q43">
        <v>1.2907424534202701</v>
      </c>
      <c r="R43">
        <v>0</v>
      </c>
      <c r="S43" s="2">
        <f>+ABS($E43-Q43)</f>
        <v>2.3209196986506697E-7</v>
      </c>
    </row>
    <row r="44" spans="2:19" x14ac:dyDescent="0.2">
      <c r="B44">
        <v>38</v>
      </c>
      <c r="E44" s="2">
        <v>1.41600898901003</v>
      </c>
      <c r="F44" s="2">
        <v>0</v>
      </c>
      <c r="I44" s="2">
        <v>1.4160089849877799</v>
      </c>
      <c r="J44" s="2">
        <v>0</v>
      </c>
      <c r="K44" s="2">
        <f>+ABS($E44-I44)</f>
        <v>4.0222500885533918E-9</v>
      </c>
      <c r="M44">
        <v>1.4160089897943799</v>
      </c>
      <c r="N44">
        <v>0</v>
      </c>
      <c r="O44" s="2">
        <f t="shared" si="0"/>
        <v>7.8434991834797074E-10</v>
      </c>
      <c r="Q44">
        <v>1.41600893829116</v>
      </c>
      <c r="R44">
        <v>0</v>
      </c>
      <c r="S44" s="2">
        <f>+ABS($E44-Q44)</f>
        <v>5.071886999274966E-8</v>
      </c>
    </row>
    <row r="45" spans="2:19" x14ac:dyDescent="0.2">
      <c r="B45">
        <v>39</v>
      </c>
      <c r="E45" s="2">
        <v>1.3913514457982801</v>
      </c>
      <c r="F45" s="2">
        <v>0</v>
      </c>
      <c r="I45" s="2">
        <v>1.3913514458965801</v>
      </c>
      <c r="J45" s="2">
        <v>0</v>
      </c>
      <c r="K45" s="2">
        <f>+ABS($E45-I45)</f>
        <v>9.830003477873106E-11</v>
      </c>
      <c r="M45">
        <v>1.3913514470144701</v>
      </c>
      <c r="N45">
        <v>0</v>
      </c>
      <c r="O45" s="2">
        <f t="shared" si="0"/>
        <v>1.216190037567344E-9</v>
      </c>
      <c r="Q45">
        <v>1.39135135741261</v>
      </c>
      <c r="R45">
        <v>0</v>
      </c>
      <c r="S45" s="2">
        <f>+ABS($E45-Q45)</f>
        <v>8.8385670116153392E-8</v>
      </c>
    </row>
    <row r="46" spans="2:19" x14ac:dyDescent="0.2">
      <c r="B46">
        <v>40</v>
      </c>
      <c r="E46" s="2">
        <v>1.60227116986669</v>
      </c>
      <c r="F46" s="2">
        <v>0</v>
      </c>
      <c r="I46" s="2">
        <v>1.6022711741765101</v>
      </c>
      <c r="J46" s="2">
        <v>0</v>
      </c>
      <c r="K46" s="2">
        <f>+ABS($E46-I46)</f>
        <v>4.3098200563917999E-9</v>
      </c>
      <c r="M46">
        <v>1.6022711667034399</v>
      </c>
      <c r="N46">
        <v>0</v>
      </c>
      <c r="O46" s="2">
        <f t="shared" si="0"/>
        <v>3.1632501062972551E-9</v>
      </c>
      <c r="Q46">
        <v>1.6022713742944099</v>
      </c>
      <c r="R46">
        <v>0</v>
      </c>
      <c r="S46" s="2">
        <f>+ABS($E46-Q46)</f>
        <v>2.0442771986317609E-7</v>
      </c>
    </row>
    <row r="47" spans="2:19" x14ac:dyDescent="0.2">
      <c r="B47">
        <v>41</v>
      </c>
      <c r="E47" s="2">
        <v>1.00028746745613</v>
      </c>
      <c r="F47" s="2">
        <v>0</v>
      </c>
      <c r="I47" s="2">
        <v>1.0002874684529901</v>
      </c>
      <c r="J47" s="2">
        <v>0</v>
      </c>
      <c r="K47" s="2">
        <f>+ABS($E47-I47)</f>
        <v>9.9686014998212613E-10</v>
      </c>
      <c r="M47">
        <v>1.00028747017752</v>
      </c>
      <c r="N47">
        <v>0</v>
      </c>
      <c r="O47" s="2">
        <f t="shared" si="0"/>
        <v>2.7213900022360349E-9</v>
      </c>
      <c r="Q47">
        <v>1.0002868201959501</v>
      </c>
      <c r="R47">
        <v>0</v>
      </c>
      <c r="S47" s="2">
        <f>+ABS($E47-Q47)</f>
        <v>6.4726017989791274E-7</v>
      </c>
    </row>
    <row r="48" spans="2:19" x14ac:dyDescent="0.2">
      <c r="B48">
        <v>42</v>
      </c>
      <c r="E48" s="2">
        <v>1.52020202620945</v>
      </c>
      <c r="F48" s="2">
        <v>0</v>
      </c>
      <c r="I48" s="2">
        <v>1.52020202652585</v>
      </c>
      <c r="J48" s="2">
        <v>0</v>
      </c>
      <c r="K48" s="2">
        <f>+ABS($E48-I48)</f>
        <v>3.1640001729726919E-10</v>
      </c>
      <c r="M48">
        <v>1.52020202037354</v>
      </c>
      <c r="N48">
        <v>0</v>
      </c>
      <c r="O48" s="2">
        <f t="shared" si="0"/>
        <v>5.8359099774918377E-9</v>
      </c>
      <c r="Q48">
        <v>1.5202021223798601</v>
      </c>
      <c r="R48">
        <v>0</v>
      </c>
      <c r="S48" s="2">
        <f>+ABS($E48-Q48)</f>
        <v>9.6170410079920998E-8</v>
      </c>
    </row>
    <row r="49" spans="2:19" x14ac:dyDescent="0.2">
      <c r="B49">
        <v>43</v>
      </c>
      <c r="E49" s="2">
        <v>1.1621392755053499</v>
      </c>
      <c r="F49" s="2">
        <v>0</v>
      </c>
      <c r="I49" s="2">
        <v>1.16213927566411</v>
      </c>
      <c r="J49" s="2">
        <v>0</v>
      </c>
      <c r="K49" s="2">
        <f>+ABS($E49-I49)</f>
        <v>1.5876011616455799E-10</v>
      </c>
      <c r="M49">
        <v>1.1621392772717101</v>
      </c>
      <c r="N49">
        <v>0</v>
      </c>
      <c r="O49" s="2">
        <f t="shared" si="0"/>
        <v>1.7663601692419206E-9</v>
      </c>
      <c r="Q49">
        <v>1.1621388654271301</v>
      </c>
      <c r="R49">
        <v>0</v>
      </c>
      <c r="S49" s="2">
        <f>+ABS($E49-Q49)</f>
        <v>4.100782198257491E-7</v>
      </c>
    </row>
    <row r="50" spans="2:19" x14ac:dyDescent="0.2">
      <c r="B50">
        <v>44</v>
      </c>
      <c r="E50" s="2">
        <v>1.1057169687794</v>
      </c>
      <c r="F50" s="2">
        <v>0</v>
      </c>
      <c r="I50" s="2">
        <v>1.1057169673877401</v>
      </c>
      <c r="J50" s="2">
        <v>0</v>
      </c>
      <c r="K50" s="2">
        <f>+ABS($E50-I50)</f>
        <v>1.3916598984309303E-9</v>
      </c>
      <c r="M50">
        <v>1.1057169693136999</v>
      </c>
      <c r="N50">
        <v>0</v>
      </c>
      <c r="O50" s="2">
        <f t="shared" si="0"/>
        <v>5.3429993762676986E-10</v>
      </c>
      <c r="Q50">
        <v>1.1057164767074299</v>
      </c>
      <c r="R50">
        <v>0</v>
      </c>
      <c r="S50" s="2">
        <f>+ABS($E50-Q50)</f>
        <v>4.9207197005962655E-7</v>
      </c>
    </row>
    <row r="51" spans="2:19" x14ac:dyDescent="0.2">
      <c r="B51">
        <v>45</v>
      </c>
      <c r="E51" s="2">
        <v>1.2507587409274401</v>
      </c>
      <c r="F51" s="2">
        <v>0</v>
      </c>
      <c r="I51" s="2">
        <v>1.25075873660163</v>
      </c>
      <c r="J51" s="2">
        <v>0</v>
      </c>
      <c r="K51" s="2">
        <f>+ABS($E51-I51)</f>
        <v>4.3258101545262662E-9</v>
      </c>
      <c r="M51">
        <v>1.2507587400439699</v>
      </c>
      <c r="N51">
        <v>0</v>
      </c>
      <c r="O51" s="2">
        <f t="shared" si="0"/>
        <v>8.8347018589729487E-10</v>
      </c>
      <c r="Q51">
        <v>1.25075845648206</v>
      </c>
      <c r="R51">
        <v>0</v>
      </c>
      <c r="S51" s="2">
        <f>+ABS($E51-Q51)</f>
        <v>2.8444538013872034E-7</v>
      </c>
    </row>
    <row r="52" spans="2:19" x14ac:dyDescent="0.2">
      <c r="B52">
        <v>46</v>
      </c>
      <c r="E52" s="2">
        <v>1.4994378759420399</v>
      </c>
      <c r="F52" s="2">
        <v>0</v>
      </c>
      <c r="I52" s="2">
        <v>1.49943787733159</v>
      </c>
      <c r="J52" s="2">
        <v>0</v>
      </c>
      <c r="K52" s="2">
        <f>+ABS($E52-I52)</f>
        <v>1.3895500305949327E-9</v>
      </c>
      <c r="M52">
        <v>1.49943787101001</v>
      </c>
      <c r="N52">
        <v>0</v>
      </c>
      <c r="O52" s="2">
        <f t="shared" si="0"/>
        <v>4.9320298955990438E-9</v>
      </c>
      <c r="Q52">
        <v>1.499437931838</v>
      </c>
      <c r="R52">
        <v>0</v>
      </c>
      <c r="S52" s="2">
        <f>+ABS($E52-Q52)</f>
        <v>5.5895960082708029E-8</v>
      </c>
    </row>
    <row r="53" spans="2:19" x14ac:dyDescent="0.2">
      <c r="B53">
        <v>47</v>
      </c>
      <c r="E53" s="2">
        <v>1.4106325736399601</v>
      </c>
      <c r="F53" s="2">
        <v>0</v>
      </c>
      <c r="I53" s="2">
        <v>1.4106325754415201</v>
      </c>
      <c r="J53" s="2">
        <v>0</v>
      </c>
      <c r="K53" s="2">
        <f>+ABS($E53-I53)</f>
        <v>1.8015600122822661E-9</v>
      </c>
      <c r="M53">
        <v>1.4106325738580601</v>
      </c>
      <c r="N53">
        <v>0</v>
      </c>
      <c r="O53" s="2">
        <f t="shared" si="0"/>
        <v>2.1809998251853813E-10</v>
      </c>
      <c r="Q53">
        <v>1.4106325124519601</v>
      </c>
      <c r="R53">
        <v>0</v>
      </c>
      <c r="S53" s="2">
        <f>+ABS($E53-Q53)</f>
        <v>6.1188000000100828E-8</v>
      </c>
    </row>
    <row r="54" spans="2:19" x14ac:dyDescent="0.2">
      <c r="B54">
        <v>48</v>
      </c>
      <c r="E54" s="2">
        <v>1.53837119328302</v>
      </c>
      <c r="F54" s="2">
        <v>0</v>
      </c>
      <c r="I54" s="2">
        <v>1.5383711882165301</v>
      </c>
      <c r="J54" s="2">
        <v>0</v>
      </c>
      <c r="K54" s="2">
        <f>+ABS($E54-I54)</f>
        <v>5.0664898942898162E-9</v>
      </c>
      <c r="M54">
        <v>1.5383711939281399</v>
      </c>
      <c r="N54">
        <v>0</v>
      </c>
      <c r="O54" s="2">
        <f t="shared" si="0"/>
        <v>6.4511995745419881E-10</v>
      </c>
      <c r="Q54">
        <v>1.5383713167500099</v>
      </c>
      <c r="R54">
        <v>0</v>
      </c>
      <c r="S54" s="2">
        <f>+ABS($E54-Q54)</f>
        <v>1.2346698996523742E-7</v>
      </c>
    </row>
    <row r="55" spans="2:19" x14ac:dyDescent="0.2">
      <c r="B55">
        <v>49</v>
      </c>
      <c r="E55" s="2">
        <v>1.44418947561086</v>
      </c>
      <c r="F55" s="2">
        <v>0</v>
      </c>
      <c r="I55" s="2">
        <v>1.4441894768879799</v>
      </c>
      <c r="J55" s="2">
        <v>0</v>
      </c>
      <c r="K55" s="2">
        <f>+ABS($E55-I55)</f>
        <v>1.2771199653371923E-9</v>
      </c>
      <c r="M55">
        <v>1.4441894831075099</v>
      </c>
      <c r="N55">
        <v>0</v>
      </c>
      <c r="O55" s="2">
        <f t="shared" si="0"/>
        <v>7.4966499674644638E-9</v>
      </c>
      <c r="Q55">
        <v>1.4441894552557499</v>
      </c>
      <c r="R55">
        <v>0</v>
      </c>
      <c r="S55" s="2">
        <f>+ABS($E55-Q55)</f>
        <v>2.0355110041947455E-8</v>
      </c>
    </row>
    <row r="56" spans="2:19" x14ac:dyDescent="0.2">
      <c r="B56">
        <v>50</v>
      </c>
      <c r="E56" s="2">
        <v>-2.5674252329351899</v>
      </c>
      <c r="F56" s="2">
        <v>1</v>
      </c>
      <c r="I56" s="2">
        <v>-2.5674252304482401</v>
      </c>
      <c r="J56" s="2">
        <v>1</v>
      </c>
      <c r="K56" s="2">
        <f>+ABS($E56-I56)</f>
        <v>2.4869497572410637E-9</v>
      </c>
      <c r="M56">
        <v>-2.5674252346345701</v>
      </c>
      <c r="N56">
        <v>1</v>
      </c>
      <c r="O56" s="2">
        <f t="shared" si="0"/>
        <v>1.69938019212168E-9</v>
      </c>
      <c r="Q56">
        <v>-2.5674309845684502</v>
      </c>
      <c r="R56">
        <v>1</v>
      </c>
      <c r="S56" s="2">
        <f>+ABS($E56-Q56)</f>
        <v>5.7516332603313458E-6</v>
      </c>
    </row>
    <row r="57" spans="2:19" x14ac:dyDescent="0.2">
      <c r="B57">
        <v>51</v>
      </c>
      <c r="E57" s="2">
        <v>-2.38542750668049</v>
      </c>
      <c r="F57" s="2">
        <v>1</v>
      </c>
      <c r="I57" s="2">
        <v>-2.38542750984602</v>
      </c>
      <c r="J57" s="2">
        <v>1</v>
      </c>
      <c r="K57" s="2">
        <f>+ABS($E57-I57)</f>
        <v>3.1655300603006253E-9</v>
      </c>
      <c r="M57">
        <v>-2.3854275076279898</v>
      </c>
      <c r="N57">
        <v>1</v>
      </c>
      <c r="O57" s="2">
        <f t="shared" si="0"/>
        <v>9.474998563518966E-10</v>
      </c>
      <c r="Q57">
        <v>-2.3854329920783499</v>
      </c>
      <c r="R57">
        <v>1</v>
      </c>
      <c r="S57" s="2">
        <f>+ABS($E57-Q57)</f>
        <v>5.4853978599389563E-6</v>
      </c>
    </row>
    <row r="58" spans="2:19" x14ac:dyDescent="0.2">
      <c r="B58">
        <v>52</v>
      </c>
      <c r="E58" s="2">
        <v>-2.86189712308658</v>
      </c>
      <c r="F58" s="2">
        <v>1</v>
      </c>
      <c r="I58" s="2">
        <v>-2.8618971264592101</v>
      </c>
      <c r="J58" s="2">
        <v>1</v>
      </c>
      <c r="K58" s="2">
        <f>+ABS($E58-I58)</f>
        <v>3.3726301751357823E-9</v>
      </c>
      <c r="M58">
        <v>-2.86189712704806</v>
      </c>
      <c r="N58">
        <v>1</v>
      </c>
      <c r="O58" s="2">
        <f t="shared" si="0"/>
        <v>3.9614800328990896E-9</v>
      </c>
      <c r="Q58">
        <v>-2.8619033068009201</v>
      </c>
      <c r="R58">
        <v>1</v>
      </c>
      <c r="S58" s="2">
        <f>+ABS($E58-Q58)</f>
        <v>6.1837143401355377E-6</v>
      </c>
    </row>
    <row r="59" spans="2:19" x14ac:dyDescent="0.2">
      <c r="B59">
        <v>53</v>
      </c>
      <c r="E59" s="2">
        <v>-2.2182618409902601</v>
      </c>
      <c r="F59" s="2">
        <v>1</v>
      </c>
      <c r="I59" s="2">
        <v>-2.2182618444597</v>
      </c>
      <c r="J59" s="2">
        <v>1</v>
      </c>
      <c r="K59" s="2">
        <f>+ABS($E59-I59)</f>
        <v>3.4694398465262566E-9</v>
      </c>
      <c r="M59">
        <v>-2.21826184148681</v>
      </c>
      <c r="N59">
        <v>1</v>
      </c>
      <c r="O59" s="2">
        <f t="shared" si="0"/>
        <v>4.9654991229886036E-10</v>
      </c>
      <c r="Q59">
        <v>-2.2182671023932099</v>
      </c>
      <c r="R59">
        <v>1</v>
      </c>
      <c r="S59" s="2">
        <f>+ABS($E59-Q59)</f>
        <v>5.2614029497632941E-6</v>
      </c>
    </row>
    <row r="60" spans="2:19" x14ac:dyDescent="0.2">
      <c r="B60">
        <v>54</v>
      </c>
      <c r="E60" s="2">
        <v>-2.69874812949163</v>
      </c>
      <c r="F60" s="2">
        <v>1</v>
      </c>
      <c r="I60" s="2">
        <v>-2.6987481265377502</v>
      </c>
      <c r="J60" s="2">
        <v>1</v>
      </c>
      <c r="K60" s="2">
        <f>+ABS($E60-I60)</f>
        <v>2.9538798074213446E-9</v>
      </c>
      <c r="M60">
        <v>-2.6987481311335801</v>
      </c>
      <c r="N60">
        <v>1</v>
      </c>
      <c r="O60" s="2">
        <f t="shared" si="0"/>
        <v>1.6419501314146601E-9</v>
      </c>
      <c r="Q60">
        <v>-2.6987540700274799</v>
      </c>
      <c r="R60">
        <v>1</v>
      </c>
      <c r="S60" s="2">
        <f>+ABS($E60-Q60)</f>
        <v>5.9405358499020622E-6</v>
      </c>
    </row>
    <row r="61" spans="2:19" x14ac:dyDescent="0.2">
      <c r="B61">
        <v>55</v>
      </c>
      <c r="E61" s="2">
        <v>-2.4685472775815498</v>
      </c>
      <c r="F61" s="2">
        <v>1</v>
      </c>
      <c r="I61" s="2">
        <v>-2.46854727119196</v>
      </c>
      <c r="J61" s="2">
        <v>1</v>
      </c>
      <c r="K61" s="2">
        <f>+ABS($E61-I61)</f>
        <v>6.3895897461918594E-9</v>
      </c>
      <c r="M61">
        <v>-2.4685472734440101</v>
      </c>
      <c r="N61">
        <v>1</v>
      </c>
      <c r="O61" s="2">
        <f t="shared" si="0"/>
        <v>4.1375396442333567E-9</v>
      </c>
      <c r="Q61">
        <v>-2.4685528885416201</v>
      </c>
      <c r="R61">
        <v>1</v>
      </c>
      <c r="S61" s="2">
        <f>+ABS($E61-Q61)</f>
        <v>5.6109600703457829E-6</v>
      </c>
    </row>
    <row r="62" spans="2:19" x14ac:dyDescent="0.2">
      <c r="B62">
        <v>56</v>
      </c>
      <c r="E62" s="2">
        <v>-2.5757063596324401</v>
      </c>
      <c r="F62" s="2">
        <v>1</v>
      </c>
      <c r="I62" s="2">
        <v>-2.5757063579298798</v>
      </c>
      <c r="J62" s="2">
        <v>1</v>
      </c>
      <c r="K62" s="2">
        <f>+ABS($E62-I62)</f>
        <v>1.7025603149534163E-9</v>
      </c>
      <c r="M62">
        <v>-2.5757063621826899</v>
      </c>
      <c r="N62">
        <v>1</v>
      </c>
      <c r="O62" s="2">
        <f t="shared" si="0"/>
        <v>2.5502497891238818E-9</v>
      </c>
      <c r="Q62">
        <v>-2.5757121222592501</v>
      </c>
      <c r="R62">
        <v>1</v>
      </c>
      <c r="S62" s="2">
        <f>+ABS($E62-Q62)</f>
        <v>5.7626268099575384E-6</v>
      </c>
    </row>
    <row r="63" spans="2:19" x14ac:dyDescent="0.2">
      <c r="B63">
        <v>57</v>
      </c>
      <c r="E63" s="2">
        <v>-1.29702542606562</v>
      </c>
      <c r="F63" s="2">
        <v>1</v>
      </c>
      <c r="I63" s="2">
        <v>-1.29702542446188</v>
      </c>
      <c r="J63" s="2">
        <v>1</v>
      </c>
      <c r="K63" s="2">
        <f>+ABS($E63-I63)</f>
        <v>1.6037400296653459E-9</v>
      </c>
      <c r="M63">
        <v>-1.29702542486854</v>
      </c>
      <c r="N63">
        <v>1</v>
      </c>
      <c r="O63" s="2">
        <f t="shared" si="0"/>
        <v>1.1970799906890761E-9</v>
      </c>
      <c r="Q63">
        <v>-1.2970293584536801</v>
      </c>
      <c r="R63">
        <v>1</v>
      </c>
      <c r="S63" s="2">
        <f>+ABS($E63-Q63)</f>
        <v>3.9323880600683481E-6</v>
      </c>
    </row>
    <row r="64" spans="2:19" x14ac:dyDescent="0.2">
      <c r="B64">
        <v>58</v>
      </c>
      <c r="E64" s="2">
        <v>-2.5584645406517401</v>
      </c>
      <c r="F64" s="2">
        <v>1</v>
      </c>
      <c r="I64" s="2">
        <v>-2.5584645397441501</v>
      </c>
      <c r="J64" s="2">
        <v>1</v>
      </c>
      <c r="K64" s="2">
        <f>+ABS($E64-I64)</f>
        <v>9.0759000315188132E-10</v>
      </c>
      <c r="M64">
        <v>-2.5584645419190202</v>
      </c>
      <c r="N64">
        <v>1</v>
      </c>
      <c r="O64" s="2">
        <f t="shared" si="0"/>
        <v>1.2672800586699395E-9</v>
      </c>
      <c r="Q64">
        <v>-2.5584702782768098</v>
      </c>
      <c r="R64">
        <v>1</v>
      </c>
      <c r="S64" s="2">
        <f>+ABS($E64-Q64)</f>
        <v>5.7376250697238618E-6</v>
      </c>
    </row>
    <row r="65" spans="2:19" x14ac:dyDescent="0.2">
      <c r="B65">
        <v>59</v>
      </c>
      <c r="E65" s="2">
        <v>-1.94208239706338</v>
      </c>
      <c r="F65" s="2">
        <v>1</v>
      </c>
      <c r="I65" s="2">
        <v>-1.9420824070292899</v>
      </c>
      <c r="J65" s="2">
        <v>1</v>
      </c>
      <c r="K65" s="2">
        <f>+ABS($E65-I65)</f>
        <v>9.9659098751203601E-9</v>
      </c>
      <c r="M65">
        <v>-1.9420824000585799</v>
      </c>
      <c r="N65">
        <v>1</v>
      </c>
      <c r="O65" s="2">
        <f t="shared" si="0"/>
        <v>2.9951998659072387E-9</v>
      </c>
      <c r="Q65">
        <v>-1.9420872528097399</v>
      </c>
      <c r="R65">
        <v>1</v>
      </c>
      <c r="S65" s="2">
        <f>+ABS($E65-Q65)</f>
        <v>4.855746359888613E-6</v>
      </c>
    </row>
    <row r="66" spans="2:19" x14ac:dyDescent="0.2">
      <c r="B66">
        <v>60</v>
      </c>
      <c r="E66" s="2">
        <v>-1.7106456931318601</v>
      </c>
      <c r="F66" s="2">
        <v>1</v>
      </c>
      <c r="I66" s="2">
        <v>-1.7106456923350399</v>
      </c>
      <c r="J66" s="2">
        <v>1</v>
      </c>
      <c r="K66" s="2">
        <f>+ABS($E66-I66)</f>
        <v>7.9682016540516543E-10</v>
      </c>
      <c r="M66">
        <v>-1.71064569316758</v>
      </c>
      <c r="N66">
        <v>1</v>
      </c>
      <c r="O66" s="2">
        <f t="shared" si="0"/>
        <v>3.5719871505079936E-11</v>
      </c>
      <c r="Q66">
        <v>-1.7106502292264101</v>
      </c>
      <c r="R66">
        <v>1</v>
      </c>
      <c r="S66" s="2">
        <f>+ABS($E66-Q66)</f>
        <v>4.5360945499783867E-6</v>
      </c>
    </row>
    <row r="67" spans="2:19" x14ac:dyDescent="0.2">
      <c r="B67">
        <v>61</v>
      </c>
      <c r="E67" s="2">
        <v>-2.1655470903286398</v>
      </c>
      <c r="F67" s="2">
        <v>1</v>
      </c>
      <c r="I67" s="2">
        <v>-2.16554709139655</v>
      </c>
      <c r="J67" s="2">
        <v>1</v>
      </c>
      <c r="K67" s="2">
        <f>+ABS($E67-I67)</f>
        <v>1.0679102047106426E-9</v>
      </c>
      <c r="M67">
        <v>-2.1655470905746999</v>
      </c>
      <c r="N67">
        <v>1</v>
      </c>
      <c r="O67" s="2">
        <f t="shared" si="0"/>
        <v>2.4606006121530299E-10</v>
      </c>
      <c r="Q67">
        <v>-2.16555225986796</v>
      </c>
      <c r="R67">
        <v>1</v>
      </c>
      <c r="S67" s="2">
        <f>+ABS($E67-Q67)</f>
        <v>5.1695393201711681E-6</v>
      </c>
    </row>
    <row r="68" spans="2:19" x14ac:dyDescent="0.2">
      <c r="B68">
        <v>62</v>
      </c>
      <c r="E68" s="2">
        <v>-2.1542999187799099</v>
      </c>
      <c r="F68" s="2">
        <v>1</v>
      </c>
      <c r="I68" s="2">
        <v>-2.1542999213728602</v>
      </c>
      <c r="J68" s="2">
        <v>1</v>
      </c>
      <c r="K68" s="2">
        <f>+ABS($E68-I68)</f>
        <v>2.5929502989185949E-9</v>
      </c>
      <c r="M68">
        <v>-2.15429992170399</v>
      </c>
      <c r="N68">
        <v>1</v>
      </c>
      <c r="O68" s="2">
        <f t="shared" si="0"/>
        <v>2.9240800891727758E-9</v>
      </c>
      <c r="Q68">
        <v>-2.1543050818815801</v>
      </c>
      <c r="R68">
        <v>1</v>
      </c>
      <c r="S68" s="2">
        <f>+ABS($E68-Q68)</f>
        <v>5.1631016702025079E-6</v>
      </c>
    </row>
    <row r="69" spans="2:19" x14ac:dyDescent="0.2">
      <c r="B69">
        <v>63</v>
      </c>
      <c r="E69" s="2">
        <v>-2.68200065131952</v>
      </c>
      <c r="F69" s="2">
        <v>1</v>
      </c>
      <c r="I69" s="2">
        <v>-2.68200065573054</v>
      </c>
      <c r="J69" s="2">
        <v>1</v>
      </c>
      <c r="K69" s="2">
        <f>+ABS($E69-I69)</f>
        <v>4.4110199937108518E-9</v>
      </c>
      <c r="M69">
        <v>-2.6820006524702702</v>
      </c>
      <c r="N69">
        <v>1</v>
      </c>
      <c r="O69" s="2">
        <f t="shared" si="0"/>
        <v>1.1507501618268634E-9</v>
      </c>
      <c r="Q69">
        <v>-2.6820065585040598</v>
      </c>
      <c r="R69">
        <v>1</v>
      </c>
      <c r="S69" s="2">
        <f>+ABS($E69-Q69)</f>
        <v>5.907184539744037E-6</v>
      </c>
    </row>
    <row r="70" spans="2:19" x14ac:dyDescent="0.2">
      <c r="B70">
        <v>64</v>
      </c>
      <c r="E70" s="2">
        <v>-1.50911905652881</v>
      </c>
      <c r="F70" s="2">
        <v>1</v>
      </c>
      <c r="I70" s="2">
        <v>-1.5091190563575401</v>
      </c>
      <c r="J70" s="2">
        <v>1</v>
      </c>
      <c r="K70" s="2">
        <f>+ABS($E70-I70)</f>
        <v>1.7126988716142932E-10</v>
      </c>
      <c r="M70">
        <v>-1.5091190623391699</v>
      </c>
      <c r="N70">
        <v>1</v>
      </c>
      <c r="O70" s="2">
        <f t="shared" si="0"/>
        <v>5.8103599709369291E-9</v>
      </c>
      <c r="Q70">
        <v>-1.5091232980512499</v>
      </c>
      <c r="R70">
        <v>1</v>
      </c>
      <c r="S70" s="2">
        <f>+ABS($E70-Q70)</f>
        <v>4.2415224399405815E-6</v>
      </c>
    </row>
    <row r="71" spans="2:19" x14ac:dyDescent="0.2">
      <c r="B71">
        <v>65</v>
      </c>
      <c r="E71" s="2">
        <v>-2.3047181062980102</v>
      </c>
      <c r="F71" s="2">
        <v>1</v>
      </c>
      <c r="I71" s="2">
        <v>-2.3047181064779001</v>
      </c>
      <c r="J71" s="2">
        <v>1</v>
      </c>
      <c r="K71" s="2">
        <f>+ABS($E71-I71)</f>
        <v>1.7988988076922396E-10</v>
      </c>
      <c r="M71">
        <v>-2.3047181112467499</v>
      </c>
      <c r="N71">
        <v>1</v>
      </c>
      <c r="O71" s="2">
        <f t="shared" ref="O71:O105" si="1">+ABS($E71-M71)</f>
        <v>4.9487396402980721E-9</v>
      </c>
      <c r="Q71">
        <v>-2.3047234867062101</v>
      </c>
      <c r="R71">
        <v>1</v>
      </c>
      <c r="S71" s="2">
        <f>+ABS($E71-Q71)</f>
        <v>5.3804081998620745E-6</v>
      </c>
    </row>
    <row r="72" spans="2:19" x14ac:dyDescent="0.2">
      <c r="B72">
        <v>66</v>
      </c>
      <c r="E72" s="2">
        <v>-2.4525413106223</v>
      </c>
      <c r="F72" s="2">
        <v>1</v>
      </c>
      <c r="I72" s="2">
        <v>-2.4525413082368699</v>
      </c>
      <c r="J72" s="2">
        <v>1</v>
      </c>
      <c r="K72" s="2">
        <f>+ABS($E72-I72)</f>
        <v>2.3854300756909197E-9</v>
      </c>
      <c r="M72">
        <v>-2.4525413077565799</v>
      </c>
      <c r="N72">
        <v>1</v>
      </c>
      <c r="O72" s="2">
        <f t="shared" si="1"/>
        <v>2.8657201056603299E-9</v>
      </c>
      <c r="Q72">
        <v>-2.4525469001828402</v>
      </c>
      <c r="R72">
        <v>1</v>
      </c>
      <c r="S72" s="2">
        <f>+ABS($E72-Q72)</f>
        <v>5.5895605401978798E-6</v>
      </c>
    </row>
    <row r="73" spans="2:19" x14ac:dyDescent="0.2">
      <c r="B73">
        <v>67</v>
      </c>
      <c r="E73" s="2">
        <v>-1.98484716172203</v>
      </c>
      <c r="F73" s="2">
        <v>1</v>
      </c>
      <c r="I73" s="2">
        <v>-1.9848471623836399</v>
      </c>
      <c r="J73" s="2">
        <v>1</v>
      </c>
      <c r="K73" s="2">
        <f>+ABS($E73-I73)</f>
        <v>6.6160987799435134E-10</v>
      </c>
      <c r="M73">
        <v>-1.9848471569024999</v>
      </c>
      <c r="N73">
        <v>1</v>
      </c>
      <c r="O73" s="2">
        <f t="shared" si="1"/>
        <v>4.819530108335357E-9</v>
      </c>
      <c r="Q73">
        <v>-1.98485208529312</v>
      </c>
      <c r="R73">
        <v>1</v>
      </c>
      <c r="S73" s="2">
        <f>+ABS($E73-Q73)</f>
        <v>4.923571089943124E-6</v>
      </c>
    </row>
    <row r="74" spans="2:19" x14ac:dyDescent="0.2">
      <c r="B74">
        <v>68</v>
      </c>
      <c r="E74" s="2">
        <v>-2.89712288436322</v>
      </c>
      <c r="F74" s="2">
        <v>1</v>
      </c>
      <c r="I74" s="2">
        <v>-2.8971228820082899</v>
      </c>
      <c r="J74" s="2">
        <v>1</v>
      </c>
      <c r="K74" s="2">
        <f>+ABS($E74-I74)</f>
        <v>2.3549300287584174E-9</v>
      </c>
      <c r="M74">
        <v>-2.8971228850221702</v>
      </c>
      <c r="N74">
        <v>1</v>
      </c>
      <c r="O74" s="2">
        <f t="shared" si="1"/>
        <v>6.5895022771655931E-10</v>
      </c>
      <c r="Q74">
        <v>-2.8971291164207398</v>
      </c>
      <c r="R74">
        <v>1</v>
      </c>
      <c r="S74" s="2">
        <f>+ABS($E74-Q74)</f>
        <v>6.2320575198171468E-6</v>
      </c>
    </row>
    <row r="75" spans="2:19" x14ac:dyDescent="0.2">
      <c r="B75">
        <v>69</v>
      </c>
      <c r="E75" s="2">
        <v>-1.92558208929556</v>
      </c>
      <c r="F75" s="2">
        <v>1</v>
      </c>
      <c r="I75" s="2">
        <v>-1.92558208948304</v>
      </c>
      <c r="J75" s="2">
        <v>1</v>
      </c>
      <c r="K75" s="2">
        <f>+ABS($E75-I75)</f>
        <v>1.8748003149937631E-10</v>
      </c>
      <c r="M75">
        <v>-1.92558208921776</v>
      </c>
      <c r="N75">
        <v>1</v>
      </c>
      <c r="O75" s="2">
        <f t="shared" si="1"/>
        <v>7.779998867363247E-11</v>
      </c>
      <c r="Q75">
        <v>-1.9255869128885701</v>
      </c>
      <c r="R75">
        <v>1</v>
      </c>
      <c r="S75" s="2">
        <f>+ABS($E75-Q75)</f>
        <v>4.8235930101281355E-6</v>
      </c>
    </row>
    <row r="76" spans="2:19" x14ac:dyDescent="0.2">
      <c r="B76">
        <v>70</v>
      </c>
      <c r="E76" s="2">
        <v>-2.8023848802558202</v>
      </c>
      <c r="F76" s="2">
        <v>1</v>
      </c>
      <c r="I76" s="2">
        <v>-2.8023848810612102</v>
      </c>
      <c r="J76" s="2">
        <v>1</v>
      </c>
      <c r="K76" s="2">
        <f>+ABS($E76-I76)</f>
        <v>8.0538997693224701E-10</v>
      </c>
      <c r="M76">
        <v>-2.80238488151655</v>
      </c>
      <c r="N76">
        <v>1</v>
      </c>
      <c r="O76" s="2">
        <f t="shared" si="1"/>
        <v>1.2607297428246511E-9</v>
      </c>
      <c r="Q76">
        <v>-2.8023909666621298</v>
      </c>
      <c r="R76">
        <v>1</v>
      </c>
      <c r="S76" s="2">
        <f>+ABS($E76-Q76)</f>
        <v>6.0864063096133236E-6</v>
      </c>
    </row>
    <row r="77" spans="2:19" x14ac:dyDescent="0.2">
      <c r="B77">
        <v>71</v>
      </c>
      <c r="E77" s="2">
        <v>-1.9855886729348999</v>
      </c>
      <c r="F77" s="2">
        <v>1</v>
      </c>
      <c r="I77" s="2">
        <v>-1.9855886738739801</v>
      </c>
      <c r="J77" s="2">
        <v>1</v>
      </c>
      <c r="K77" s="2">
        <f>+ABS($E77-I77)</f>
        <v>9.3908014697774433E-10</v>
      </c>
      <c r="M77">
        <v>-1.98558866363521</v>
      </c>
      <c r="N77">
        <v>1</v>
      </c>
      <c r="O77" s="2">
        <f t="shared" si="1"/>
        <v>9.2996899070385552E-9</v>
      </c>
      <c r="Q77">
        <v>-1.9855936087021</v>
      </c>
      <c r="R77">
        <v>1</v>
      </c>
      <c r="S77" s="2">
        <f>+ABS($E77-Q77)</f>
        <v>4.9357672000649444E-6</v>
      </c>
    </row>
    <row r="78" spans="2:19" x14ac:dyDescent="0.2">
      <c r="B78">
        <v>72</v>
      </c>
      <c r="E78" s="2">
        <v>-3.1466668097416601</v>
      </c>
      <c r="F78" s="2">
        <v>1</v>
      </c>
      <c r="I78" s="2">
        <v>-3.1466668118265502</v>
      </c>
      <c r="J78" s="2">
        <v>1</v>
      </c>
      <c r="K78" s="2">
        <f>+ABS($E78-I78)</f>
        <v>2.0848900383896307E-9</v>
      </c>
      <c r="M78">
        <v>-3.1466668120285499</v>
      </c>
      <c r="N78">
        <v>1</v>
      </c>
      <c r="O78" s="2">
        <f t="shared" si="1"/>
        <v>2.2868897886496597E-9</v>
      </c>
      <c r="Q78">
        <v>-3.1466733891272698</v>
      </c>
      <c r="R78">
        <v>1</v>
      </c>
      <c r="S78" s="2">
        <f>+ABS($E78-Q78)</f>
        <v>6.5793856096618697E-6</v>
      </c>
    </row>
    <row r="79" spans="2:19" x14ac:dyDescent="0.2">
      <c r="B79">
        <v>73</v>
      </c>
      <c r="E79" s="2">
        <v>-2.6412751955218599</v>
      </c>
      <c r="F79" s="2">
        <v>1</v>
      </c>
      <c r="I79" s="2">
        <v>-2.6412751997915001</v>
      </c>
      <c r="J79" s="2">
        <v>1</v>
      </c>
      <c r="K79" s="2">
        <f>+ABS($E79-I79)</f>
        <v>4.2696401969521958E-9</v>
      </c>
      <c r="M79">
        <v>-2.6412751971536399</v>
      </c>
      <c r="N79">
        <v>1</v>
      </c>
      <c r="O79" s="2">
        <f t="shared" si="1"/>
        <v>1.6317800444198838E-9</v>
      </c>
      <c r="Q79">
        <v>-2.6412810412684702</v>
      </c>
      <c r="R79">
        <v>1</v>
      </c>
      <c r="S79" s="2">
        <f>+ABS($E79-Q79)</f>
        <v>5.8457466103334355E-6</v>
      </c>
    </row>
    <row r="80" spans="2:19" x14ac:dyDescent="0.2">
      <c r="B80">
        <v>74</v>
      </c>
      <c r="E80" s="2">
        <v>-2.2482957995720598</v>
      </c>
      <c r="F80" s="2">
        <v>1</v>
      </c>
      <c r="I80" s="2">
        <v>-2.2482957987999601</v>
      </c>
      <c r="J80" s="2">
        <v>1</v>
      </c>
      <c r="K80" s="2">
        <f>+ABS($E80-I80)</f>
        <v>7.7209971749425677E-10</v>
      </c>
      <c r="M80">
        <v>-2.2482958016271901</v>
      </c>
      <c r="N80">
        <v>1</v>
      </c>
      <c r="O80" s="2">
        <f t="shared" si="1"/>
        <v>2.0551302881699485E-9</v>
      </c>
      <c r="Q80">
        <v>-2.2483010987673602</v>
      </c>
      <c r="R80">
        <v>1</v>
      </c>
      <c r="S80" s="2">
        <f>+ABS($E80-Q80)</f>
        <v>5.299195300345616E-6</v>
      </c>
    </row>
    <row r="81" spans="2:19" x14ac:dyDescent="0.2">
      <c r="B81">
        <v>75</v>
      </c>
      <c r="E81" s="2">
        <v>-2.3521797207405402</v>
      </c>
      <c r="F81" s="2">
        <v>1</v>
      </c>
      <c r="I81" s="2">
        <v>-2.3521797192321898</v>
      </c>
      <c r="J81" s="2">
        <v>1</v>
      </c>
      <c r="K81" s="2">
        <f>+ABS($E81-I81)</f>
        <v>1.5083503335233672E-9</v>
      </c>
      <c r="M81">
        <v>-2.3521797285328301</v>
      </c>
      <c r="N81">
        <v>1</v>
      </c>
      <c r="O81" s="2">
        <f t="shared" si="1"/>
        <v>7.7922899244242672E-9</v>
      </c>
      <c r="Q81">
        <v>-2.3521851644029002</v>
      </c>
      <c r="R81">
        <v>1</v>
      </c>
      <c r="S81" s="2">
        <f>+ABS($E81-Q81)</f>
        <v>5.4436623599940503E-6</v>
      </c>
    </row>
    <row r="82" spans="2:19" x14ac:dyDescent="0.2">
      <c r="B82">
        <v>76</v>
      </c>
      <c r="E82" s="2">
        <v>-2.8668411432747298</v>
      </c>
      <c r="F82" s="2">
        <v>1</v>
      </c>
      <c r="I82" s="2">
        <v>-2.86684114238974</v>
      </c>
      <c r="J82" s="2">
        <v>1</v>
      </c>
      <c r="K82" s="2">
        <f>+ABS($E82-I82)</f>
        <v>8.8498985917340178E-10</v>
      </c>
      <c r="M82">
        <v>-2.8668411425827198</v>
      </c>
      <c r="N82">
        <v>1</v>
      </c>
      <c r="O82" s="2">
        <f t="shared" si="1"/>
        <v>6.9201000485463737E-10</v>
      </c>
      <c r="Q82">
        <v>-2.86684732661766</v>
      </c>
      <c r="R82">
        <v>1</v>
      </c>
      <c r="S82" s="2">
        <f>+ABS($E82-Q82)</f>
        <v>6.1833429301216825E-6</v>
      </c>
    </row>
    <row r="83" spans="2:19" x14ac:dyDescent="0.2">
      <c r="B83">
        <v>77</v>
      </c>
      <c r="E83" s="2">
        <v>-3.0978454520243499</v>
      </c>
      <c r="F83" s="2">
        <v>1</v>
      </c>
      <c r="I83" s="2">
        <v>-3.0978454529930701</v>
      </c>
      <c r="J83" s="2">
        <v>1</v>
      </c>
      <c r="K83" s="2">
        <f>+ABS($E83-I83)</f>
        <v>9.6872021515537199E-10</v>
      </c>
      <c r="M83">
        <v>-3.0978454502853698</v>
      </c>
      <c r="N83">
        <v>1</v>
      </c>
      <c r="O83" s="2">
        <f t="shared" si="1"/>
        <v>1.7389800710532199E-9</v>
      </c>
      <c r="Q83">
        <v>-3.0978519600405301</v>
      </c>
      <c r="R83">
        <v>1</v>
      </c>
      <c r="S83" s="2">
        <f>+ABS($E83-Q83)</f>
        <v>6.5080161801844838E-6</v>
      </c>
    </row>
    <row r="84" spans="2:19" x14ac:dyDescent="0.2">
      <c r="B84">
        <v>78</v>
      </c>
      <c r="E84" s="2">
        <v>-2.5231774458508198</v>
      </c>
      <c r="F84" s="2">
        <v>1</v>
      </c>
      <c r="I84" s="2">
        <v>-2.523177442563</v>
      </c>
      <c r="J84" s="2">
        <v>1</v>
      </c>
      <c r="K84" s="2">
        <f>+ABS($E84-I84)</f>
        <v>3.2878197941954568E-9</v>
      </c>
      <c r="M84">
        <v>-2.5231774498477302</v>
      </c>
      <c r="N84">
        <v>1</v>
      </c>
      <c r="O84" s="2">
        <f t="shared" si="1"/>
        <v>3.9969103582393473E-9</v>
      </c>
      <c r="Q84">
        <v>-2.52318313988892</v>
      </c>
      <c r="R84">
        <v>1</v>
      </c>
      <c r="S84" s="2">
        <f>+ABS($E84-Q84)</f>
        <v>5.6940381001346907E-6</v>
      </c>
    </row>
    <row r="85" spans="2:19" x14ac:dyDescent="0.2">
      <c r="B85">
        <v>79</v>
      </c>
      <c r="E85" s="2">
        <v>-1.4305109106339899</v>
      </c>
      <c r="F85" s="2">
        <v>1</v>
      </c>
      <c r="I85" s="2">
        <v>-1.43051090895823</v>
      </c>
      <c r="J85" s="2">
        <v>1</v>
      </c>
      <c r="K85" s="2">
        <f>+ABS($E85-I85)</f>
        <v>1.6757599752281749E-9</v>
      </c>
      <c r="M85">
        <v>-1.4305109163474401</v>
      </c>
      <c r="N85">
        <v>1</v>
      </c>
      <c r="O85" s="2">
        <f t="shared" si="1"/>
        <v>5.7134501574296337E-9</v>
      </c>
      <c r="Q85">
        <v>-1.43051505454948</v>
      </c>
      <c r="R85">
        <v>1</v>
      </c>
      <c r="S85" s="2">
        <f>+ABS($E85-Q85)</f>
        <v>4.1439154900846376E-6</v>
      </c>
    </row>
    <row r="86" spans="2:19" x14ac:dyDescent="0.2">
      <c r="B86">
        <v>80</v>
      </c>
      <c r="E86" s="2">
        <v>-1.8727440594829801</v>
      </c>
      <c r="F86" s="2">
        <v>1</v>
      </c>
      <c r="I86" s="2">
        <v>-1.87274405503036</v>
      </c>
      <c r="J86" s="2">
        <v>1</v>
      </c>
      <c r="K86" s="2">
        <f>+ABS($E86-I86)</f>
        <v>4.4526200504435565E-9</v>
      </c>
      <c r="M86">
        <v>-1.8727440635027</v>
      </c>
      <c r="N86">
        <v>1</v>
      </c>
      <c r="O86" s="2">
        <f t="shared" si="1"/>
        <v>4.0197198902802711E-9</v>
      </c>
      <c r="Q86">
        <v>-1.87274881326506</v>
      </c>
      <c r="R86">
        <v>1</v>
      </c>
      <c r="S86" s="2">
        <f>+ABS($E86-Q86)</f>
        <v>4.7537820799803399E-6</v>
      </c>
    </row>
    <row r="87" spans="2:19" x14ac:dyDescent="0.2">
      <c r="B87">
        <v>81</v>
      </c>
      <c r="E87" s="2">
        <v>-1.7260334280292</v>
      </c>
      <c r="F87" s="2">
        <v>1</v>
      </c>
      <c r="I87" s="2">
        <v>-1.72603342842256</v>
      </c>
      <c r="J87" s="2">
        <v>1</v>
      </c>
      <c r="K87" s="2">
        <f>+ABS($E87-I87)</f>
        <v>3.9336001123047026E-10</v>
      </c>
      <c r="M87">
        <v>-1.7260334252345599</v>
      </c>
      <c r="N87">
        <v>1</v>
      </c>
      <c r="O87" s="2">
        <f t="shared" si="1"/>
        <v>2.7946400749101485E-9</v>
      </c>
      <c r="Q87">
        <v>-1.72603797861718</v>
      </c>
      <c r="R87">
        <v>1</v>
      </c>
      <c r="S87" s="2">
        <f>+ABS($E87-Q87)</f>
        <v>4.5505879799900839E-6</v>
      </c>
    </row>
    <row r="88" spans="2:19" x14ac:dyDescent="0.2">
      <c r="B88">
        <v>82</v>
      </c>
      <c r="E88" s="2">
        <v>-1.87706984760923</v>
      </c>
      <c r="F88" s="2">
        <v>1</v>
      </c>
      <c r="I88" s="2">
        <v>-1.8770698430389501</v>
      </c>
      <c r="J88" s="2">
        <v>1</v>
      </c>
      <c r="K88" s="2">
        <f>+ABS($E88-I88)</f>
        <v>4.5702799322810961E-9</v>
      </c>
      <c r="M88">
        <v>-1.87706984887101</v>
      </c>
      <c r="N88">
        <v>1</v>
      </c>
      <c r="O88" s="2">
        <f t="shared" si="1"/>
        <v>1.2617800138059465E-9</v>
      </c>
      <c r="Q88">
        <v>-1.87707461026756</v>
      </c>
      <c r="R88">
        <v>1</v>
      </c>
      <c r="S88" s="2">
        <f>+ABS($E88-Q88)</f>
        <v>4.762658329937608E-6</v>
      </c>
    </row>
    <row r="89" spans="2:19" x14ac:dyDescent="0.2">
      <c r="B89">
        <v>83</v>
      </c>
      <c r="E89" s="2">
        <v>-3.2755793357794798</v>
      </c>
      <c r="F89" s="2">
        <v>1</v>
      </c>
      <c r="I89" s="2">
        <v>-3.2755793347236901</v>
      </c>
      <c r="J89" s="2">
        <v>1</v>
      </c>
      <c r="K89" s="2">
        <f>+ABS($E89-I89)</f>
        <v>1.0557896779062048E-9</v>
      </c>
      <c r="M89">
        <v>-3.2755793405373699</v>
      </c>
      <c r="N89">
        <v>1</v>
      </c>
      <c r="O89" s="2">
        <f t="shared" si="1"/>
        <v>4.7578900819189585E-9</v>
      </c>
      <c r="Q89">
        <v>-3.2755861004970099</v>
      </c>
      <c r="R89">
        <v>1</v>
      </c>
      <c r="S89" s="2">
        <f>+ABS($E89-Q89)</f>
        <v>6.7647175301388529E-6</v>
      </c>
    </row>
    <row r="90" spans="2:19" x14ac:dyDescent="0.2">
      <c r="B90">
        <v>84</v>
      </c>
      <c r="E90" s="2">
        <v>-2.4432715023078901</v>
      </c>
      <c r="F90" s="2">
        <v>1</v>
      </c>
      <c r="I90" s="2">
        <v>-2.4432715003347498</v>
      </c>
      <c r="J90" s="2">
        <v>1</v>
      </c>
      <c r="K90" s="2">
        <f>+ABS($E90-I90)</f>
        <v>1.9731403178013807E-9</v>
      </c>
      <c r="M90">
        <v>-2.4432715039811699</v>
      </c>
      <c r="N90">
        <v>1</v>
      </c>
      <c r="O90" s="2">
        <f t="shared" si="1"/>
        <v>1.6732797369911623E-9</v>
      </c>
      <c r="Q90">
        <v>-2.4432770765518201</v>
      </c>
      <c r="R90">
        <v>1</v>
      </c>
      <c r="S90" s="2">
        <f>+ABS($E90-Q90)</f>
        <v>5.5742439299955038E-6</v>
      </c>
    </row>
    <row r="91" spans="2:19" x14ac:dyDescent="0.2">
      <c r="B91">
        <v>85</v>
      </c>
      <c r="E91" s="2">
        <v>-2.3091058400509401</v>
      </c>
      <c r="F91" s="2">
        <v>1</v>
      </c>
      <c r="I91" s="2">
        <v>-2.3091058445711998</v>
      </c>
      <c r="J91" s="2">
        <v>1</v>
      </c>
      <c r="K91" s="2">
        <f>+ABS($E91-I91)</f>
        <v>4.5202597220850294E-9</v>
      </c>
      <c r="M91">
        <v>-2.3091058397804001</v>
      </c>
      <c r="N91">
        <v>1</v>
      </c>
      <c r="O91" s="2">
        <f t="shared" si="1"/>
        <v>2.7054003481907785E-10</v>
      </c>
      <c r="Q91">
        <v>-2.3091112196445001</v>
      </c>
      <c r="R91">
        <v>1</v>
      </c>
      <c r="S91" s="2">
        <f>+ABS($E91-Q91)</f>
        <v>5.3795935599509903E-6</v>
      </c>
    </row>
    <row r="92" spans="2:19" x14ac:dyDescent="0.2">
      <c r="B92">
        <v>86</v>
      </c>
      <c r="E92" s="2">
        <v>-2.6520280262619802</v>
      </c>
      <c r="F92" s="2">
        <v>1</v>
      </c>
      <c r="I92" s="2">
        <v>-2.6520280266564602</v>
      </c>
      <c r="J92" s="2">
        <v>1</v>
      </c>
      <c r="K92" s="2">
        <f>+ABS($E92-I92)</f>
        <v>3.9448000421771212E-10</v>
      </c>
      <c r="M92">
        <v>-2.6520280276645498</v>
      </c>
      <c r="N92">
        <v>1</v>
      </c>
      <c r="O92" s="2">
        <f t="shared" si="1"/>
        <v>1.4025696160047119E-9</v>
      </c>
      <c r="Q92">
        <v>-2.65203389859973</v>
      </c>
      <c r="R92">
        <v>1</v>
      </c>
      <c r="S92" s="2">
        <f>+ABS($E92-Q92)</f>
        <v>5.8723377498459683E-6</v>
      </c>
    </row>
    <row r="93" spans="2:19" x14ac:dyDescent="0.2">
      <c r="B93">
        <v>87</v>
      </c>
      <c r="E93" s="2">
        <v>-2.65653965126825</v>
      </c>
      <c r="F93" s="2">
        <v>1</v>
      </c>
      <c r="I93" s="2">
        <v>-2.6565396445549401</v>
      </c>
      <c r="J93" s="2">
        <v>1</v>
      </c>
      <c r="K93" s="2">
        <f>+ABS($E93-I93)</f>
        <v>6.7133099079796921E-9</v>
      </c>
      <c r="M93">
        <v>-2.6565396499512501</v>
      </c>
      <c r="N93">
        <v>1</v>
      </c>
      <c r="O93" s="2">
        <f t="shared" si="1"/>
        <v>1.3169998425155427E-9</v>
      </c>
      <c r="Q93">
        <v>-2.6565455289748598</v>
      </c>
      <c r="R93">
        <v>1</v>
      </c>
      <c r="S93" s="2">
        <f>+ABS($E93-Q93)</f>
        <v>5.8777066098691932E-6</v>
      </c>
    </row>
    <row r="94" spans="2:19" x14ac:dyDescent="0.2">
      <c r="B94">
        <v>88</v>
      </c>
      <c r="E94" s="2">
        <v>-1.9585207592045499</v>
      </c>
      <c r="F94" s="2">
        <v>1</v>
      </c>
      <c r="I94" s="2">
        <v>-1.9585207582003401</v>
      </c>
      <c r="J94" s="2">
        <v>1</v>
      </c>
      <c r="K94" s="2">
        <f>+ABS($E94-I94)</f>
        <v>1.0042098264051447E-9</v>
      </c>
      <c r="M94">
        <v>-1.95852075772926</v>
      </c>
      <c r="N94">
        <v>1</v>
      </c>
      <c r="O94" s="2">
        <f t="shared" si="1"/>
        <v>1.4752898902514744E-9</v>
      </c>
      <c r="Q94">
        <v>-1.9585256359336201</v>
      </c>
      <c r="R94">
        <v>1</v>
      </c>
      <c r="S94" s="2">
        <f>+ABS($E94-Q94)</f>
        <v>4.8767290701245969E-6</v>
      </c>
    </row>
    <row r="95" spans="2:19" x14ac:dyDescent="0.2">
      <c r="B95">
        <v>89</v>
      </c>
      <c r="E95" s="2">
        <v>-2.11406880379083</v>
      </c>
      <c r="F95" s="2">
        <v>1</v>
      </c>
      <c r="I95" s="2">
        <v>-2.1140688039391602</v>
      </c>
      <c r="J95" s="2">
        <v>1</v>
      </c>
      <c r="K95" s="2">
        <f>+ABS($E95-I95)</f>
        <v>1.4833023698201941E-10</v>
      </c>
      <c r="M95">
        <v>-2.1140688033577102</v>
      </c>
      <c r="N95">
        <v>1</v>
      </c>
      <c r="O95" s="2">
        <f t="shared" si="1"/>
        <v>4.3311976227755622E-10</v>
      </c>
      <c r="Q95">
        <v>-2.1140739044035901</v>
      </c>
      <c r="R95">
        <v>1</v>
      </c>
      <c r="S95" s="2">
        <f>+ABS($E95-Q95)</f>
        <v>5.1006127601560536E-6</v>
      </c>
    </row>
    <row r="96" spans="2:19" x14ac:dyDescent="0.2">
      <c r="B96">
        <v>90</v>
      </c>
      <c r="E96" s="2">
        <v>-2.4167598750127901</v>
      </c>
      <c r="F96" s="2">
        <v>1</v>
      </c>
      <c r="I96" s="2">
        <v>-2.4167598757892499</v>
      </c>
      <c r="J96" s="2">
        <v>1</v>
      </c>
      <c r="K96" s="2">
        <f>+ABS($E96-I96)</f>
        <v>7.7645978535656468E-10</v>
      </c>
      <c r="M96">
        <v>-2.4167598773337602</v>
      </c>
      <c r="N96">
        <v>1</v>
      </c>
      <c r="O96" s="2">
        <f t="shared" si="1"/>
        <v>2.3209700827919733E-9</v>
      </c>
      <c r="Q96">
        <v>-2.4167654119175901</v>
      </c>
      <c r="R96">
        <v>1</v>
      </c>
      <c r="S96" s="2">
        <f>+ABS($E96-Q96)</f>
        <v>5.5369047999853649E-6</v>
      </c>
    </row>
    <row r="97" spans="2:19" x14ac:dyDescent="0.2">
      <c r="B97">
        <v>91</v>
      </c>
      <c r="E97" s="2">
        <v>-2.52960448846471</v>
      </c>
      <c r="F97" s="2">
        <v>1</v>
      </c>
      <c r="I97" s="2">
        <v>-2.5296044871577199</v>
      </c>
      <c r="J97" s="2">
        <v>1</v>
      </c>
      <c r="K97" s="2">
        <f>+ABS($E97-I97)</f>
        <v>1.3069900717255223E-9</v>
      </c>
      <c r="M97">
        <v>-2.5296044883101598</v>
      </c>
      <c r="N97">
        <v>1</v>
      </c>
      <c r="O97" s="2">
        <f t="shared" si="1"/>
        <v>1.5455015045517939E-10</v>
      </c>
      <c r="Q97">
        <v>-2.5296101716107899</v>
      </c>
      <c r="R97">
        <v>1</v>
      </c>
      <c r="S97" s="2">
        <f>+ABS($E97-Q97)</f>
        <v>5.6831460799600109E-6</v>
      </c>
    </row>
    <row r="98" spans="2:19" x14ac:dyDescent="0.2">
      <c r="B98">
        <v>92</v>
      </c>
      <c r="E98" s="2">
        <v>-2.0294660104640401</v>
      </c>
      <c r="F98" s="2">
        <v>1</v>
      </c>
      <c r="I98" s="2">
        <v>-2.0294660113209302</v>
      </c>
      <c r="J98" s="2">
        <v>1</v>
      </c>
      <c r="K98" s="2">
        <f>+ABS($E98-I98)</f>
        <v>8.5689011442013907E-10</v>
      </c>
      <c r="M98">
        <v>-2.0294660136745102</v>
      </c>
      <c r="N98">
        <v>1</v>
      </c>
      <c r="O98" s="2">
        <f t="shared" si="1"/>
        <v>3.2104701119806123E-9</v>
      </c>
      <c r="Q98">
        <v>-2.02947098880975</v>
      </c>
      <c r="R98">
        <v>1</v>
      </c>
      <c r="S98" s="2">
        <f>+ABS($E98-Q98)</f>
        <v>4.9783457098939721E-6</v>
      </c>
    </row>
    <row r="99" spans="2:19" x14ac:dyDescent="0.2">
      <c r="B99">
        <v>93</v>
      </c>
      <c r="E99" s="2">
        <v>-1.35375684882254</v>
      </c>
      <c r="F99" s="2">
        <v>1</v>
      </c>
      <c r="I99" s="2">
        <v>-1.35375684745404</v>
      </c>
      <c r="J99" s="2">
        <v>1</v>
      </c>
      <c r="K99" s="2">
        <f>+ABS($E99-I99)</f>
        <v>1.3684999800034348E-9</v>
      </c>
      <c r="M99">
        <v>-1.3537568501120401</v>
      </c>
      <c r="N99">
        <v>1</v>
      </c>
      <c r="O99" s="2">
        <f t="shared" si="1"/>
        <v>1.2895000622847874E-9</v>
      </c>
      <c r="Q99">
        <v>-1.3537608628031801</v>
      </c>
      <c r="R99">
        <v>1</v>
      </c>
      <c r="S99" s="2">
        <f>+ABS($E99-Q99)</f>
        <v>4.0139806400940614E-6</v>
      </c>
    </row>
    <row r="100" spans="2:19" x14ac:dyDescent="0.2">
      <c r="B100">
        <v>94</v>
      </c>
      <c r="E100" s="2">
        <v>-2.21510995925878</v>
      </c>
      <c r="F100" s="2">
        <v>1</v>
      </c>
      <c r="I100" s="2">
        <v>-2.2151099605299698</v>
      </c>
      <c r="J100" s="2">
        <v>1</v>
      </c>
      <c r="K100" s="2">
        <f>+ABS($E100-I100)</f>
        <v>1.2711898200734595E-9</v>
      </c>
      <c r="M100">
        <v>-2.2151099573694002</v>
      </c>
      <c r="N100">
        <v>1</v>
      </c>
      <c r="O100" s="2">
        <f t="shared" si="1"/>
        <v>1.8893797637531407E-9</v>
      </c>
      <c r="Q100">
        <v>-2.2151152105251399</v>
      </c>
      <c r="R100">
        <v>1</v>
      </c>
      <c r="S100" s="2">
        <f>+ABS($E100-Q100)</f>
        <v>5.2512663599735276E-6</v>
      </c>
    </row>
    <row r="101" spans="2:19" x14ac:dyDescent="0.2">
      <c r="B101">
        <v>95</v>
      </c>
      <c r="E101" s="2">
        <v>-2.0170443204181598</v>
      </c>
      <c r="F101" s="2">
        <v>1</v>
      </c>
      <c r="I101" s="2">
        <v>-2.0170443121475499</v>
      </c>
      <c r="J101" s="2">
        <v>1</v>
      </c>
      <c r="K101" s="2">
        <f>+ABS($E101-I101)</f>
        <v>8.2706099746587824E-9</v>
      </c>
      <c r="M101">
        <v>-2.0170443252285102</v>
      </c>
      <c r="N101">
        <v>1</v>
      </c>
      <c r="O101" s="2">
        <f t="shared" si="1"/>
        <v>4.8103503402785464E-9</v>
      </c>
      <c r="Q101">
        <v>-2.0170492883461102</v>
      </c>
      <c r="R101">
        <v>1</v>
      </c>
      <c r="S101" s="2">
        <f>+ABS($E101-Q101)</f>
        <v>4.9679279503500595E-6</v>
      </c>
    </row>
    <row r="102" spans="2:19" x14ac:dyDescent="0.2">
      <c r="B102">
        <v>96</v>
      </c>
      <c r="E102" s="2">
        <v>-2.11555182621656</v>
      </c>
      <c r="F102" s="2">
        <v>1</v>
      </c>
      <c r="I102" s="2">
        <v>-2.1155518320928701</v>
      </c>
      <c r="J102" s="2">
        <v>1</v>
      </c>
      <c r="K102" s="2">
        <f>+ABS($E102-I102)</f>
        <v>5.8763101051795275E-9</v>
      </c>
      <c r="M102">
        <v>-2.1155518335892598</v>
      </c>
      <c r="N102">
        <v>1</v>
      </c>
      <c r="O102" s="2">
        <f t="shared" si="1"/>
        <v>7.3726997840140029E-9</v>
      </c>
      <c r="Q102">
        <v>-2.11555693276815</v>
      </c>
      <c r="R102">
        <v>1</v>
      </c>
      <c r="S102" s="2">
        <f>+ABS($E102-Q102)</f>
        <v>5.1065515900283742E-6</v>
      </c>
    </row>
    <row r="103" spans="2:19" x14ac:dyDescent="0.2">
      <c r="B103">
        <v>97</v>
      </c>
      <c r="E103" s="2">
        <v>-2.2390259912576602</v>
      </c>
      <c r="F103" s="2">
        <v>1</v>
      </c>
      <c r="I103" s="2">
        <v>-2.23902599152547</v>
      </c>
      <c r="J103" s="2">
        <v>1</v>
      </c>
      <c r="K103" s="2">
        <f>+ABS($E103-I103)</f>
        <v>2.6780977435691966E-10</v>
      </c>
      <c r="M103">
        <v>-2.2390259914479098</v>
      </c>
      <c r="N103">
        <v>1</v>
      </c>
      <c r="O103" s="2">
        <f t="shared" si="1"/>
        <v>1.9024959385660623E-10</v>
      </c>
      <c r="Q103">
        <v>-2.2390312822459499</v>
      </c>
      <c r="R103">
        <v>1</v>
      </c>
      <c r="S103" s="2">
        <f>+ABS($E103-Q103)</f>
        <v>5.2909882897189675E-6</v>
      </c>
    </row>
    <row r="104" spans="2:19" x14ac:dyDescent="0.2">
      <c r="B104">
        <v>98</v>
      </c>
      <c r="E104" s="2">
        <v>-0.99971077021372601</v>
      </c>
      <c r="F104" s="2">
        <v>1</v>
      </c>
      <c r="I104" s="2">
        <v>-0.99971077167510203</v>
      </c>
      <c r="J104" s="2">
        <v>1</v>
      </c>
      <c r="K104" s="2">
        <f>+ABS($E104-I104)</f>
        <v>1.4613760201953596E-9</v>
      </c>
      <c r="M104">
        <v>-0.99971077914068995</v>
      </c>
      <c r="N104">
        <v>1</v>
      </c>
      <c r="O104" s="2">
        <f t="shared" si="1"/>
        <v>8.9269639458322558E-9</v>
      </c>
      <c r="Q104">
        <v>-0.999714278584236</v>
      </c>
      <c r="R104">
        <v>1</v>
      </c>
      <c r="S104" s="2">
        <f>+ABS($E104-Q104)</f>
        <v>3.508370509996972E-6</v>
      </c>
    </row>
    <row r="105" spans="2:19" x14ac:dyDescent="0.2">
      <c r="B105">
        <v>99</v>
      </c>
      <c r="E105" s="2">
        <v>-2.0673487005611801</v>
      </c>
      <c r="F105" s="2">
        <v>1</v>
      </c>
      <c r="I105" s="2">
        <v>-2.0673487094462502</v>
      </c>
      <c r="J105" s="2">
        <v>1</v>
      </c>
      <c r="K105" s="2">
        <f>+ABS($E105-I105)</f>
        <v>8.8850700130649329E-9</v>
      </c>
      <c r="M105">
        <v>-2.0673487006711002</v>
      </c>
      <c r="N105">
        <v>1</v>
      </c>
      <c r="O105" s="2">
        <f t="shared" si="1"/>
        <v>1.099200730436678E-10</v>
      </c>
      <c r="Q105">
        <v>-2.06735374668646</v>
      </c>
      <c r="R105">
        <v>1</v>
      </c>
      <c r="S105" s="2">
        <f>+ABS($E105-Q105)</f>
        <v>5.0461252798505996E-6</v>
      </c>
    </row>
    <row r="107" spans="2:19" x14ac:dyDescent="0.2">
      <c r="J107" s="2" t="s">
        <v>6</v>
      </c>
      <c r="K107" s="2">
        <f>MAX(K6:K105)</f>
        <v>1.1928380061476673E-8</v>
      </c>
      <c r="N107" s="2" t="s">
        <v>6</v>
      </c>
      <c r="O107" s="2">
        <f>MAX(O6:O105)</f>
        <v>9.2996899070385552E-9</v>
      </c>
      <c r="R107" s="2" t="s">
        <v>6</v>
      </c>
      <c r="S107" s="2">
        <f>MAX(S6:S105)</f>
        <v>6.7647175301388529E-6</v>
      </c>
    </row>
    <row r="108" spans="2:19" x14ac:dyDescent="0.2">
      <c r="J108" s="2" t="s">
        <v>5</v>
      </c>
      <c r="K108" s="2">
        <f>AVERAGE(K6:K105)</f>
        <v>2.4462345349363089E-9</v>
      </c>
      <c r="N108" s="2" t="s">
        <v>5</v>
      </c>
      <c r="O108" s="2">
        <f>AVERAGE(O6:O105)</f>
        <v>2.7444788863739688E-9</v>
      </c>
      <c r="R108" s="2" t="s">
        <v>5</v>
      </c>
      <c r="S108" s="2">
        <f>AVERAGE(S6:S105)</f>
        <v>2.7959423281320728E-6</v>
      </c>
    </row>
    <row r="110" spans="2:19" ht="15.75" x14ac:dyDescent="0.25">
      <c r="F110" t="s">
        <v>13</v>
      </c>
      <c r="G110" s="2">
        <v>1070</v>
      </c>
      <c r="J110" t="s">
        <v>13</v>
      </c>
      <c r="K110" s="5">
        <v>71645</v>
      </c>
      <c r="N110" t="s">
        <v>13</v>
      </c>
      <c r="O110" s="5">
        <v>56196</v>
      </c>
      <c r="R110" t="s">
        <v>13</v>
      </c>
      <c r="S110" s="8">
        <v>4500</v>
      </c>
    </row>
  </sheetData>
  <mergeCells count="4">
    <mergeCell ref="I4:K4"/>
    <mergeCell ref="E4:G4"/>
    <mergeCell ref="Q4:S4"/>
    <mergeCell ref="M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0"/>
  <sheetViews>
    <sheetView rightToLeft="1" tabSelected="1" zoomScaleNormal="100" workbookViewId="0">
      <pane ySplit="5" topLeftCell="A99" activePane="bottomLeft" state="frozen"/>
      <selection pane="bottomLeft" activeCell="K116" sqref="K116"/>
    </sheetView>
  </sheetViews>
  <sheetFormatPr defaultRowHeight="14.25" x14ac:dyDescent="0.2"/>
  <cols>
    <col min="2" max="2" width="11.625" bestFit="1" customWidth="1"/>
    <col min="4" max="4" width="9" style="2"/>
    <col min="5" max="5" width="18.625" style="2" bestFit="1" customWidth="1"/>
    <col min="6" max="6" width="9" style="2"/>
    <col min="9" max="9" width="12.5" bestFit="1" customWidth="1"/>
    <col min="10" max="10" width="18.625" bestFit="1" customWidth="1"/>
    <col min="11" max="11" width="12.25" style="7" bestFit="1" customWidth="1"/>
    <col min="15" max="15" width="18.625" bestFit="1" customWidth="1"/>
    <col min="16" max="16" width="9" style="7"/>
  </cols>
  <sheetData>
    <row r="4" spans="2:16" ht="20.25" thickBot="1" x14ac:dyDescent="0.35">
      <c r="B4" s="1" t="s">
        <v>0</v>
      </c>
      <c r="D4" s="4" t="s">
        <v>8</v>
      </c>
      <c r="E4" s="4"/>
      <c r="F4" s="4"/>
      <c r="I4" s="4" t="s">
        <v>11</v>
      </c>
      <c r="J4" s="4"/>
      <c r="K4" s="4"/>
      <c r="N4" s="4" t="s">
        <v>10</v>
      </c>
      <c r="O4" s="4"/>
      <c r="P4" s="4"/>
    </row>
    <row r="5" spans="2:16" ht="15.75" thickTop="1" x14ac:dyDescent="0.2">
      <c r="D5" s="3" t="s">
        <v>2</v>
      </c>
      <c r="E5" s="3" t="s">
        <v>3</v>
      </c>
      <c r="I5" s="3" t="s">
        <v>2</v>
      </c>
      <c r="J5" s="3" t="s">
        <v>3</v>
      </c>
      <c r="K5" s="2" t="s">
        <v>7</v>
      </c>
      <c r="N5" s="3" t="s">
        <v>2</v>
      </c>
      <c r="O5" s="3" t="s">
        <v>3</v>
      </c>
      <c r="P5" s="2" t="s">
        <v>7</v>
      </c>
    </row>
    <row r="6" spans="2:16" x14ac:dyDescent="0.2">
      <c r="B6">
        <v>0</v>
      </c>
      <c r="D6">
        <v>1.5018420397123</v>
      </c>
      <c r="E6" s="2">
        <v>0</v>
      </c>
      <c r="I6">
        <v>1.50183786894697</v>
      </c>
      <c r="J6">
        <v>0</v>
      </c>
      <c r="K6" s="7">
        <f>+ABS($D6-I6)</f>
        <v>4.1707653299916103E-6</v>
      </c>
      <c r="N6">
        <v>1.50184113890189</v>
      </c>
      <c r="O6">
        <v>0</v>
      </c>
      <c r="P6" s="7">
        <f>+ABS($D6-N6)</f>
        <v>9.0081041004275164E-7</v>
      </c>
    </row>
    <row r="7" spans="2:16" x14ac:dyDescent="0.2">
      <c r="B7">
        <v>1</v>
      </c>
      <c r="D7">
        <v>1.23292376192556</v>
      </c>
      <c r="E7" s="2">
        <v>0</v>
      </c>
      <c r="I7">
        <v>1.23292267043149</v>
      </c>
      <c r="J7">
        <v>0</v>
      </c>
      <c r="K7" s="7">
        <f t="shared" ref="K7:K70" si="0">+ABS($D7-I7)</f>
        <v>1.0914940700157416E-6</v>
      </c>
      <c r="N7">
        <v>1.2329235207168201</v>
      </c>
      <c r="O7">
        <v>0</v>
      </c>
      <c r="P7" s="7">
        <f t="shared" ref="P7:P70" si="1">+ABS($D7-N7)</f>
        <v>2.412087398706575E-7</v>
      </c>
    </row>
    <row r="8" spans="2:16" x14ac:dyDescent="0.2">
      <c r="B8">
        <v>2</v>
      </c>
      <c r="D8">
        <v>1.39743827554321</v>
      </c>
      <c r="E8" s="2">
        <v>0</v>
      </c>
      <c r="I8">
        <v>1.3974352849632501</v>
      </c>
      <c r="J8">
        <v>0</v>
      </c>
      <c r="K8" s="7">
        <f t="shared" si="0"/>
        <v>2.9905799598939353E-6</v>
      </c>
      <c r="N8">
        <v>1.3974376267870601</v>
      </c>
      <c r="O8">
        <v>0</v>
      </c>
      <c r="P8" s="7">
        <f t="shared" si="1"/>
        <v>6.487561499124439E-7</v>
      </c>
    </row>
    <row r="9" spans="2:16" x14ac:dyDescent="0.2">
      <c r="B9">
        <v>3</v>
      </c>
      <c r="D9">
        <v>1.2009169027368001</v>
      </c>
      <c r="E9" s="2">
        <v>0</v>
      </c>
      <c r="I9">
        <v>1.2009161472725001</v>
      </c>
      <c r="J9">
        <v>0</v>
      </c>
      <c r="K9" s="7">
        <f t="shared" si="0"/>
        <v>7.5546430000628106E-7</v>
      </c>
      <c r="N9">
        <v>1.20091673480957</v>
      </c>
      <c r="O9">
        <v>0</v>
      </c>
      <c r="P9" s="7">
        <f t="shared" si="1"/>
        <v>1.6792723012137856E-7</v>
      </c>
    </row>
    <row r="10" spans="2:16" x14ac:dyDescent="0.2">
      <c r="B10">
        <v>4</v>
      </c>
      <c r="D10">
        <v>1.5511555366518901</v>
      </c>
      <c r="E10" s="2">
        <v>0</v>
      </c>
      <c r="I10">
        <v>1.5511507979227801</v>
      </c>
      <c r="J10">
        <v>0</v>
      </c>
      <c r="K10" s="7">
        <f t="shared" si="0"/>
        <v>4.7387291099987294E-6</v>
      </c>
      <c r="N10">
        <v>1.55115456605595</v>
      </c>
      <c r="O10">
        <v>0</v>
      </c>
      <c r="P10" s="7">
        <f t="shared" si="1"/>
        <v>9.7059594006410066E-7</v>
      </c>
    </row>
    <row r="11" spans="2:16" x14ac:dyDescent="0.2">
      <c r="B11">
        <v>5</v>
      </c>
      <c r="D11">
        <v>1.3892370361394899</v>
      </c>
      <c r="E11" s="2">
        <v>0</v>
      </c>
      <c r="I11">
        <v>1.38923414026245</v>
      </c>
      <c r="J11">
        <v>0</v>
      </c>
      <c r="K11" s="7">
        <f t="shared" si="0"/>
        <v>2.8958770399434286E-6</v>
      </c>
      <c r="N11">
        <v>1.3892363916896699</v>
      </c>
      <c r="O11">
        <v>0</v>
      </c>
      <c r="P11" s="7">
        <f t="shared" si="1"/>
        <v>6.4444981995315231E-7</v>
      </c>
    </row>
    <row r="12" spans="2:16" x14ac:dyDescent="0.2">
      <c r="B12">
        <v>6</v>
      </c>
      <c r="D12">
        <v>1.38043359386401</v>
      </c>
      <c r="E12" s="2">
        <v>0</v>
      </c>
      <c r="I12">
        <v>1.3804308084156101</v>
      </c>
      <c r="J12">
        <v>0</v>
      </c>
      <c r="K12" s="7">
        <f t="shared" si="0"/>
        <v>2.7854483999334434E-6</v>
      </c>
      <c r="N12">
        <v>1.38043295174612</v>
      </c>
      <c r="O12">
        <v>0</v>
      </c>
      <c r="P12" s="7">
        <f t="shared" si="1"/>
        <v>6.4211788997070585E-7</v>
      </c>
    </row>
    <row r="13" spans="2:16" x14ac:dyDescent="0.2">
      <c r="B13">
        <v>7</v>
      </c>
      <c r="D13">
        <v>1.35526622034428</v>
      </c>
      <c r="E13" s="2">
        <v>0</v>
      </c>
      <c r="I13">
        <v>1.3552637177748399</v>
      </c>
      <c r="J13">
        <v>0</v>
      </c>
      <c r="K13" s="7">
        <f t="shared" si="0"/>
        <v>2.5025694401215048E-6</v>
      </c>
      <c r="N13">
        <v>1.35526568051314</v>
      </c>
      <c r="O13">
        <v>0</v>
      </c>
      <c r="P13" s="7">
        <f t="shared" si="1"/>
        <v>5.3983114001177057E-7</v>
      </c>
    </row>
    <row r="14" spans="2:16" x14ac:dyDescent="0.2">
      <c r="B14">
        <v>8</v>
      </c>
      <c r="D14">
        <v>1.18735769281696</v>
      </c>
      <c r="E14" s="2">
        <v>0</v>
      </c>
      <c r="I14">
        <v>1.18735710162275</v>
      </c>
      <c r="J14">
        <v>0</v>
      </c>
      <c r="K14" s="7">
        <f t="shared" si="0"/>
        <v>5.9119421003117623E-7</v>
      </c>
      <c r="N14">
        <v>1.18735756807684</v>
      </c>
      <c r="O14">
        <v>0</v>
      </c>
      <c r="P14" s="7">
        <f t="shared" si="1"/>
        <v>1.2474012001106871E-7</v>
      </c>
    </row>
    <row r="15" spans="2:16" x14ac:dyDescent="0.2">
      <c r="B15">
        <v>9</v>
      </c>
      <c r="D15">
        <v>1.23825570309314</v>
      </c>
      <c r="E15" s="2">
        <v>0</v>
      </c>
      <c r="I15">
        <v>1.23825452918856</v>
      </c>
      <c r="J15">
        <v>0</v>
      </c>
      <c r="K15" s="7">
        <f t="shared" si="0"/>
        <v>1.1739045799874503E-6</v>
      </c>
      <c r="N15">
        <v>1.2382554601362299</v>
      </c>
      <c r="O15">
        <v>0</v>
      </c>
      <c r="P15" s="7">
        <f t="shared" si="1"/>
        <v>2.4295691014586396E-7</v>
      </c>
    </row>
    <row r="16" spans="2:16" x14ac:dyDescent="0.2">
      <c r="B16">
        <v>10</v>
      </c>
      <c r="D16">
        <v>1.55481445044261</v>
      </c>
      <c r="E16" s="2">
        <v>0</v>
      </c>
      <c r="I16">
        <v>1.55480966304761</v>
      </c>
      <c r="J16">
        <v>0</v>
      </c>
      <c r="K16" s="7">
        <f t="shared" si="0"/>
        <v>4.7873949999832632E-6</v>
      </c>
      <c r="N16">
        <v>1.5548134271579299</v>
      </c>
      <c r="O16">
        <v>0</v>
      </c>
      <c r="P16" s="7">
        <f t="shared" si="1"/>
        <v>1.0232846801017104E-6</v>
      </c>
    </row>
    <row r="17" spans="2:16" x14ac:dyDescent="0.2">
      <c r="B17">
        <v>11</v>
      </c>
      <c r="D17">
        <v>1.2661115382778501</v>
      </c>
      <c r="E17" s="2">
        <v>0</v>
      </c>
      <c r="I17">
        <v>1.26611004540473</v>
      </c>
      <c r="J17">
        <v>0</v>
      </c>
      <c r="K17" s="7">
        <f t="shared" si="0"/>
        <v>1.4928731200125611E-6</v>
      </c>
      <c r="N17">
        <v>1.26611122778166</v>
      </c>
      <c r="O17">
        <v>0</v>
      </c>
      <c r="P17" s="7">
        <f t="shared" si="1"/>
        <v>3.1049619009237972E-7</v>
      </c>
    </row>
    <row r="18" spans="2:16" x14ac:dyDescent="0.2">
      <c r="B18">
        <v>12</v>
      </c>
      <c r="D18">
        <v>1.2670997488265201</v>
      </c>
      <c r="E18" s="2">
        <v>0</v>
      </c>
      <c r="I18">
        <v>1.26709824240291</v>
      </c>
      <c r="J18">
        <v>0</v>
      </c>
      <c r="K18" s="7">
        <f t="shared" si="0"/>
        <v>1.5064236100759132E-6</v>
      </c>
      <c r="N18">
        <v>1.26709941974143</v>
      </c>
      <c r="O18">
        <v>0</v>
      </c>
      <c r="P18" s="7">
        <f t="shared" si="1"/>
        <v>3.2908509006723818E-7</v>
      </c>
    </row>
    <row r="19" spans="2:16" x14ac:dyDescent="0.2">
      <c r="B19">
        <v>13</v>
      </c>
      <c r="D19">
        <v>1.4433605983014901</v>
      </c>
      <c r="E19" s="2">
        <v>0</v>
      </c>
      <c r="I19">
        <v>1.44335708234182</v>
      </c>
      <c r="J19">
        <v>0</v>
      </c>
      <c r="K19" s="7">
        <f t="shared" si="0"/>
        <v>3.5159596700751194E-6</v>
      </c>
      <c r="N19">
        <v>1.44335983785989</v>
      </c>
      <c r="O19">
        <v>0</v>
      </c>
      <c r="P19" s="7">
        <f t="shared" si="1"/>
        <v>7.6044160013388762E-7</v>
      </c>
    </row>
    <row r="20" spans="2:16" x14ac:dyDescent="0.2">
      <c r="B20">
        <v>14</v>
      </c>
      <c r="D20">
        <v>2.1201922795400199</v>
      </c>
      <c r="E20" s="2">
        <v>0</v>
      </c>
      <c r="I20">
        <v>2.1201810249436899</v>
      </c>
      <c r="J20">
        <v>0</v>
      </c>
      <c r="K20" s="7">
        <f t="shared" si="0"/>
        <v>1.1254596330001476E-5</v>
      </c>
      <c r="N20">
        <v>2.1201898265055101</v>
      </c>
      <c r="O20">
        <v>0</v>
      </c>
      <c r="P20" s="7">
        <f t="shared" si="1"/>
        <v>2.4530345097417694E-6</v>
      </c>
    </row>
    <row r="21" spans="2:16" x14ac:dyDescent="0.2">
      <c r="B21">
        <v>15</v>
      </c>
      <c r="D21">
        <v>1.9967253727788901</v>
      </c>
      <c r="E21" s="2">
        <v>0</v>
      </c>
      <c r="I21">
        <v>1.9967155425180301</v>
      </c>
      <c r="J21">
        <v>0</v>
      </c>
      <c r="K21" s="7">
        <f t="shared" si="0"/>
        <v>9.8302608599887265E-6</v>
      </c>
      <c r="N21">
        <v>1.99672321242002</v>
      </c>
      <c r="O21">
        <v>0</v>
      </c>
      <c r="P21" s="7">
        <f t="shared" si="1"/>
        <v>2.1603588700180865E-6</v>
      </c>
    </row>
    <row r="22" spans="2:16" x14ac:dyDescent="0.2">
      <c r="B22">
        <v>16</v>
      </c>
      <c r="D22">
        <v>1.7887033977957101</v>
      </c>
      <c r="E22" s="2">
        <v>0</v>
      </c>
      <c r="I22">
        <v>1.7886959535634099</v>
      </c>
      <c r="J22">
        <v>0</v>
      </c>
      <c r="K22" s="7">
        <f t="shared" si="0"/>
        <v>7.4442323001466804E-6</v>
      </c>
      <c r="N22">
        <v>1.78870178342709</v>
      </c>
      <c r="O22">
        <v>0</v>
      </c>
      <c r="P22" s="7">
        <f t="shared" si="1"/>
        <v>1.6143686201175456E-6</v>
      </c>
    </row>
    <row r="23" spans="2:16" x14ac:dyDescent="0.2">
      <c r="B23">
        <v>17</v>
      </c>
      <c r="D23">
        <v>1.46146862532276</v>
      </c>
      <c r="E23" s="2">
        <v>0</v>
      </c>
      <c r="I23">
        <v>1.4614649047092401</v>
      </c>
      <c r="J23">
        <v>0</v>
      </c>
      <c r="K23" s="7">
        <f t="shared" si="0"/>
        <v>3.7206135199419066E-6</v>
      </c>
      <c r="N23">
        <v>1.4614678461825701</v>
      </c>
      <c r="O23">
        <v>0</v>
      </c>
      <c r="P23" s="7">
        <f t="shared" si="1"/>
        <v>7.7914018992153444E-7</v>
      </c>
    </row>
    <row r="24" spans="2:16" x14ac:dyDescent="0.2">
      <c r="B24">
        <v>18</v>
      </c>
      <c r="D24">
        <v>1.3825121470273301</v>
      </c>
      <c r="E24" s="2">
        <v>0</v>
      </c>
      <c r="I24">
        <v>1.38250934418784</v>
      </c>
      <c r="J24">
        <v>0</v>
      </c>
      <c r="K24" s="7">
        <f t="shared" si="0"/>
        <v>2.8028394900569964E-6</v>
      </c>
      <c r="N24">
        <v>1.3825115403621</v>
      </c>
      <c r="O24">
        <v>0</v>
      </c>
      <c r="P24" s="7">
        <f t="shared" si="1"/>
        <v>6.0666523005181716E-7</v>
      </c>
    </row>
    <row r="25" spans="2:16" x14ac:dyDescent="0.2">
      <c r="B25">
        <v>19</v>
      </c>
      <c r="D25">
        <v>1.5493325259152599</v>
      </c>
      <c r="E25" s="2">
        <v>0</v>
      </c>
      <c r="I25">
        <v>1.5493278050850301</v>
      </c>
      <c r="J25">
        <v>0</v>
      </c>
      <c r="K25" s="7">
        <f t="shared" si="0"/>
        <v>4.7208302298429317E-6</v>
      </c>
      <c r="N25">
        <v>1.54933149997895</v>
      </c>
      <c r="O25">
        <v>0</v>
      </c>
      <c r="P25" s="7">
        <f t="shared" si="1"/>
        <v>1.0259363099063279E-6</v>
      </c>
    </row>
    <row r="26" spans="2:16" x14ac:dyDescent="0.2">
      <c r="B26">
        <v>20</v>
      </c>
      <c r="D26">
        <v>1.17662179007838</v>
      </c>
      <c r="E26" s="2">
        <v>0</v>
      </c>
      <c r="I26">
        <v>1.1766213341799201</v>
      </c>
      <c r="J26">
        <v>0</v>
      </c>
      <c r="K26" s="7">
        <f t="shared" si="0"/>
        <v>4.5589845987237254E-7</v>
      </c>
      <c r="N26">
        <v>1.17662169380559</v>
      </c>
      <c r="O26">
        <v>0</v>
      </c>
      <c r="P26" s="7">
        <f t="shared" si="1"/>
        <v>9.6272789962270622E-8</v>
      </c>
    </row>
    <row r="27" spans="2:16" x14ac:dyDescent="0.2">
      <c r="B27">
        <v>21</v>
      </c>
      <c r="D27">
        <v>1.4468135799059301</v>
      </c>
      <c r="E27" s="2">
        <v>0</v>
      </c>
      <c r="I27">
        <v>1.44681003542828</v>
      </c>
      <c r="J27">
        <v>0</v>
      </c>
      <c r="K27" s="7">
        <f t="shared" si="0"/>
        <v>3.5444776500526132E-6</v>
      </c>
      <c r="N27">
        <v>1.44681284310806</v>
      </c>
      <c r="O27">
        <v>0</v>
      </c>
      <c r="P27" s="7">
        <f t="shared" si="1"/>
        <v>7.3679787004898856E-7</v>
      </c>
    </row>
    <row r="28" spans="2:16" x14ac:dyDescent="0.2">
      <c r="B28">
        <v>22</v>
      </c>
      <c r="D28">
        <v>1.8027099153456401</v>
      </c>
      <c r="E28" s="2">
        <v>0</v>
      </c>
      <c r="I28">
        <v>1.80270230019218</v>
      </c>
      <c r="J28">
        <v>0</v>
      </c>
      <c r="K28" s="7">
        <f t="shared" si="0"/>
        <v>7.615153460038826E-6</v>
      </c>
      <c r="N28">
        <v>1.8027082663685201</v>
      </c>
      <c r="O28">
        <v>0</v>
      </c>
      <c r="P28" s="7">
        <f t="shared" si="1"/>
        <v>1.6489771199612591E-6</v>
      </c>
    </row>
    <row r="29" spans="2:16" x14ac:dyDescent="0.2">
      <c r="B29">
        <v>23</v>
      </c>
      <c r="D29">
        <v>0.99955280787371503</v>
      </c>
      <c r="E29" s="2">
        <v>0</v>
      </c>
      <c r="I29">
        <v>0.99955436123953401</v>
      </c>
      <c r="J29">
        <v>0</v>
      </c>
      <c r="K29" s="7">
        <f t="shared" si="0"/>
        <v>1.5533658189736954E-6</v>
      </c>
      <c r="N29">
        <v>0.99955315988813398</v>
      </c>
      <c r="O29">
        <v>0</v>
      </c>
      <c r="P29" s="7">
        <f t="shared" si="1"/>
        <v>3.5201441894727736E-7</v>
      </c>
    </row>
    <row r="30" spans="2:16" x14ac:dyDescent="0.2">
      <c r="B30">
        <v>24</v>
      </c>
      <c r="D30">
        <v>1.0088515050428399</v>
      </c>
      <c r="E30" s="2">
        <v>0</v>
      </c>
      <c r="I30">
        <v>1.0088529603362599</v>
      </c>
      <c r="J30">
        <v>0</v>
      </c>
      <c r="K30" s="7">
        <f t="shared" si="0"/>
        <v>1.4552934199940637E-6</v>
      </c>
      <c r="N30">
        <v>1.00885180642618</v>
      </c>
      <c r="O30">
        <v>0</v>
      </c>
      <c r="P30" s="7">
        <f t="shared" si="1"/>
        <v>3.0138334006224454E-7</v>
      </c>
    </row>
    <row r="31" spans="2:16" x14ac:dyDescent="0.2">
      <c r="B31">
        <v>25</v>
      </c>
      <c r="D31">
        <v>1.0689379243138599</v>
      </c>
      <c r="E31" s="2">
        <v>0</v>
      </c>
      <c r="I31">
        <v>1.0689386834180701</v>
      </c>
      <c r="J31">
        <v>0</v>
      </c>
      <c r="K31" s="7">
        <f t="shared" si="0"/>
        <v>7.5910421015734642E-7</v>
      </c>
      <c r="N31">
        <v>1.06893809091654</v>
      </c>
      <c r="O31">
        <v>0</v>
      </c>
      <c r="P31" s="7">
        <f t="shared" si="1"/>
        <v>1.6660268009616175E-7</v>
      </c>
    </row>
    <row r="32" spans="2:16" x14ac:dyDescent="0.2">
      <c r="B32">
        <v>26</v>
      </c>
      <c r="D32">
        <v>1.1875591916427199</v>
      </c>
      <c r="E32" s="2">
        <v>0</v>
      </c>
      <c r="I32">
        <v>1.1875585991795901</v>
      </c>
      <c r="J32">
        <v>0</v>
      </c>
      <c r="K32" s="7">
        <f t="shared" si="0"/>
        <v>5.9246312988925354E-7</v>
      </c>
      <c r="N32">
        <v>1.18755903501194</v>
      </c>
      <c r="O32">
        <v>0</v>
      </c>
      <c r="P32" s="7">
        <f t="shared" si="1"/>
        <v>1.5663077990168972E-7</v>
      </c>
    </row>
    <row r="33" spans="2:16" x14ac:dyDescent="0.2">
      <c r="B33">
        <v>27</v>
      </c>
      <c r="D33">
        <v>1.4199016059631899</v>
      </c>
      <c r="E33" s="2">
        <v>0</v>
      </c>
      <c r="I33">
        <v>1.4198983529671301</v>
      </c>
      <c r="J33">
        <v>0</v>
      </c>
      <c r="K33" s="7">
        <f t="shared" si="0"/>
        <v>3.2529960598548513E-6</v>
      </c>
      <c r="N33">
        <v>1.4199009134981999</v>
      </c>
      <c r="O33">
        <v>0</v>
      </c>
      <c r="P33" s="7">
        <f t="shared" si="1"/>
        <v>6.9246499001529571E-7</v>
      </c>
    </row>
    <row r="34" spans="2:16" x14ac:dyDescent="0.2">
      <c r="B34">
        <v>28</v>
      </c>
      <c r="D34">
        <v>1.4513523090526199</v>
      </c>
      <c r="E34" s="2">
        <v>0</v>
      </c>
      <c r="I34">
        <v>1.4513487032680701</v>
      </c>
      <c r="J34">
        <v>0</v>
      </c>
      <c r="K34" s="7">
        <f t="shared" si="0"/>
        <v>3.6057845498316254E-6</v>
      </c>
      <c r="N34">
        <v>1.45135152783226</v>
      </c>
      <c r="O34">
        <v>0</v>
      </c>
      <c r="P34" s="7">
        <f t="shared" si="1"/>
        <v>7.8122035995775718E-7</v>
      </c>
    </row>
    <row r="35" spans="2:16" x14ac:dyDescent="0.2">
      <c r="B35">
        <v>29</v>
      </c>
      <c r="D35">
        <v>1.1691232598550401</v>
      </c>
      <c r="E35" s="2">
        <v>0</v>
      </c>
      <c r="I35">
        <v>1.16912287319067</v>
      </c>
      <c r="J35">
        <v>0</v>
      </c>
      <c r="K35" s="7">
        <f t="shared" si="0"/>
        <v>3.8666437007783827E-7</v>
      </c>
      <c r="N35">
        <v>1.1691231819360299</v>
      </c>
      <c r="O35">
        <v>0</v>
      </c>
      <c r="P35" s="7">
        <f t="shared" si="1"/>
        <v>7.791901013298741E-8</v>
      </c>
    </row>
    <row r="36" spans="2:16" x14ac:dyDescent="0.2">
      <c r="B36">
        <v>30</v>
      </c>
      <c r="D36">
        <v>1.121408696117</v>
      </c>
      <c r="E36" s="2">
        <v>0</v>
      </c>
      <c r="I36">
        <v>1.1214088515856799</v>
      </c>
      <c r="J36">
        <v>0</v>
      </c>
      <c r="K36" s="7">
        <f t="shared" si="0"/>
        <v>1.5546867992988211E-7</v>
      </c>
      <c r="N36">
        <v>1.12140872664212</v>
      </c>
      <c r="O36">
        <v>0</v>
      </c>
      <c r="P36" s="7">
        <f t="shared" si="1"/>
        <v>3.052511998724583E-8</v>
      </c>
    </row>
    <row r="37" spans="2:16" x14ac:dyDescent="0.2">
      <c r="B37">
        <v>31</v>
      </c>
      <c r="D37">
        <v>1.2814328475185</v>
      </c>
      <c r="E37" s="2">
        <v>0</v>
      </c>
      <c r="I37">
        <v>1.2814311813450201</v>
      </c>
      <c r="J37">
        <v>0</v>
      </c>
      <c r="K37" s="7">
        <f t="shared" si="0"/>
        <v>1.6661734798528727E-6</v>
      </c>
      <c r="N37">
        <v>1.2814324910427599</v>
      </c>
      <c r="O37">
        <v>0</v>
      </c>
      <c r="P37" s="7">
        <f t="shared" si="1"/>
        <v>3.5647574003760951E-7</v>
      </c>
    </row>
    <row r="38" spans="2:16" x14ac:dyDescent="0.2">
      <c r="B38">
        <v>32</v>
      </c>
      <c r="D38">
        <v>1.8411834258325701</v>
      </c>
      <c r="E38" s="2">
        <v>0</v>
      </c>
      <c r="I38">
        <v>1.8411753717961099</v>
      </c>
      <c r="J38">
        <v>0</v>
      </c>
      <c r="K38" s="7">
        <f t="shared" si="0"/>
        <v>8.0540364602033065E-6</v>
      </c>
      <c r="N38">
        <v>1.8411816720341401</v>
      </c>
      <c r="O38">
        <v>0</v>
      </c>
      <c r="P38" s="7">
        <f t="shared" si="1"/>
        <v>1.7537984300375342E-6</v>
      </c>
    </row>
    <row r="39" spans="2:16" x14ac:dyDescent="0.2">
      <c r="B39">
        <v>33</v>
      </c>
      <c r="D39">
        <v>2.0129945678024699</v>
      </c>
      <c r="E39" s="2">
        <v>0</v>
      </c>
      <c r="I39">
        <v>2.0129845526872199</v>
      </c>
      <c r="J39">
        <v>0</v>
      </c>
      <c r="K39" s="7">
        <f t="shared" si="0"/>
        <v>1.001511525000609E-5</v>
      </c>
      <c r="N39">
        <v>2.0129923884524099</v>
      </c>
      <c r="O39">
        <v>0</v>
      </c>
      <c r="P39" s="7">
        <f t="shared" si="1"/>
        <v>2.1793500599720517E-6</v>
      </c>
    </row>
    <row r="40" spans="2:16" x14ac:dyDescent="0.2">
      <c r="B40">
        <v>34</v>
      </c>
      <c r="D40">
        <v>1.23825570309314</v>
      </c>
      <c r="E40" s="2">
        <v>0</v>
      </c>
      <c r="I40">
        <v>1.23825455067246</v>
      </c>
      <c r="J40">
        <v>0</v>
      </c>
      <c r="K40" s="7">
        <f t="shared" si="0"/>
        <v>1.1524206799951031E-6</v>
      </c>
      <c r="N40">
        <v>1.23825545523341</v>
      </c>
      <c r="O40">
        <v>0</v>
      </c>
      <c r="P40" s="7">
        <f t="shared" si="1"/>
        <v>2.4785973007368511E-7</v>
      </c>
    </row>
    <row r="41" spans="2:16" x14ac:dyDescent="0.2">
      <c r="B41">
        <v>35</v>
      </c>
      <c r="D41">
        <v>1.4928572809007801</v>
      </c>
      <c r="E41" s="2">
        <v>0</v>
      </c>
      <c r="I41">
        <v>1.4928532011129101</v>
      </c>
      <c r="J41">
        <v>0</v>
      </c>
      <c r="K41" s="7">
        <f t="shared" si="0"/>
        <v>4.0797878699816437E-6</v>
      </c>
      <c r="N41">
        <v>1.49285638332411</v>
      </c>
      <c r="O41">
        <v>0</v>
      </c>
      <c r="P41" s="7">
        <f t="shared" si="1"/>
        <v>8.975766701002641E-7</v>
      </c>
    </row>
    <row r="42" spans="2:16" x14ac:dyDescent="0.2">
      <c r="B42">
        <v>36</v>
      </c>
      <c r="D42">
        <v>1.6257735180548301</v>
      </c>
      <c r="E42" s="2">
        <v>0</v>
      </c>
      <c r="I42">
        <v>1.6257679228164399</v>
      </c>
      <c r="J42">
        <v>0</v>
      </c>
      <c r="K42" s="7">
        <f t="shared" si="0"/>
        <v>5.5952383901658465E-6</v>
      </c>
      <c r="N42">
        <v>1.62577232611044</v>
      </c>
      <c r="O42">
        <v>0</v>
      </c>
      <c r="P42" s="7">
        <f t="shared" si="1"/>
        <v>1.1919443900776372E-6</v>
      </c>
    </row>
    <row r="43" spans="2:16" x14ac:dyDescent="0.2">
      <c r="B43">
        <v>37</v>
      </c>
      <c r="D43">
        <v>1.23825570309314</v>
      </c>
      <c r="E43" s="2">
        <v>0</v>
      </c>
      <c r="I43">
        <v>1.2382545410907999</v>
      </c>
      <c r="J43">
        <v>0</v>
      </c>
      <c r="K43" s="7">
        <f t="shared" si="0"/>
        <v>1.1620023401270885E-6</v>
      </c>
      <c r="N43">
        <v>1.2382554457680499</v>
      </c>
      <c r="O43">
        <v>0</v>
      </c>
      <c r="P43" s="7">
        <f t="shared" si="1"/>
        <v>2.5732509012499349E-7</v>
      </c>
    </row>
    <row r="44" spans="2:16" x14ac:dyDescent="0.2">
      <c r="B44">
        <v>38</v>
      </c>
      <c r="D44">
        <v>1.2945164206567199</v>
      </c>
      <c r="E44" s="2">
        <v>0</v>
      </c>
      <c r="I44">
        <v>1.29451460407745</v>
      </c>
      <c r="J44">
        <v>0</v>
      </c>
      <c r="K44" s="7">
        <f t="shared" si="0"/>
        <v>1.8165792698976446E-6</v>
      </c>
      <c r="N44">
        <v>1.2945160292442801</v>
      </c>
      <c r="O44">
        <v>0</v>
      </c>
      <c r="P44" s="7">
        <f t="shared" si="1"/>
        <v>3.9141243979301521E-7</v>
      </c>
    </row>
    <row r="45" spans="2:16" x14ac:dyDescent="0.2">
      <c r="B45">
        <v>39</v>
      </c>
      <c r="D45">
        <v>1.35899911122524</v>
      </c>
      <c r="E45" s="2">
        <v>0</v>
      </c>
      <c r="I45">
        <v>1.35899655863937</v>
      </c>
      <c r="J45">
        <v>0</v>
      </c>
      <c r="K45" s="7">
        <f t="shared" si="0"/>
        <v>2.5525858700081727E-6</v>
      </c>
      <c r="N45">
        <v>1.35899856177302</v>
      </c>
      <c r="O45">
        <v>0</v>
      </c>
      <c r="P45" s="7">
        <f t="shared" si="1"/>
        <v>5.4945221994451288E-7</v>
      </c>
    </row>
    <row r="46" spans="2:16" x14ac:dyDescent="0.2">
      <c r="B46">
        <v>40</v>
      </c>
      <c r="D46">
        <v>1.53861315376292</v>
      </c>
      <c r="E46" s="2">
        <v>0</v>
      </c>
      <c r="I46">
        <v>1.5386085556604301</v>
      </c>
      <c r="J46">
        <v>0</v>
      </c>
      <c r="K46" s="7">
        <f t="shared" si="0"/>
        <v>4.5981024898722467E-6</v>
      </c>
      <c r="N46">
        <v>1.53861215779787</v>
      </c>
      <c r="O46">
        <v>0</v>
      </c>
      <c r="P46" s="7">
        <f t="shared" si="1"/>
        <v>9.9596504998800128E-7</v>
      </c>
    </row>
    <row r="47" spans="2:16" x14ac:dyDescent="0.2">
      <c r="B47">
        <v>41</v>
      </c>
      <c r="D47">
        <v>1.0002234656522999</v>
      </c>
      <c r="E47" s="2">
        <v>0</v>
      </c>
      <c r="I47">
        <v>1.0002250130808299</v>
      </c>
      <c r="J47">
        <v>0</v>
      </c>
      <c r="K47" s="7">
        <f t="shared" si="0"/>
        <v>1.5474285299799106E-6</v>
      </c>
      <c r="N47">
        <v>1.0002237964488501</v>
      </c>
      <c r="O47">
        <v>0</v>
      </c>
      <c r="P47" s="7">
        <f t="shared" si="1"/>
        <v>3.307965501520016E-7</v>
      </c>
    </row>
    <row r="48" spans="2:16" x14ac:dyDescent="0.2">
      <c r="B48">
        <v>42</v>
      </c>
      <c r="D48">
        <v>1.38071024499046</v>
      </c>
      <c r="E48" s="2">
        <v>0</v>
      </c>
      <c r="I48">
        <v>1.38070744810435</v>
      </c>
      <c r="J48">
        <v>0</v>
      </c>
      <c r="K48" s="7">
        <f t="shared" si="0"/>
        <v>2.7968861100458042E-6</v>
      </c>
      <c r="N48">
        <v>1.38070963629688</v>
      </c>
      <c r="O48">
        <v>0</v>
      </c>
      <c r="P48" s="7">
        <f t="shared" si="1"/>
        <v>6.0869357998427631E-7</v>
      </c>
    </row>
    <row r="49" spans="2:16" x14ac:dyDescent="0.2">
      <c r="B49">
        <v>43</v>
      </c>
      <c r="D49">
        <v>1.1568822866022901</v>
      </c>
      <c r="E49" s="2">
        <v>0</v>
      </c>
      <c r="I49">
        <v>1.1568820440616501</v>
      </c>
      <c r="J49">
        <v>0</v>
      </c>
      <c r="K49" s="7">
        <f t="shared" si="0"/>
        <v>2.4254064001638653E-7</v>
      </c>
      <c r="N49">
        <v>1.15688223385339</v>
      </c>
      <c r="O49">
        <v>0</v>
      </c>
      <c r="P49" s="7">
        <f t="shared" si="1"/>
        <v>5.2748900136734278E-8</v>
      </c>
    </row>
    <row r="50" spans="2:16" x14ac:dyDescent="0.2">
      <c r="B50">
        <v>44</v>
      </c>
      <c r="D50">
        <v>1.12139957948203</v>
      </c>
      <c r="E50" s="2">
        <v>0</v>
      </c>
      <c r="I50">
        <v>1.1213997380207199</v>
      </c>
      <c r="J50">
        <v>0</v>
      </c>
      <c r="K50" s="7">
        <f t="shared" si="0"/>
        <v>1.5853868995385767E-7</v>
      </c>
      <c r="N50">
        <v>1.1213996455433299</v>
      </c>
      <c r="O50">
        <v>0</v>
      </c>
      <c r="P50" s="7">
        <f t="shared" si="1"/>
        <v>6.6061299985875621E-8</v>
      </c>
    </row>
    <row r="51" spans="2:16" x14ac:dyDescent="0.2">
      <c r="B51">
        <v>45</v>
      </c>
      <c r="D51">
        <v>1.19663204251982</v>
      </c>
      <c r="E51" s="2">
        <v>0</v>
      </c>
      <c r="I51">
        <v>1.19663134940395</v>
      </c>
      <c r="J51">
        <v>0</v>
      </c>
      <c r="K51" s="7">
        <f t="shared" si="0"/>
        <v>6.9311587003184627E-7</v>
      </c>
      <c r="N51">
        <v>1.1966318894990799</v>
      </c>
      <c r="O51">
        <v>0</v>
      </c>
      <c r="P51" s="7">
        <f t="shared" si="1"/>
        <v>1.530207400790573E-7</v>
      </c>
    </row>
    <row r="52" spans="2:16" x14ac:dyDescent="0.2">
      <c r="B52">
        <v>46</v>
      </c>
      <c r="D52">
        <v>1.50053723679725</v>
      </c>
      <c r="E52" s="2">
        <v>0</v>
      </c>
      <c r="I52">
        <v>1.5005330911764001</v>
      </c>
      <c r="J52">
        <v>0</v>
      </c>
      <c r="K52" s="7">
        <f t="shared" si="0"/>
        <v>4.1456208499379699E-6</v>
      </c>
      <c r="N52">
        <v>1.5005363336933799</v>
      </c>
      <c r="O52">
        <v>0</v>
      </c>
      <c r="P52" s="7">
        <f t="shared" si="1"/>
        <v>9.0310387013126103E-7</v>
      </c>
    </row>
    <row r="53" spans="2:16" x14ac:dyDescent="0.2">
      <c r="B53">
        <v>47</v>
      </c>
      <c r="D53">
        <v>1.31984095019487</v>
      </c>
      <c r="E53" s="2">
        <v>0</v>
      </c>
      <c r="I53">
        <v>1.3198388499915199</v>
      </c>
      <c r="J53">
        <v>0</v>
      </c>
      <c r="K53" s="7">
        <f t="shared" si="0"/>
        <v>2.1002033501194006E-6</v>
      </c>
      <c r="N53">
        <v>1.31984048632496</v>
      </c>
      <c r="O53">
        <v>0</v>
      </c>
      <c r="P53" s="7">
        <f t="shared" si="1"/>
        <v>4.6386991003899425E-7</v>
      </c>
    </row>
    <row r="54" spans="2:16" x14ac:dyDescent="0.2">
      <c r="B54">
        <v>48</v>
      </c>
      <c r="D54">
        <v>1.54692348572453</v>
      </c>
      <c r="E54" s="2">
        <v>0</v>
      </c>
      <c r="I54">
        <v>1.54691880760309</v>
      </c>
      <c r="J54">
        <v>0</v>
      </c>
      <c r="K54" s="7">
        <f t="shared" si="0"/>
        <v>4.6781214400049009E-6</v>
      </c>
      <c r="N54">
        <v>1.54692246559673</v>
      </c>
      <c r="O54">
        <v>0</v>
      </c>
      <c r="P54" s="7">
        <f t="shared" si="1"/>
        <v>1.0201278000110392E-6</v>
      </c>
    </row>
    <row r="55" spans="2:16" x14ac:dyDescent="0.2">
      <c r="B55">
        <v>49</v>
      </c>
      <c r="D55">
        <v>1.38568498851692</v>
      </c>
      <c r="E55" s="2">
        <v>0</v>
      </c>
      <c r="I55">
        <v>1.3856821471357801</v>
      </c>
      <c r="J55">
        <v>0</v>
      </c>
      <c r="K55" s="7">
        <f t="shared" si="0"/>
        <v>2.8413811399286004E-6</v>
      </c>
      <c r="N55">
        <v>1.3856843471635401</v>
      </c>
      <c r="O55">
        <v>0</v>
      </c>
      <c r="P55" s="7">
        <f t="shared" si="1"/>
        <v>6.4135337995985253E-7</v>
      </c>
    </row>
    <row r="56" spans="2:16" x14ac:dyDescent="0.2">
      <c r="B56">
        <v>50</v>
      </c>
      <c r="D56">
        <v>-5.75831445021901</v>
      </c>
      <c r="E56" s="2">
        <v>1</v>
      </c>
      <c r="I56">
        <v>-5.7582357660687098</v>
      </c>
      <c r="J56">
        <v>1</v>
      </c>
      <c r="K56" s="7">
        <f t="shared" si="0"/>
        <v>7.8684150300212252E-5</v>
      </c>
      <c r="N56">
        <v>-5.7582974038500296</v>
      </c>
      <c r="O56">
        <v>1</v>
      </c>
      <c r="P56" s="7">
        <f t="shared" si="1"/>
        <v>1.7046368980366822E-5</v>
      </c>
    </row>
    <row r="57" spans="2:16" x14ac:dyDescent="0.2">
      <c r="B57">
        <v>51</v>
      </c>
      <c r="D57">
        <v>-4.6723765970493698</v>
      </c>
      <c r="E57" s="2">
        <v>1</v>
      </c>
      <c r="I57">
        <v>-4.67231030063384</v>
      </c>
      <c r="J57">
        <v>1</v>
      </c>
      <c r="K57" s="7">
        <f t="shared" si="0"/>
        <v>6.629641552979848E-5</v>
      </c>
      <c r="N57">
        <v>-4.6723622349282898</v>
      </c>
      <c r="O57">
        <v>1</v>
      </c>
      <c r="P57" s="7">
        <f t="shared" si="1"/>
        <v>1.436212107996937E-5</v>
      </c>
    </row>
    <row r="58" spans="2:16" x14ac:dyDescent="0.2">
      <c r="B58">
        <v>52</v>
      </c>
      <c r="D58">
        <v>-6.2612263807453203</v>
      </c>
      <c r="E58" s="2">
        <v>1</v>
      </c>
      <c r="I58">
        <v>-6.2611419564389799</v>
      </c>
      <c r="J58">
        <v>1</v>
      </c>
      <c r="K58" s="7">
        <f t="shared" si="0"/>
        <v>8.4424306340480371E-5</v>
      </c>
      <c r="N58">
        <v>-6.2612080827498797</v>
      </c>
      <c r="O58">
        <v>1</v>
      </c>
      <c r="P58" s="7">
        <f t="shared" si="1"/>
        <v>1.8297995440619275E-5</v>
      </c>
    </row>
    <row r="59" spans="2:16" x14ac:dyDescent="0.2">
      <c r="B59">
        <v>53</v>
      </c>
      <c r="D59">
        <v>-2.8626105081698201</v>
      </c>
      <c r="E59" s="2">
        <v>1</v>
      </c>
      <c r="I59">
        <v>-2.86256487041745</v>
      </c>
      <c r="J59">
        <v>1</v>
      </c>
      <c r="K59" s="7">
        <f t="shared" si="0"/>
        <v>4.5637752370097928E-5</v>
      </c>
      <c r="N59">
        <v>-2.8626006352478002</v>
      </c>
      <c r="O59">
        <v>1</v>
      </c>
      <c r="P59" s="7">
        <f t="shared" si="1"/>
        <v>9.8729220199267331E-6</v>
      </c>
    </row>
    <row r="60" spans="2:16" x14ac:dyDescent="0.2">
      <c r="B60">
        <v>54</v>
      </c>
      <c r="D60">
        <v>-5.1283466547124004</v>
      </c>
      <c r="E60" s="2">
        <v>1</v>
      </c>
      <c r="I60">
        <v>-5.1282751888198002</v>
      </c>
      <c r="J60">
        <v>1</v>
      </c>
      <c r="K60" s="7">
        <f t="shared" si="0"/>
        <v>7.1465892600208747E-5</v>
      </c>
      <c r="N60">
        <v>-5.1283311674252596</v>
      </c>
      <c r="O60">
        <v>1</v>
      </c>
      <c r="P60" s="7">
        <f t="shared" si="1"/>
        <v>1.5487287140736328E-5</v>
      </c>
    </row>
    <row r="61" spans="2:16" x14ac:dyDescent="0.2">
      <c r="B61">
        <v>55</v>
      </c>
      <c r="D61">
        <v>-3.8309613372317499</v>
      </c>
      <c r="E61" s="2">
        <v>1</v>
      </c>
      <c r="I61">
        <v>-3.8309046505534399</v>
      </c>
      <c r="J61">
        <v>1</v>
      </c>
      <c r="K61" s="7">
        <f t="shared" si="0"/>
        <v>5.6686678310047256E-5</v>
      </c>
      <c r="N61">
        <v>-3.8309490554977899</v>
      </c>
      <c r="O61">
        <v>1</v>
      </c>
      <c r="P61" s="7">
        <f t="shared" si="1"/>
        <v>1.2281733960062269E-5</v>
      </c>
    </row>
    <row r="62" spans="2:16" x14ac:dyDescent="0.2">
      <c r="B62">
        <v>56</v>
      </c>
      <c r="D62">
        <v>-5.0573887863593798</v>
      </c>
      <c r="E62" s="2">
        <v>1</v>
      </c>
      <c r="I62">
        <v>-5.0573180632913397</v>
      </c>
      <c r="J62">
        <v>1</v>
      </c>
      <c r="K62" s="7">
        <f t="shared" si="0"/>
        <v>7.0723068040123849E-5</v>
      </c>
      <c r="N62">
        <v>-5.0573734549292402</v>
      </c>
      <c r="O62">
        <v>1</v>
      </c>
      <c r="P62" s="7">
        <f t="shared" si="1"/>
        <v>1.5331430139653435E-5</v>
      </c>
    </row>
    <row r="63" spans="2:16" x14ac:dyDescent="0.2">
      <c r="B63">
        <v>57</v>
      </c>
      <c r="D63">
        <v>-1.2196491308923401</v>
      </c>
      <c r="E63" s="2">
        <v>1</v>
      </c>
      <c r="I63">
        <v>-1.21962224570596</v>
      </c>
      <c r="J63">
        <v>1</v>
      </c>
      <c r="K63" s="7">
        <f t="shared" si="0"/>
        <v>2.6885186380054549E-5</v>
      </c>
      <c r="N63">
        <v>-1.2196433054565801</v>
      </c>
      <c r="O63">
        <v>1</v>
      </c>
      <c r="P63" s="7">
        <f t="shared" si="1"/>
        <v>5.8254357599984985E-6</v>
      </c>
    </row>
    <row r="64" spans="2:16" x14ac:dyDescent="0.2">
      <c r="B64">
        <v>58</v>
      </c>
      <c r="D64">
        <v>-5.0319294857918404</v>
      </c>
      <c r="E64" s="2">
        <v>1</v>
      </c>
      <c r="I64">
        <v>-5.0318591072402103</v>
      </c>
      <c r="J64">
        <v>1</v>
      </c>
      <c r="K64" s="7">
        <f t="shared" si="0"/>
        <v>7.0378551630057018E-5</v>
      </c>
      <c r="N64">
        <v>-5.0319141567714301</v>
      </c>
      <c r="O64">
        <v>1</v>
      </c>
      <c r="P64" s="7">
        <f t="shared" si="1"/>
        <v>1.5329020410348448E-5</v>
      </c>
    </row>
    <row r="65" spans="2:16" x14ac:dyDescent="0.2">
      <c r="B65">
        <v>59</v>
      </c>
      <c r="D65">
        <v>-2.4350786012686001</v>
      </c>
      <c r="E65" s="2">
        <v>1</v>
      </c>
      <c r="I65">
        <v>-2.4350378470745699</v>
      </c>
      <c r="J65">
        <v>1</v>
      </c>
      <c r="K65" s="7">
        <f t="shared" si="0"/>
        <v>4.0754194030157009E-5</v>
      </c>
      <c r="N65">
        <v>-2.4350697591727402</v>
      </c>
      <c r="O65">
        <v>1</v>
      </c>
      <c r="P65" s="7">
        <f t="shared" si="1"/>
        <v>8.8420958599400024E-6</v>
      </c>
    </row>
    <row r="66" spans="2:16" x14ac:dyDescent="0.2">
      <c r="B66">
        <v>60</v>
      </c>
      <c r="D66">
        <v>-1.6049456462182901</v>
      </c>
      <c r="E66" s="2">
        <v>1</v>
      </c>
      <c r="I66">
        <v>-1.6049143695222901</v>
      </c>
      <c r="J66">
        <v>1</v>
      </c>
      <c r="K66" s="7">
        <f t="shared" si="0"/>
        <v>3.1276696000004378E-5</v>
      </c>
      <c r="N66">
        <v>-1.60493887412213</v>
      </c>
      <c r="O66">
        <v>1</v>
      </c>
      <c r="P66" s="7">
        <f t="shared" si="1"/>
        <v>6.7720961600681306E-6</v>
      </c>
    </row>
    <row r="67" spans="2:16" x14ac:dyDescent="0.2">
      <c r="B67">
        <v>61</v>
      </c>
      <c r="D67">
        <v>-3.5911959203563102</v>
      </c>
      <c r="E67" s="2">
        <v>1</v>
      </c>
      <c r="I67">
        <v>-3.5911419662175001</v>
      </c>
      <c r="J67">
        <v>1</v>
      </c>
      <c r="K67" s="7">
        <f t="shared" si="0"/>
        <v>5.3954138810041741E-5</v>
      </c>
      <c r="N67">
        <v>-3.59118422227872</v>
      </c>
      <c r="O67">
        <v>1</v>
      </c>
      <c r="P67" s="7">
        <f t="shared" si="1"/>
        <v>1.1698077590160949E-5</v>
      </c>
    </row>
    <row r="68" spans="2:16" x14ac:dyDescent="0.2">
      <c r="B68">
        <v>62</v>
      </c>
      <c r="D68">
        <v>-3.1390694676277802</v>
      </c>
      <c r="E68" s="2">
        <v>1</v>
      </c>
      <c r="I68">
        <v>-3.1390206766437201</v>
      </c>
      <c r="J68">
        <v>1</v>
      </c>
      <c r="K68" s="7">
        <f t="shared" si="0"/>
        <v>4.8790984060076426E-5</v>
      </c>
      <c r="N68">
        <v>-3.13905888791516</v>
      </c>
      <c r="O68">
        <v>1</v>
      </c>
      <c r="P68" s="7">
        <f t="shared" si="1"/>
        <v>1.0579712620195636E-5</v>
      </c>
    </row>
    <row r="69" spans="2:16" x14ac:dyDescent="0.2">
      <c r="B69">
        <v>63</v>
      </c>
      <c r="D69">
        <v>-4.7389430360868596</v>
      </c>
      <c r="E69" s="2">
        <v>1</v>
      </c>
      <c r="I69">
        <v>-4.7388759940343297</v>
      </c>
      <c r="J69">
        <v>1</v>
      </c>
      <c r="K69" s="7">
        <f t="shared" si="0"/>
        <v>6.7042052529941998E-5</v>
      </c>
      <c r="N69">
        <v>-4.7389285077464898</v>
      </c>
      <c r="O69">
        <v>1</v>
      </c>
      <c r="P69" s="7">
        <f t="shared" si="1"/>
        <v>1.4528340369857062E-5</v>
      </c>
    </row>
    <row r="70" spans="2:16" x14ac:dyDescent="0.2">
      <c r="B70">
        <v>64</v>
      </c>
      <c r="D70">
        <v>-2.17144417689771</v>
      </c>
      <c r="E70" s="2">
        <v>1</v>
      </c>
      <c r="I70">
        <v>-2.1714064322527902</v>
      </c>
      <c r="J70">
        <v>1</v>
      </c>
      <c r="K70" s="7">
        <f t="shared" si="0"/>
        <v>3.774464491979046E-5</v>
      </c>
      <c r="N70">
        <v>-2.1714359969768799</v>
      </c>
      <c r="O70">
        <v>1</v>
      </c>
      <c r="P70" s="7">
        <f t="shared" si="1"/>
        <v>8.1799208300203929E-6</v>
      </c>
    </row>
    <row r="71" spans="2:16" x14ac:dyDescent="0.2">
      <c r="B71">
        <v>65</v>
      </c>
      <c r="D71">
        <v>-4.7337840269149698</v>
      </c>
      <c r="E71" s="2">
        <v>1</v>
      </c>
      <c r="I71">
        <v>-4.7337170036054799</v>
      </c>
      <c r="J71">
        <v>1</v>
      </c>
      <c r="K71" s="7">
        <f t="shared" ref="K71:K105" si="2">+ABS($D71-I71)</f>
        <v>6.7023309489933069E-5</v>
      </c>
      <c r="N71">
        <v>-4.7337695151084596</v>
      </c>
      <c r="O71">
        <v>1</v>
      </c>
      <c r="P71" s="7">
        <f t="shared" ref="P71:P105" si="3">+ABS($D71-N71)</f>
        <v>1.4511806510242309E-5</v>
      </c>
    </row>
    <row r="72" spans="2:16" x14ac:dyDescent="0.2">
      <c r="B72">
        <v>66</v>
      </c>
      <c r="D72">
        <v>-3.8426195796428702</v>
      </c>
      <c r="E72" s="2">
        <v>1</v>
      </c>
      <c r="I72">
        <v>-3.8425627398158899</v>
      </c>
      <c r="J72">
        <v>1</v>
      </c>
      <c r="K72" s="7">
        <f t="shared" si="2"/>
        <v>5.6839826980237262E-5</v>
      </c>
      <c r="N72">
        <v>-3.84260726173504</v>
      </c>
      <c r="O72">
        <v>1</v>
      </c>
      <c r="P72" s="7">
        <f t="shared" si="3"/>
        <v>1.2317907830183827E-5</v>
      </c>
    </row>
    <row r="73" spans="2:16" x14ac:dyDescent="0.2">
      <c r="B73">
        <v>67</v>
      </c>
      <c r="D73">
        <v>-3.0055934361216199</v>
      </c>
      <c r="E73" s="2">
        <v>1</v>
      </c>
      <c r="I73">
        <v>-3.0055461652309301</v>
      </c>
      <c r="J73">
        <v>1</v>
      </c>
      <c r="K73" s="7">
        <f t="shared" si="2"/>
        <v>4.7270890689787848E-5</v>
      </c>
      <c r="N73">
        <v>-3.0055832294068101</v>
      </c>
      <c r="O73">
        <v>1</v>
      </c>
      <c r="P73" s="7">
        <f t="shared" si="3"/>
        <v>1.0206714809779527E-5</v>
      </c>
    </row>
    <row r="74" spans="2:16" x14ac:dyDescent="0.2">
      <c r="B74">
        <v>68</v>
      </c>
      <c r="D74">
        <v>-4.6738619975109996</v>
      </c>
      <c r="E74" s="2">
        <v>1</v>
      </c>
      <c r="I74">
        <v>-4.6737957021201701</v>
      </c>
      <c r="J74">
        <v>1</v>
      </c>
      <c r="K74" s="7">
        <f t="shared" si="2"/>
        <v>6.6295390829473888E-5</v>
      </c>
      <c r="N74">
        <v>-4.6738476253582197</v>
      </c>
      <c r="O74">
        <v>1</v>
      </c>
      <c r="P74" s="7">
        <f t="shared" si="3"/>
        <v>1.4372152779884573E-5</v>
      </c>
    </row>
    <row r="75" spans="2:16" x14ac:dyDescent="0.2">
      <c r="B75">
        <v>69</v>
      </c>
      <c r="D75">
        <v>-2.6160475778304</v>
      </c>
      <c r="E75" s="2">
        <v>1</v>
      </c>
      <c r="I75">
        <v>-2.6160047761274701</v>
      </c>
      <c r="J75">
        <v>1</v>
      </c>
      <c r="K75" s="7">
        <f t="shared" si="2"/>
        <v>4.2801702929917695E-5</v>
      </c>
      <c r="N75">
        <v>-2.61603830073348</v>
      </c>
      <c r="O75">
        <v>1</v>
      </c>
      <c r="P75" s="7">
        <f t="shared" si="3"/>
        <v>9.2770969200017817E-6</v>
      </c>
    </row>
    <row r="76" spans="2:16" x14ac:dyDescent="0.2">
      <c r="B76">
        <v>70</v>
      </c>
      <c r="D76">
        <v>-4.9986917538187399</v>
      </c>
      <c r="E76" s="2">
        <v>1</v>
      </c>
      <c r="I76">
        <v>-4.9986216797906797</v>
      </c>
      <c r="J76">
        <v>1</v>
      </c>
      <c r="K76" s="7">
        <f t="shared" si="2"/>
        <v>7.0074028060140847E-5</v>
      </c>
      <c r="N76">
        <v>-4.9986765824778896</v>
      </c>
      <c r="O76">
        <v>1</v>
      </c>
      <c r="P76" s="7">
        <f t="shared" si="3"/>
        <v>1.5171340850272941E-5</v>
      </c>
    </row>
    <row r="77" spans="2:16" x14ac:dyDescent="0.2">
      <c r="B77">
        <v>71</v>
      </c>
      <c r="D77">
        <v>-3.30996546678305</v>
      </c>
      <c r="E77" s="2">
        <v>1</v>
      </c>
      <c r="I77">
        <v>-3.30991473563031</v>
      </c>
      <c r="J77">
        <v>1</v>
      </c>
      <c r="K77" s="7">
        <f t="shared" si="2"/>
        <v>5.0731152740013385E-5</v>
      </c>
      <c r="N77">
        <v>-3.3099544402174299</v>
      </c>
      <c r="O77">
        <v>1</v>
      </c>
      <c r="P77" s="7">
        <f t="shared" si="3"/>
        <v>1.1026565620131379E-5</v>
      </c>
    </row>
    <row r="78" spans="2:16" x14ac:dyDescent="0.2">
      <c r="B78">
        <v>72</v>
      </c>
      <c r="D78">
        <v>-5.5869446011196198</v>
      </c>
      <c r="E78" s="2">
        <v>1</v>
      </c>
      <c r="I78">
        <v>-5.5868678625813804</v>
      </c>
      <c r="J78">
        <v>1</v>
      </c>
      <c r="K78" s="7">
        <f t="shared" si="2"/>
        <v>7.6738538239418119E-5</v>
      </c>
      <c r="N78">
        <v>-5.5869279718918996</v>
      </c>
      <c r="O78">
        <v>1</v>
      </c>
      <c r="P78" s="7">
        <f t="shared" si="3"/>
        <v>1.6629227720166284E-5</v>
      </c>
    </row>
    <row r="79" spans="2:16" x14ac:dyDescent="0.2">
      <c r="B79">
        <v>73</v>
      </c>
      <c r="D79">
        <v>-4.58469357631036</v>
      </c>
      <c r="E79" s="2">
        <v>1</v>
      </c>
      <c r="I79">
        <v>-4.5846283090346196</v>
      </c>
      <c r="J79">
        <v>1</v>
      </c>
      <c r="K79" s="7">
        <f t="shared" si="2"/>
        <v>6.5267275740410469E-5</v>
      </c>
      <c r="N79">
        <v>-4.5846794242055804</v>
      </c>
      <c r="O79">
        <v>1</v>
      </c>
      <c r="P79" s="7">
        <f t="shared" si="3"/>
        <v>1.4152104779618924E-5</v>
      </c>
    </row>
    <row r="80" spans="2:16" x14ac:dyDescent="0.2">
      <c r="B80">
        <v>74</v>
      </c>
      <c r="D80">
        <v>-4.1649871105117402</v>
      </c>
      <c r="E80" s="2">
        <v>1</v>
      </c>
      <c r="I80">
        <v>-4.1649265965996198</v>
      </c>
      <c r="J80">
        <v>1</v>
      </c>
      <c r="K80" s="7">
        <f t="shared" si="2"/>
        <v>6.05139121203635E-5</v>
      </c>
      <c r="N80">
        <v>-4.1649739996802202</v>
      </c>
      <c r="O80">
        <v>1</v>
      </c>
      <c r="P80" s="7">
        <f t="shared" si="3"/>
        <v>1.3110831520002364E-5</v>
      </c>
    </row>
    <row r="81" spans="2:16" x14ac:dyDescent="0.2">
      <c r="B81">
        <v>75</v>
      </c>
      <c r="D81">
        <v>-4.6556349677309603</v>
      </c>
      <c r="E81" s="2">
        <v>1</v>
      </c>
      <c r="I81">
        <v>-4.6555688828839399</v>
      </c>
      <c r="J81">
        <v>1</v>
      </c>
      <c r="K81" s="7">
        <f t="shared" si="2"/>
        <v>6.6084847020420057E-5</v>
      </c>
      <c r="N81">
        <v>-4.6556206546144896</v>
      </c>
      <c r="O81">
        <v>1</v>
      </c>
      <c r="P81" s="7">
        <f t="shared" si="3"/>
        <v>1.4313116470709986E-5</v>
      </c>
    </row>
    <row r="82" spans="2:16" x14ac:dyDescent="0.2">
      <c r="B82">
        <v>76</v>
      </c>
      <c r="D82">
        <v>-5.8704190904288396</v>
      </c>
      <c r="E82" s="2">
        <v>1</v>
      </c>
      <c r="I82">
        <v>-5.8703391249216699</v>
      </c>
      <c r="J82">
        <v>1</v>
      </c>
      <c r="K82" s="7">
        <f t="shared" si="2"/>
        <v>7.9965507169710293E-5</v>
      </c>
      <c r="N82">
        <v>-5.8704017764200298</v>
      </c>
      <c r="O82">
        <v>1</v>
      </c>
      <c r="P82" s="7">
        <f t="shared" si="3"/>
        <v>1.7314008809776738E-5</v>
      </c>
    </row>
    <row r="83" spans="2:16" x14ac:dyDescent="0.2">
      <c r="B83">
        <v>77</v>
      </c>
      <c r="D83">
        <v>-6.4690809663181401</v>
      </c>
      <c r="E83" s="2">
        <v>1</v>
      </c>
      <c r="I83">
        <v>-6.4689940957241197</v>
      </c>
      <c r="J83">
        <v>1</v>
      </c>
      <c r="K83" s="7">
        <f t="shared" si="2"/>
        <v>8.6870594020460601E-5</v>
      </c>
      <c r="N83">
        <v>-6.4690622499974904</v>
      </c>
      <c r="O83">
        <v>1</v>
      </c>
      <c r="P83" s="7">
        <f t="shared" si="3"/>
        <v>1.87163206497587E-5</v>
      </c>
    </row>
    <row r="84" spans="2:16" x14ac:dyDescent="0.2">
      <c r="B84">
        <v>78</v>
      </c>
      <c r="D84">
        <v>-4.3037903271640303</v>
      </c>
      <c r="E84" s="2">
        <v>1</v>
      </c>
      <c r="I84">
        <v>-4.3037282320485604</v>
      </c>
      <c r="J84">
        <v>1</v>
      </c>
      <c r="K84" s="7">
        <f t="shared" si="2"/>
        <v>6.2095115469951168E-5</v>
      </c>
      <c r="N84">
        <v>-4.3037768837966404</v>
      </c>
      <c r="O84">
        <v>1</v>
      </c>
      <c r="P84" s="7">
        <f t="shared" si="3"/>
        <v>1.3443367389953664E-5</v>
      </c>
    </row>
    <row r="85" spans="2:16" x14ac:dyDescent="0.2">
      <c r="B85">
        <v>79</v>
      </c>
      <c r="D85">
        <v>-1.9777465329367501</v>
      </c>
      <c r="E85" s="2">
        <v>1</v>
      </c>
      <c r="I85">
        <v>-1.9777110044123201</v>
      </c>
      <c r="J85">
        <v>1</v>
      </c>
      <c r="K85" s="7">
        <f t="shared" si="2"/>
        <v>3.5528524430006314E-5</v>
      </c>
      <c r="N85">
        <v>-1.9777388532300499</v>
      </c>
      <c r="O85">
        <v>1</v>
      </c>
      <c r="P85" s="7">
        <f t="shared" si="3"/>
        <v>7.6797067001255215E-6</v>
      </c>
    </row>
    <row r="86" spans="2:16" x14ac:dyDescent="0.2">
      <c r="B86">
        <v>80</v>
      </c>
      <c r="D86">
        <v>-2.3969152257088902</v>
      </c>
      <c r="E86" s="2">
        <v>1</v>
      </c>
      <c r="I86">
        <v>-2.39687488802823</v>
      </c>
      <c r="J86">
        <v>1</v>
      </c>
      <c r="K86" s="7">
        <f t="shared" si="2"/>
        <v>4.0337680660140762E-5</v>
      </c>
      <c r="N86">
        <v>-2.39690648322533</v>
      </c>
      <c r="O86">
        <v>1</v>
      </c>
      <c r="P86" s="7">
        <f t="shared" si="3"/>
        <v>8.7424835601979112E-6</v>
      </c>
    </row>
    <row r="87" spans="2:16" x14ac:dyDescent="0.2">
      <c r="B87">
        <v>81</v>
      </c>
      <c r="D87">
        <v>-2.1804341611744502</v>
      </c>
      <c r="E87" s="2">
        <v>1</v>
      </c>
      <c r="I87">
        <v>-2.18039630429569</v>
      </c>
      <c r="J87">
        <v>1</v>
      </c>
      <c r="K87" s="7">
        <f t="shared" si="2"/>
        <v>3.7856878760234025E-5</v>
      </c>
      <c r="N87">
        <v>-2.18042595663968</v>
      </c>
      <c r="O87">
        <v>1</v>
      </c>
      <c r="P87" s="7">
        <f t="shared" si="3"/>
        <v>8.2045347702397464E-6</v>
      </c>
    </row>
    <row r="88" spans="2:16" x14ac:dyDescent="0.2">
      <c r="B88">
        <v>82</v>
      </c>
      <c r="D88">
        <v>-2.81174821650125</v>
      </c>
      <c r="E88" s="2">
        <v>1</v>
      </c>
      <c r="I88">
        <v>-2.8117031463592399</v>
      </c>
      <c r="J88">
        <v>1</v>
      </c>
      <c r="K88" s="7">
        <f t="shared" si="2"/>
        <v>4.5070142010050773E-5</v>
      </c>
      <c r="N88">
        <v>-2.8117384525074498</v>
      </c>
      <c r="O88">
        <v>1</v>
      </c>
      <c r="P88" s="7">
        <f t="shared" si="3"/>
        <v>9.763993800149251E-6</v>
      </c>
    </row>
    <row r="89" spans="2:16" x14ac:dyDescent="0.2">
      <c r="B89">
        <v>83</v>
      </c>
      <c r="D89">
        <v>-5.6752748599053398</v>
      </c>
      <c r="E89" s="2">
        <v>1</v>
      </c>
      <c r="I89">
        <v>-5.6751971213929702</v>
      </c>
      <c r="J89">
        <v>1</v>
      </c>
      <c r="K89" s="7">
        <f t="shared" si="2"/>
        <v>7.7738512369585067E-5</v>
      </c>
      <c r="N89">
        <v>-5.67525802266979</v>
      </c>
      <c r="O89">
        <v>1</v>
      </c>
      <c r="P89" s="7">
        <f t="shared" si="3"/>
        <v>1.6837235549793661E-5</v>
      </c>
    </row>
    <row r="90" spans="2:16" x14ac:dyDescent="0.2">
      <c r="B90">
        <v>84</v>
      </c>
      <c r="D90">
        <v>-3.6315612240109298</v>
      </c>
      <c r="E90" s="2">
        <v>1</v>
      </c>
      <c r="I90">
        <v>-3.6315068311107201</v>
      </c>
      <c r="J90">
        <v>1</v>
      </c>
      <c r="K90" s="7">
        <f t="shared" si="2"/>
        <v>5.439290020969878E-5</v>
      </c>
      <c r="N90">
        <v>-3.6315494257899301</v>
      </c>
      <c r="O90">
        <v>1</v>
      </c>
      <c r="P90" s="7">
        <f t="shared" si="3"/>
        <v>1.1798220999725828E-5</v>
      </c>
    </row>
    <row r="91" spans="2:16" x14ac:dyDescent="0.2">
      <c r="B91">
        <v>85</v>
      </c>
      <c r="D91">
        <v>-4.2539116241670696</v>
      </c>
      <c r="E91" s="2">
        <v>1</v>
      </c>
      <c r="I91">
        <v>-4.2538500918589</v>
      </c>
      <c r="J91">
        <v>1</v>
      </c>
      <c r="K91" s="7">
        <f t="shared" si="2"/>
        <v>6.1532308169631733E-5</v>
      </c>
      <c r="N91">
        <v>-4.2538982817094197</v>
      </c>
      <c r="O91">
        <v>1</v>
      </c>
      <c r="P91" s="7">
        <f t="shared" si="3"/>
        <v>1.3342457649834216E-5</v>
      </c>
    </row>
    <row r="92" spans="2:16" x14ac:dyDescent="0.2">
      <c r="B92">
        <v>86</v>
      </c>
      <c r="D92">
        <v>-5.5166091687652896</v>
      </c>
      <c r="E92" s="2">
        <v>1</v>
      </c>
      <c r="I92">
        <v>-5.51653326295677</v>
      </c>
      <c r="J92">
        <v>1</v>
      </c>
      <c r="K92" s="7">
        <f t="shared" si="2"/>
        <v>7.5905808519571849E-5</v>
      </c>
      <c r="N92">
        <v>-5.5165927331575704</v>
      </c>
      <c r="O92">
        <v>1</v>
      </c>
      <c r="P92" s="7">
        <f t="shared" si="3"/>
        <v>1.6435607719245127E-5</v>
      </c>
    </row>
    <row r="93" spans="2:16" x14ac:dyDescent="0.2">
      <c r="B93">
        <v>87</v>
      </c>
      <c r="D93">
        <v>-4.4085545042754797</v>
      </c>
      <c r="E93" s="2">
        <v>1</v>
      </c>
      <c r="I93">
        <v>-4.40849123276237</v>
      </c>
      <c r="J93">
        <v>1</v>
      </c>
      <c r="K93" s="7">
        <f t="shared" si="2"/>
        <v>6.3271513109697253E-5</v>
      </c>
      <c r="N93">
        <v>-4.4085407949451101</v>
      </c>
      <c r="O93">
        <v>1</v>
      </c>
      <c r="P93" s="7">
        <f t="shared" si="3"/>
        <v>1.3709330369593431E-5</v>
      </c>
    </row>
    <row r="94" spans="2:16" x14ac:dyDescent="0.2">
      <c r="B94">
        <v>88</v>
      </c>
      <c r="D94">
        <v>-2.9692865012815099</v>
      </c>
      <c r="E94" s="2">
        <v>1</v>
      </c>
      <c r="I94">
        <v>-2.96923966099888</v>
      </c>
      <c r="J94">
        <v>1</v>
      </c>
      <c r="K94" s="7">
        <f t="shared" si="2"/>
        <v>4.6840282629911911E-5</v>
      </c>
      <c r="N94">
        <v>-2.96927636481526</v>
      </c>
      <c r="O94">
        <v>1</v>
      </c>
      <c r="P94" s="7">
        <f t="shared" si="3"/>
        <v>1.0136466249921483E-5</v>
      </c>
    </row>
    <row r="95" spans="2:16" x14ac:dyDescent="0.2">
      <c r="B95">
        <v>89</v>
      </c>
      <c r="D95">
        <v>-2.8266279600644202</v>
      </c>
      <c r="E95" s="2">
        <v>1</v>
      </c>
      <c r="I95">
        <v>-2.8265827306867299</v>
      </c>
      <c r="J95">
        <v>1</v>
      </c>
      <c r="K95" s="7">
        <f t="shared" si="2"/>
        <v>4.5229377690247929E-5</v>
      </c>
      <c r="N95">
        <v>-2.8266181257688898</v>
      </c>
      <c r="O95">
        <v>1</v>
      </c>
      <c r="P95" s="7">
        <f t="shared" si="3"/>
        <v>9.8342955303643009E-6</v>
      </c>
    </row>
    <row r="96" spans="2:16" x14ac:dyDescent="0.2">
      <c r="B96">
        <v>90</v>
      </c>
      <c r="D96">
        <v>-3.40410059380195</v>
      </c>
      <c r="E96" s="2">
        <v>1</v>
      </c>
      <c r="I96">
        <v>-3.40404876650787</v>
      </c>
      <c r="J96">
        <v>1</v>
      </c>
      <c r="K96" s="7">
        <f t="shared" si="2"/>
        <v>5.1827294079931363E-5</v>
      </c>
      <c r="N96">
        <v>-3.4040893744831102</v>
      </c>
      <c r="O96">
        <v>1</v>
      </c>
      <c r="P96" s="7">
        <f t="shared" si="3"/>
        <v>1.1219318839739145E-5</v>
      </c>
    </row>
    <row r="97" spans="2:16" x14ac:dyDescent="0.2">
      <c r="B97">
        <v>91</v>
      </c>
      <c r="D97">
        <v>-4.5078609341302602</v>
      </c>
      <c r="E97" s="2">
        <v>1</v>
      </c>
      <c r="I97">
        <v>-4.50779655030958</v>
      </c>
      <c r="J97">
        <v>1</v>
      </c>
      <c r="K97" s="7">
        <f t="shared" si="2"/>
        <v>6.4383820680191661E-5</v>
      </c>
      <c r="N97">
        <v>-4.5078469838431001</v>
      </c>
      <c r="O97">
        <v>1</v>
      </c>
      <c r="P97" s="7">
        <f t="shared" si="3"/>
        <v>1.3950287160113817E-5</v>
      </c>
    </row>
    <row r="98" spans="2:16" x14ac:dyDescent="0.2">
      <c r="B98">
        <v>92</v>
      </c>
      <c r="D98">
        <v>-3.0076520580324799</v>
      </c>
      <c r="E98" s="2">
        <v>1</v>
      </c>
      <c r="I98">
        <v>-3.0076047610023999</v>
      </c>
      <c r="J98">
        <v>1</v>
      </c>
      <c r="K98" s="7">
        <f t="shared" si="2"/>
        <v>4.729703007999575E-5</v>
      </c>
      <c r="N98">
        <v>-3.0076418314185198</v>
      </c>
      <c r="O98">
        <v>1</v>
      </c>
      <c r="P98" s="7">
        <f t="shared" si="3"/>
        <v>1.0226613960107045E-5</v>
      </c>
    </row>
    <row r="99" spans="2:16" x14ac:dyDescent="0.2">
      <c r="B99">
        <v>93</v>
      </c>
      <c r="D99">
        <v>-1.3026485724421499</v>
      </c>
      <c r="E99" s="2">
        <v>1</v>
      </c>
      <c r="I99">
        <v>-1.30262073958146</v>
      </c>
      <c r="J99">
        <v>1</v>
      </c>
      <c r="K99" s="7">
        <f t="shared" si="2"/>
        <v>2.7832860689969152E-5</v>
      </c>
      <c r="N99">
        <v>-1.30264255167611</v>
      </c>
      <c r="O99">
        <v>1</v>
      </c>
      <c r="P99" s="7">
        <f t="shared" si="3"/>
        <v>6.0207660399491658E-6</v>
      </c>
    </row>
    <row r="100" spans="2:16" x14ac:dyDescent="0.2">
      <c r="B100">
        <v>94</v>
      </c>
      <c r="D100">
        <v>-3.2136563443566302</v>
      </c>
      <c r="E100" s="2">
        <v>1</v>
      </c>
      <c r="I100">
        <v>-3.2136067201236198</v>
      </c>
      <c r="J100">
        <v>1</v>
      </c>
      <c r="K100" s="7">
        <f t="shared" si="2"/>
        <v>4.962423301035912E-5</v>
      </c>
      <c r="N100">
        <v>-3.21364558432639</v>
      </c>
      <c r="O100">
        <v>1</v>
      </c>
      <c r="P100" s="7">
        <f t="shared" si="3"/>
        <v>1.0760030240142271E-5</v>
      </c>
    </row>
    <row r="101" spans="2:16" x14ac:dyDescent="0.2">
      <c r="B101">
        <v>95</v>
      </c>
      <c r="D101">
        <v>-3.1604510023407699</v>
      </c>
      <c r="E101" s="2">
        <v>1</v>
      </c>
      <c r="I101">
        <v>-3.16040196843888</v>
      </c>
      <c r="J101">
        <v>1</v>
      </c>
      <c r="K101" s="7">
        <f t="shared" si="2"/>
        <v>4.9033901889927733E-5</v>
      </c>
      <c r="N101">
        <v>-3.1604403534674699</v>
      </c>
      <c r="O101">
        <v>1</v>
      </c>
      <c r="P101" s="7">
        <f t="shared" si="3"/>
        <v>1.0648873300045381E-5</v>
      </c>
    </row>
    <row r="102" spans="2:16" x14ac:dyDescent="0.2">
      <c r="B102">
        <v>96</v>
      </c>
      <c r="D102">
        <v>-3.26363945315269</v>
      </c>
      <c r="E102" s="2">
        <v>1</v>
      </c>
      <c r="I102">
        <v>-3.26358921837486</v>
      </c>
      <c r="J102">
        <v>1</v>
      </c>
      <c r="K102" s="7">
        <f t="shared" si="2"/>
        <v>5.0234777829949451E-5</v>
      </c>
      <c r="N102">
        <v>-3.2636285527439499</v>
      </c>
      <c r="O102">
        <v>1</v>
      </c>
      <c r="P102" s="7">
        <f t="shared" si="3"/>
        <v>1.0900408740077694E-5</v>
      </c>
    </row>
    <row r="103" spans="2:16" x14ac:dyDescent="0.2">
      <c r="B103">
        <v>97</v>
      </c>
      <c r="D103">
        <v>-3.9529410508989802</v>
      </c>
      <c r="E103" s="2">
        <v>1</v>
      </c>
      <c r="I103">
        <v>-3.9528829342464702</v>
      </c>
      <c r="J103">
        <v>1</v>
      </c>
      <c r="K103" s="7">
        <f t="shared" si="2"/>
        <v>5.8116652509987432E-5</v>
      </c>
      <c r="N103">
        <v>-3.95292846202971</v>
      </c>
      <c r="O103">
        <v>1</v>
      </c>
      <c r="P103" s="7">
        <f t="shared" si="3"/>
        <v>1.2588869270135916E-5</v>
      </c>
    </row>
    <row r="104" spans="2:16" x14ac:dyDescent="0.2">
      <c r="B104">
        <v>98</v>
      </c>
      <c r="D104">
        <v>-0.99977607318658501</v>
      </c>
      <c r="E104" s="2">
        <v>1</v>
      </c>
      <c r="I104">
        <v>-0.99975170368885202</v>
      </c>
      <c r="J104">
        <v>1</v>
      </c>
      <c r="K104" s="7">
        <f t="shared" si="2"/>
        <v>2.436949773299002E-5</v>
      </c>
      <c r="N104">
        <v>-0.99977079009451697</v>
      </c>
      <c r="O104">
        <v>1</v>
      </c>
      <c r="P104" s="7">
        <f t="shared" si="3"/>
        <v>5.2830920680424498E-6</v>
      </c>
    </row>
    <row r="105" spans="2:16" x14ac:dyDescent="0.2">
      <c r="B105">
        <v>99</v>
      </c>
      <c r="D105">
        <v>-3.11278356119819</v>
      </c>
      <c r="E105" s="2">
        <v>1</v>
      </c>
      <c r="I105">
        <v>-3.1127350578665198</v>
      </c>
      <c r="J105">
        <v>1</v>
      </c>
      <c r="K105" s="7">
        <f t="shared" si="2"/>
        <v>4.8503331670168848E-5</v>
      </c>
      <c r="N105">
        <v>-3.11277305646842</v>
      </c>
      <c r="O105">
        <v>1</v>
      </c>
      <c r="P105" s="7">
        <f t="shared" si="3"/>
        <v>1.0504729770044463E-5</v>
      </c>
    </row>
    <row r="107" spans="2:16" x14ac:dyDescent="0.2">
      <c r="J107" s="2" t="s">
        <v>6</v>
      </c>
      <c r="K107" s="2">
        <f>MAX(K6:K105)</f>
        <v>8.6870594020460601E-5</v>
      </c>
      <c r="O107" s="2" t="s">
        <v>6</v>
      </c>
      <c r="P107" s="2">
        <f>MAX(P6:P105)</f>
        <v>1.87163206497587E-5</v>
      </c>
    </row>
    <row r="108" spans="2:16" x14ac:dyDescent="0.2">
      <c r="J108" s="2" t="s">
        <v>5</v>
      </c>
      <c r="K108" s="2">
        <f>AVERAGE(K6:K105)</f>
        <v>2.9622887311824275E-5</v>
      </c>
      <c r="O108" s="2" t="s">
        <v>5</v>
      </c>
      <c r="P108" s="2">
        <f>AVERAGE(P6:P105)</f>
        <v>6.4187239327995195E-6</v>
      </c>
    </row>
    <row r="110" spans="2:16" ht="15.75" x14ac:dyDescent="0.25">
      <c r="E110" t="s">
        <v>13</v>
      </c>
      <c r="F110" s="6">
        <v>1080</v>
      </c>
      <c r="J110" t="s">
        <v>13</v>
      </c>
      <c r="K110" s="9">
        <v>778550</v>
      </c>
      <c r="O110" t="s">
        <v>13</v>
      </c>
      <c r="P110" s="8">
        <v>6180</v>
      </c>
    </row>
  </sheetData>
  <mergeCells count="3">
    <mergeCell ref="D4:F4"/>
    <mergeCell ref="N4:P4"/>
    <mergeCell ref="I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 Linear</vt:lpstr>
      <vt:lpstr>IRIS Poply</vt:lpstr>
      <vt:lpstr>Sheet4</vt:lpstr>
      <vt:lpstr>Mushroom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SAVRANERSKI</dc:creator>
  <cp:lastModifiedBy>GAL SAVRANERSKI</cp:lastModifiedBy>
  <dcterms:created xsi:type="dcterms:W3CDTF">2020-03-13T08:26:20Z</dcterms:created>
  <dcterms:modified xsi:type="dcterms:W3CDTF">2020-03-13T10:19:25Z</dcterms:modified>
</cp:coreProperties>
</file>