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77E2E6B9-6DEB-6D41-A9C7-C2D294108B00}" xr6:coauthVersionLast="45" xr6:coauthVersionMax="45" xr10:uidLastSave="{00000000-0000-0000-0000-000000000000}"/>
  <bookViews>
    <workbookView xWindow="-12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L5" i="2"/>
  <c r="J10" i="1" s="1"/>
  <c r="K5" i="2"/>
  <c r="J8" i="1" s="1"/>
  <c r="J5" i="2"/>
  <c r="J11" i="1" s="1"/>
  <c r="H25" i="1"/>
  <c r="M19" i="1"/>
  <c r="L19" i="1"/>
  <c r="D18" i="1"/>
  <c r="L13" i="1"/>
  <c r="M13" i="1" s="1"/>
  <c r="J12" i="1"/>
  <c r="J9" i="1"/>
  <c r="L7" i="1" l="1"/>
  <c r="L18" i="1" s="1"/>
  <c r="M18" i="1" s="1"/>
  <c r="M7" i="1" l="1"/>
  <c r="F21" i="1"/>
  <c r="H22" i="1" s="1"/>
  <c r="N22" i="1"/>
</calcChain>
</file>

<file path=xl/sharedStrings.xml><?xml version="1.0" encoding="utf-8"?>
<sst xmlns="http://schemas.openxmlformats.org/spreadsheetml/2006/main" count="248" uniqueCount="68">
  <si>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</si>
  <si>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</si>
  <si>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</si>
  <si>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</si>
  <si>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</si>
  <si>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</si>
  <si>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</si>
  <si>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</si>
  <si>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</si>
  <si>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</si>
  <si>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</si>
  <si>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</si>
  <si>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</si>
  <si>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</si>
  <si>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</si>
  <si>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</si>
  <si>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</si>
  <si>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</si>
  <si>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</si>
  <si>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</si>
  <si>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</si>
  <si>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</si>
  <si>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</si>
  <si>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</si>
  <si>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</si>
  <si>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</si>
  <si>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</si>
  <si>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</si>
  <si>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</si>
  <si>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</si>
  <si>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</si>
  <si>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</si>
  <si>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</si>
  <si>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</si>
  <si>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</si>
  <si>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</si>
  <si>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</si>
  <si>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</si>
  <si>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</si>
  <si>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</si>
  <si>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</si>
  <si>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</si>
  <si>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</si>
  <si>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</si>
  <si>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</si>
  <si>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</si>
  <si>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</si>
  <si>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</si>
  <si>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</si>
  <si>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</si>
  <si>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</si>
  <si>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2020/07/13 21:57</t>
  </si>
  <si>
    <t>2N2PWa4cgTnACB9ga</t>
  </si>
  <si>
    <t>PICKED</t>
  </si>
  <si>
    <t>STORE_PICKUP</t>
  </si>
  <si>
    <t>STORE_PICKUP_711</t>
  </si>
  <si>
    <t>Love Dear [男性專用] 1號私膚露</t>
  </si>
  <si>
    <t>Love Dear [男性專用] 1號私膚露 (分潤 10%)</t>
  </si>
  <si>
    <t>2020/07/14 12:51</t>
  </si>
  <si>
    <t>2N32HzzdoN194L4JD</t>
  </si>
  <si>
    <t>STORE_PICKUP_FAMILY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</si>
  <si>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</si>
  <si>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</si>
  <si>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</si>
  <si>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</si>
  <si>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</si>
  <si>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Love Dear [男性專用] 1號私膚露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</si>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</sst>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C1" workbookViewId="0">
      <selection activeCell="J10" sqref="J10:K10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66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67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1472</v>
      </c>
      <c r="M7" s="19">
        <f>ROUND(L7*1.05,0)</f>
        <v>1546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明細P.2!K5</f>
        <v>1572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明細P.2!K9-明細P.2!L9-明細P.2!J9+明細P.2!M9+明細P.2!N9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明細P.2!L5</f>
        <v>157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明細P.2!J5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明細P.2!M5</f>
        <v>57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1472</v>
      </c>
      <c r="M18" s="14">
        <f>ROUND(L18*1.05,0)</f>
        <v>1546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1546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workbookViewId="0">
      <selection activeCell="K1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524</v>
      </c>
      <c r="I3">
        <v>1</v>
      </c>
      <c r="J3">
        <v>0</v>
      </c>
      <c r="K3">
        <v>524</v>
      </c>
      <c r="L3">
        <v>52</v>
      </c>
      <c r="M3">
        <v>57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60</v>
      </c>
      <c r="F4" t="s">
        <v>56</v>
      </c>
      <c r="G4" t="s">
        <v>57</v>
      </c>
      <c r="H4">
        <v>524</v>
      </c>
      <c r="I4">
        <v>2</v>
      </c>
      <c r="J4">
        <v>0</v>
      </c>
      <c r="K4">
        <v>1048</v>
      </c>
      <c r="L4">
        <v>105</v>
      </c>
      <c r="M4">
        <v>0</v>
      </c>
    </row>
    <row r="5" spans="1:15">
      <c r="A5" t="s">
        <v>61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>
        <f>SUM(J3:J4)</f>
        <v>0</v>
      </c>
      <c r="K5">
        <f>SUM(K3:K4)</f>
        <v>1572</v>
      </c>
      <c r="L5">
        <f>SUM(L3:L4)</f>
        <v>157</v>
      </c>
      <c r="M5">
        <f>SUM(M3:M4)</f>
        <v>57</v>
      </c>
    </row>
    <row r="7" spans="1:15">
      <c r="A7" t="s">
        <v>62</v>
      </c>
    </row>
    <row r="8" spans="1:1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49</v>
      </c>
      <c r="N8" t="s">
        <v>63</v>
      </c>
      <c r="O8" t="s">
        <v>50</v>
      </c>
    </row>
    <row r="9" spans="1:15">
      <c r="A9" t="s">
        <v>64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1" spans="1:15">
      <c r="A11" t="s">
        <v>65</v>
      </c>
    </row>
    <row r="12" spans="1:15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  <c r="N12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2020-08-04T08:14:44Z</dcterms:created>
  <dcterms:modified xsi:type="dcterms:W3CDTF">2020-08-06T15:02:56Z</dcterms:modified>
</cp:coreProperties>
</file>