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3d6254df1d2d0d/Escritorio/"/>
    </mc:Choice>
  </mc:AlternateContent>
  <xr:revisionPtr revIDLastSave="2" documentId="8_{362C5836-16A6-4CDB-A47A-9B31757E7F57}" xr6:coauthVersionLast="47" xr6:coauthVersionMax="47" xr10:uidLastSave="{2773D9DC-487F-4D8C-8B55-0001834CBAEF}"/>
  <bookViews>
    <workbookView xWindow="-120" yWindow="-120" windowWidth="20730" windowHeight="11160" activeTab="1" xr2:uid="{2F0A5D91-52C2-4781-8599-52FD5CB6DBC9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5" l="1" a="1"/>
  <c r="G23" i="5" s="1"/>
  <c r="N13" i="4"/>
  <c r="H13" i="4" a="1"/>
  <c r="H13" i="4" s="1"/>
  <c r="I7" i="4"/>
  <c r="J5" i="4"/>
  <c r="F24" i="3"/>
  <c r="G24" i="3"/>
  <c r="H24" i="3"/>
  <c r="E24" i="3"/>
  <c r="E23" i="3" a="1"/>
  <c r="E2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<sst xmlns="http://schemas.openxmlformats.org/spreadsheetml/2006/main" count="69" uniqueCount="28">
  <si>
    <t>hoy</t>
  </si>
  <si>
    <t>mañana anterior</t>
  </si>
  <si>
    <t>P1</t>
  </si>
  <si>
    <t>P2</t>
  </si>
  <si>
    <t>P3</t>
  </si>
  <si>
    <t>Vector inicial</t>
  </si>
  <si>
    <t>Rosa</t>
  </si>
  <si>
    <t>Rojas</t>
  </si>
  <si>
    <t>Naranjas</t>
  </si>
  <si>
    <t>Blancas</t>
  </si>
  <si>
    <t>^3</t>
  </si>
  <si>
    <t>=</t>
  </si>
  <si>
    <t>Io * M^3</t>
  </si>
  <si>
    <t>Auckland</t>
  </si>
  <si>
    <t>Wellington</t>
  </si>
  <si>
    <t>Christchurch</t>
  </si>
  <si>
    <t>Io</t>
  </si>
  <si>
    <t>^2</t>
  </si>
  <si>
    <t>Io*M^2=</t>
  </si>
  <si>
    <t>A</t>
  </si>
  <si>
    <t>P</t>
  </si>
  <si>
    <t>M</t>
  </si>
  <si>
    <t>^2=</t>
  </si>
  <si>
    <t>Io*M^2 =</t>
  </si>
  <si>
    <t>Estado 1</t>
  </si>
  <si>
    <t>Estado 2</t>
  </si>
  <si>
    <t>Estado 3</t>
  </si>
  <si>
    <t>Estado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</si>
</sst>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Fill="1" applyBorder="1" applyAlignment="1">
      <alignment horizontal="justify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363683</xdr:colOff>
      <xdr:row>2</xdr:row>
      <xdr:rowOff>34636</xdr:rowOff>
    </xdr:from>
    <xdr:to>
      <xdr:col>6</xdr:col>
      <xdr:colOff>97320</xdr:colOff>
      <xdr:row>7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03665F1-54C1-417F-A75C-D4E1F774C5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234" t="44749" r="19863" b="35125"/>
        <a:stretch/>
      </xdr:blipFill>
      <xdr:spPr>
        <a:xfrm>
          <a:off x="363683" y="415636"/>
          <a:ext cx="4859278" cy="9178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400578</xdr:colOff>
      <xdr:row>0</xdr:row>
      <xdr:rowOff>117462</xdr:rowOff>
    </xdr:from>
    <xdr:to>
      <xdr:col>7</xdr:col>
      <xdr:colOff>488184</xdr:colOff>
      <xdr:row>10</xdr:row>
      <xdr:rowOff>74543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B10A0C8-320E-40FF-A6C4-D65EA5BDCD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1033" t="40725" r="21193" b="25180"/>
        <a:stretch/>
      </xdr:blipFill>
      <xdr:spPr>
        <a:xfrm>
          <a:off x="400578" y="117462"/>
          <a:ext cx="5612106" cy="18620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26276</xdr:colOff>
      <xdr:row>0</xdr:row>
      <xdr:rowOff>14333</xdr:rowOff>
    </xdr:from>
    <xdr:to>
      <xdr:col>5</xdr:col>
      <xdr:colOff>234096</xdr:colOff>
      <xdr:row>11</xdr:row>
      <xdr:rowOff>131808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F44C0FA-8F94-485B-8365-675BFFF372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101" t="25571" r="20927" b="16657"/>
        <a:stretch/>
      </xdr:blipFill>
      <xdr:spPr>
        <a:xfrm>
          <a:off x="26276" y="14333"/>
          <a:ext cx="4017820" cy="22129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6</xdr:col>
      <xdr:colOff>606137</xdr:colOff>
      <xdr:row>11</xdr:row>
      <xdr:rowOff>122042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5AE892-5971-43D3-9CDD-EEFEDE5E0D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234" t="30780" r="20395" b="23996"/>
        <a:stretch/>
      </xdr:blipFill>
      <xdr:spPr>
        <a:xfrm>
          <a:off x="1" y="0"/>
          <a:ext cx="5178136" cy="221754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103911</xdr:colOff>
      <xdr:row>0</xdr:row>
      <xdr:rowOff>121227</xdr:rowOff>
    </xdr:from>
    <xdr:to>
      <xdr:col>5</xdr:col>
      <xdr:colOff>554183</xdr:colOff>
      <xdr:row>9</xdr:row>
      <xdr:rowOff>95130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BB7E09C-32B6-41B1-88F5-E073B7C0F0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234" t="31964" r="21992" b="27311"/>
        <a:stretch/>
      </xdr:blipFill>
      <xdr:spPr>
        <a:xfrm>
          <a:off x="103911" y="121227"/>
          <a:ext cx="4260272" cy="16884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9D2B-8425-4E56-A5D4-CFEABB9584E8}">
  <dimension ref="B9:D11"/>
  <sheetViews>
    <sheetView topLeftCell="A4" zoomScale="160" zoomScaleNormal="160" workbookViewId="0">
      <selection activeCell="C12" sqref="C12"/>
    </sheetView>
  </sheetViews>
  <sheetFormatPr baseColWidth="10" defaultRowHeight="15" x14ac:dyDescent="0.25"/>
  <cols>
    <col min="2" max="2" width="15.85546875" customWidth="1"/>
    <col min="4" max="4" width="15.28515625" customWidth="1"/>
  </cols>
  <sheetData>
    <row r="9" spans="2:4" x14ac:dyDescent="0.25">
      <c r="C9" t="s">
        <v>0</v>
      </c>
      <c r="D9" t="s">
        <v>1</v>
      </c>
    </row>
    <row r="10" spans="2:4" x14ac:dyDescent="0.25">
      <c r="B10" t="s">
        <v>0</v>
      </c>
      <c r="C10">
        <v>0.1</v>
      </c>
      <c r="D10">
        <v>0.9</v>
      </c>
    </row>
    <row r="11" spans="2:4" x14ac:dyDescent="0.25">
      <c r="B11" t="s">
        <v>1</v>
      </c>
      <c r="C11">
        <v>0.7</v>
      </c>
      <c r="D11">
        <v>0.3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8ADB-EF82-48F8-8D7E-3DF9B4D81478}">
  <dimension ref="B3:E10"/>
  <sheetViews>
    <sheetView tabSelected="1" workbookViewId="0">
      <selection activeCell="G14" sqref="G14"/>
    </sheetView>
  </sheetViews>
  <sheetFormatPr baseColWidth="10" defaultRowHeight="15" x14ac:dyDescent="0.25"/>
  <sheetData>
    <row r="3" spans="2:5" x14ac:dyDescent="0.25">
      <c r="C3" t="s">
        <v>2</v>
      </c>
      <c r="D3" t="s">
        <v>3</v>
      </c>
      <c r="E3" t="s">
        <v>4</v>
      </c>
    </row>
    <row r="4" spans="2:5" x14ac:dyDescent="0.25">
      <c r="B4" t="s">
        <v>2</v>
      </c>
      <c r="C4">
        <v>0.7</v>
      </c>
      <c r="D4">
        <v>0.1</v>
      </c>
      <c r="E4">
        <v>0.2</v>
      </c>
    </row>
    <row r="5" spans="2:5" x14ac:dyDescent="0.25">
      <c r="B5" t="s">
        <v>3</v>
      </c>
      <c r="C5">
        <v>0.3</v>
      </c>
      <c r="D5">
        <v>0.5</v>
      </c>
      <c r="E5">
        <v>0.2</v>
      </c>
    </row>
    <row r="6" spans="2:5" x14ac:dyDescent="0.25">
      <c r="B6" t="s">
        <v>4</v>
      </c>
      <c r="C6">
        <v>0.4</v>
      </c>
      <c r="D6">
        <v>0.1</v>
      </c>
      <c r="E6">
        <v>0.5</v>
      </c>
    </row>
    <row r="8" spans="2:5" x14ac:dyDescent="0.25">
      <c r="B8" t="s">
        <v>2</v>
      </c>
      <c r="C8">
        <v>50</v>
      </c>
    </row>
    <row r="9" spans="2:5" x14ac:dyDescent="0.25">
      <c r="B9" t="s">
        <v>3</v>
      </c>
      <c r="C9">
        <v>49</v>
      </c>
    </row>
    <row r="10" spans="2:5" x14ac:dyDescent="0.25">
      <c r="B10" t="s">
        <v>4</v>
      </c>
      <c r="C10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DF82-0226-41E9-BB6A-A11B8CB6A3D5}">
  <dimension ref="B13:L24"/>
  <sheetViews>
    <sheetView topLeftCell="B10" zoomScale="115" zoomScaleNormal="115" workbookViewId="0">
      <selection activeCell="H25" sqref="H25"/>
    </sheetView>
  </sheetViews>
  <sheetFormatPr baseColWidth="10" defaultRowHeight="15" x14ac:dyDescent="0.25"/>
  <cols>
    <col min="2" max="2" width="14.28515625" customWidth="1"/>
  </cols>
  <sheetData>
    <row r="13" spans="2:12" x14ac:dyDescent="0.25">
      <c r="B13" t="s">
        <v>5</v>
      </c>
      <c r="C13" s="1">
        <v>0.25</v>
      </c>
      <c r="D13" s="1">
        <v>0.25</v>
      </c>
      <c r="E13" s="1">
        <v>0.25</v>
      </c>
      <c r="F13" s="1">
        <v>0.25</v>
      </c>
    </row>
    <row r="15" spans="2:12" x14ac:dyDescent="0.25">
      <c r="C15" t="s">
        <v>6</v>
      </c>
      <c r="D15" t="s">
        <v>7</v>
      </c>
      <c r="E15" t="s">
        <v>8</v>
      </c>
      <c r="F15" s="2" t="s">
        <v>9</v>
      </c>
    </row>
    <row r="16" spans="2:12" x14ac:dyDescent="0.25">
      <c r="B16" t="s">
        <v>6</v>
      </c>
      <c r="C16">
        <v>0.6</v>
      </c>
      <c r="D16">
        <v>0</v>
      </c>
      <c r="E16">
        <v>0</v>
      </c>
      <c r="F16">
        <v>0.4</v>
      </c>
      <c r="G16" t="s">
        <v>10</v>
      </c>
      <c r="H16" t="s">
        <v>11</v>
      </c>
      <c r="I16" s="3">
        <v>0.55600000000000005</v>
      </c>
      <c r="J16" s="3">
        <v>0</v>
      </c>
      <c r="K16" s="3">
        <v>0</v>
      </c>
      <c r="L16" s="3">
        <v>0.44400000000000006</v>
      </c>
    </row>
    <row r="17" spans="2:12" x14ac:dyDescent="0.25">
      <c r="B17" t="s">
        <v>7</v>
      </c>
      <c r="C17">
        <v>0.5</v>
      </c>
      <c r="D17">
        <v>0.4</v>
      </c>
      <c r="E17">
        <v>0.1</v>
      </c>
      <c r="F17">
        <v>0</v>
      </c>
      <c r="I17" s="3">
        <v>0.55500000000000005</v>
      </c>
      <c r="J17" s="3">
        <v>6.4000000000000015E-2</v>
      </c>
      <c r="K17" s="3">
        <v>3.2250000000000001E-2</v>
      </c>
      <c r="L17" s="3">
        <v>0.34875</v>
      </c>
    </row>
    <row r="18" spans="2:12" x14ac:dyDescent="0.25">
      <c r="B18" t="s">
        <v>8</v>
      </c>
      <c r="C18">
        <v>0.5</v>
      </c>
      <c r="D18">
        <v>0</v>
      </c>
      <c r="E18">
        <v>0.25</v>
      </c>
      <c r="F18">
        <v>0.25</v>
      </c>
      <c r="I18" s="3">
        <v>0.55500000000000005</v>
      </c>
      <c r="J18" s="3">
        <v>0</v>
      </c>
      <c r="K18" s="3">
        <v>1.5625E-2</v>
      </c>
      <c r="L18" s="3">
        <v>0.42937500000000006</v>
      </c>
    </row>
    <row r="19" spans="2:12" x14ac:dyDescent="0.25">
      <c r="B19" t="s">
        <v>9</v>
      </c>
      <c r="C19">
        <v>0.5</v>
      </c>
      <c r="D19">
        <v>0</v>
      </c>
      <c r="E19">
        <v>0</v>
      </c>
      <c r="F19">
        <v>0.5</v>
      </c>
      <c r="I19" s="3">
        <v>0.55500000000000005</v>
      </c>
      <c r="J19" s="3">
        <v>0</v>
      </c>
      <c r="K19" s="3">
        <v>0</v>
      </c>
      <c r="L19" s="3">
        <v>0.44500000000000006</v>
      </c>
    </row>
    <row r="22" spans="2:12" x14ac:dyDescent="0.25">
      <c r="E22" t="s">
        <v>6</v>
      </c>
      <c r="F22" t="s">
        <v>7</v>
      </c>
      <c r="G22" t="s">
        <v>8</v>
      </c>
      <c r="H22" t="s">
        <v>9</v>
      </c>
    </row>
    <row r="23" spans="2:12" x14ac:dyDescent="0.25">
      <c r="D23" t="s">
        <v>12</v>
      </c>
      <c r="E23" cm="1">
        <f t="array" ref="E23:H23">MMULT(C13:F13,I16:L19)</f>
        <v>0.55525000000000013</v>
      </c>
      <c r="F23">
        <v>1.6000000000000004E-2</v>
      </c>
      <c r="G23">
        <v>1.196875E-2</v>
      </c>
      <c r="H23">
        <v>0.41678125000000005</v>
      </c>
    </row>
    <row r="24" spans="2:12" x14ac:dyDescent="0.25">
      <c r="E24">
        <f>E23*100</f>
        <v>55.525000000000013</v>
      </c>
      <c r="F24">
        <f t="shared" ref="F24:H24" si="0">F23*100</f>
        <v>1.6000000000000003</v>
      </c>
      <c r="G24">
        <f t="shared" si="0"/>
        <v>1.1968749999999999</v>
      </c>
      <c r="H24">
        <f t="shared" si="0"/>
        <v>41.678125000000001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B4431-BDC2-4192-8AA8-F79FA56B5A50}">
  <dimension ref="G4:O13"/>
  <sheetViews>
    <sheetView topLeftCell="D1" zoomScale="145" zoomScaleNormal="145" workbookViewId="0">
      <selection activeCell="N14" sqref="N14"/>
    </sheetView>
  </sheetViews>
  <sheetFormatPr baseColWidth="10" defaultRowHeight="15" x14ac:dyDescent="0.25"/>
  <cols>
    <col min="11" max="11" width="5.28515625" customWidth="1"/>
    <col min="12" max="12" width="3.7109375" customWidth="1"/>
  </cols>
  <sheetData>
    <row r="4" spans="7:15" x14ac:dyDescent="0.25">
      <c r="H4" t="s">
        <v>13</v>
      </c>
      <c r="I4" t="s">
        <v>14</v>
      </c>
      <c r="J4" t="s">
        <v>15</v>
      </c>
      <c r="K4" t="s">
        <v>17</v>
      </c>
      <c r="L4" t="s">
        <v>11</v>
      </c>
      <c r="M4">
        <v>0.48249999999999998</v>
      </c>
      <c r="N4">
        <v>0.32750000000000001</v>
      </c>
      <c r="O4">
        <v>0.19000000000000003</v>
      </c>
    </row>
    <row r="5" spans="7:15" x14ac:dyDescent="0.25">
      <c r="G5" t="s">
        <v>13</v>
      </c>
      <c r="H5">
        <v>0.45</v>
      </c>
      <c r="I5">
        <v>0.35</v>
      </c>
      <c r="J5">
        <f>1-H5-I5</f>
        <v>0.20000000000000007</v>
      </c>
      <c r="M5">
        <v>0.46</v>
      </c>
      <c r="N5">
        <v>0.35</v>
      </c>
      <c r="O5">
        <v>0.19000000000000003</v>
      </c>
    </row>
    <row r="6" spans="7:15" x14ac:dyDescent="0.25">
      <c r="G6" t="s">
        <v>14</v>
      </c>
      <c r="H6">
        <v>0.6</v>
      </c>
      <c r="I6">
        <v>0.2</v>
      </c>
      <c r="J6">
        <v>0.2</v>
      </c>
      <c r="M6">
        <v>0.51</v>
      </c>
      <c r="N6">
        <v>0.29749999999999999</v>
      </c>
      <c r="O6">
        <v>0.19250000000000003</v>
      </c>
    </row>
    <row r="7" spans="7:15" x14ac:dyDescent="0.25">
      <c r="G7" t="s">
        <v>15</v>
      </c>
      <c r="H7">
        <v>0.35</v>
      </c>
      <c r="I7">
        <f>1-H7-J7</f>
        <v>0.5</v>
      </c>
      <c r="J7">
        <v>0.15</v>
      </c>
    </row>
    <row r="9" spans="7:15" x14ac:dyDescent="0.25">
      <c r="G9" t="s">
        <v>16</v>
      </c>
      <c r="H9">
        <v>0.25</v>
      </c>
      <c r="I9">
        <v>0.25</v>
      </c>
      <c r="J9">
        <v>0.25</v>
      </c>
    </row>
    <row r="10" spans="7:15" x14ac:dyDescent="0.25">
      <c r="K10" t="s">
        <v>10</v>
      </c>
      <c r="L10" t="s">
        <v>11</v>
      </c>
      <c r="M10">
        <v>0.48012499999999997</v>
      </c>
      <c r="N10">
        <v>0.32937500000000003</v>
      </c>
      <c r="O10">
        <v>0.19050000000000003</v>
      </c>
    </row>
    <row r="11" spans="7:15" x14ac:dyDescent="0.25">
      <c r="M11">
        <v>0.48349999999999999</v>
      </c>
      <c r="N11">
        <v>0.32600000000000001</v>
      </c>
      <c r="O11">
        <v>0.19050000000000003</v>
      </c>
    </row>
    <row r="12" spans="7:15" x14ac:dyDescent="0.25">
      <c r="H12" t="s">
        <v>13</v>
      </c>
      <c r="I12" t="s">
        <v>14</v>
      </c>
      <c r="J12" t="s">
        <v>15</v>
      </c>
      <c r="M12">
        <v>0.47537499999999999</v>
      </c>
      <c r="N12">
        <v>0.33424999999999999</v>
      </c>
      <c r="O12">
        <v>0.19037500000000004</v>
      </c>
    </row>
    <row r="13" spans="7:15" x14ac:dyDescent="0.25">
      <c r="G13" t="s">
        <v>18</v>
      </c>
      <c r="H13" cm="1">
        <f t="array" ref="H13:J13">MMULT(H9:J9,M4:O6)</f>
        <v>0.36312500000000003</v>
      </c>
      <c r="I13">
        <v>0.24374999999999999</v>
      </c>
      <c r="J13">
        <v>0.14312500000000003</v>
      </c>
      <c r="N13">
        <f>N12*100</f>
        <v>33.424999999999997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1006A-D539-4B13-ABAA-3EFF07A226A5}">
  <dimension ref="C14:J23"/>
  <sheetViews>
    <sheetView topLeftCell="A10" zoomScale="130" zoomScaleNormal="130" workbookViewId="0">
      <selection activeCell="I16" sqref="I16"/>
    </sheetView>
  </sheetViews>
  <sheetFormatPr baseColWidth="10" defaultRowHeight="15" x14ac:dyDescent="0.25"/>
  <sheetData>
    <row r="14" spans="3:6" x14ac:dyDescent="0.25">
      <c r="D14" s="4" t="s">
        <v>19</v>
      </c>
      <c r="E14" s="4" t="s">
        <v>20</v>
      </c>
      <c r="F14" s="4" t="s">
        <v>21</v>
      </c>
    </row>
    <row r="15" spans="3:6" x14ac:dyDescent="0.25">
      <c r="C15" t="s">
        <v>16</v>
      </c>
      <c r="D15">
        <v>0.25</v>
      </c>
      <c r="E15">
        <v>0.35</v>
      </c>
      <c r="F15">
        <v>0.4</v>
      </c>
    </row>
    <row r="17" spans="3:10" ht="15.75" thickBot="1" x14ac:dyDescent="0.3"/>
    <row r="18" spans="3:10" ht="16.5" thickBot="1" x14ac:dyDescent="0.3">
      <c r="C18" s="5"/>
      <c r="D18" s="6" t="s">
        <v>19</v>
      </c>
      <c r="E18" s="6" t="s">
        <v>20</v>
      </c>
      <c r="F18" s="6" t="s">
        <v>21</v>
      </c>
      <c r="G18" s="9" t="s">
        <v>22</v>
      </c>
      <c r="H18">
        <v>0.67000000000000015</v>
      </c>
      <c r="I18">
        <v>0.17000000000000004</v>
      </c>
      <c r="J18">
        <v>0.16000000000000003</v>
      </c>
    </row>
    <row r="19" spans="3:10" ht="16.5" thickBot="1" x14ac:dyDescent="0.3">
      <c r="C19" s="7" t="s">
        <v>19</v>
      </c>
      <c r="D19" s="8">
        <v>0.8</v>
      </c>
      <c r="E19" s="8">
        <v>0.1</v>
      </c>
      <c r="F19" s="8">
        <v>0.1</v>
      </c>
      <c r="H19">
        <v>0.32000000000000006</v>
      </c>
      <c r="I19">
        <v>0.66</v>
      </c>
      <c r="J19">
        <v>2.0000000000000004E-2</v>
      </c>
    </row>
    <row r="20" spans="3:10" ht="16.5" thickBot="1" x14ac:dyDescent="0.3">
      <c r="C20" s="7" t="s">
        <v>20</v>
      </c>
      <c r="D20" s="8">
        <v>0.2</v>
      </c>
      <c r="E20" s="8">
        <v>0.8</v>
      </c>
      <c r="F20" s="8">
        <v>0</v>
      </c>
      <c r="H20">
        <v>0.18000000000000002</v>
      </c>
      <c r="I20">
        <v>0.17</v>
      </c>
      <c r="J20">
        <v>0.65</v>
      </c>
    </row>
    <row r="21" spans="3:10" ht="16.5" thickBot="1" x14ac:dyDescent="0.3">
      <c r="C21" s="7" t="s">
        <v>21</v>
      </c>
      <c r="D21" s="8">
        <v>0.1</v>
      </c>
      <c r="E21" s="8">
        <v>0.1</v>
      </c>
      <c r="F21" s="8">
        <v>0.8</v>
      </c>
    </row>
    <row r="23" spans="3:10" x14ac:dyDescent="0.25">
      <c r="F23" t="s">
        <v>23</v>
      </c>
      <c r="G23" s="10" cm="1">
        <f t="array" ref="G23:I23">MMULT(D15:F15,H18:J20)</f>
        <v>0.35150000000000009</v>
      </c>
      <c r="H23" s="10">
        <v>0.34149999999999997</v>
      </c>
      <c r="I23" s="10">
        <v>0.307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A46E-05FA-46B9-A969-9FCC14744566}">
  <dimension ref="B6:K16"/>
  <sheetViews>
    <sheetView zoomScale="145" zoomScaleNormal="145" workbookViewId="0">
      <selection activeCell="I4" sqref="I4"/>
    </sheetView>
  </sheetViews>
  <sheetFormatPr baseColWidth="10" defaultRowHeight="15" x14ac:dyDescent="0.25"/>
  <sheetData>
    <row r="6" spans="2:11" x14ac:dyDescent="0.25">
      <c r="G6" t="s">
        <v>24</v>
      </c>
      <c r="H6">
        <v>0</v>
      </c>
    </row>
    <row r="7" spans="2:11" x14ac:dyDescent="0.25">
      <c r="G7" t="s">
        <v>25</v>
      </c>
      <c r="H7">
        <v>0</v>
      </c>
    </row>
    <row r="8" spans="2:11" x14ac:dyDescent="0.25">
      <c r="G8" t="s">
        <v>26</v>
      </c>
      <c r="H8">
        <v>50</v>
      </c>
    </row>
    <row r="9" spans="2:11" x14ac:dyDescent="0.25">
      <c r="G9" t="s">
        <v>27</v>
      </c>
      <c r="H9">
        <v>30</v>
      </c>
    </row>
    <row r="11" spans="2:11" x14ac:dyDescent="0.25">
      <c r="G11" t="s">
        <v>16</v>
      </c>
      <c r="H11">
        <v>0</v>
      </c>
      <c r="I11">
        <v>0</v>
      </c>
      <c r="J11">
        <v>0.5</v>
      </c>
      <c r="K11">
        <v>0.3</v>
      </c>
    </row>
    <row r="12" spans="2:11" ht="15.75" thickBot="1" x14ac:dyDescent="0.3">
      <c r="C12" t="s">
        <v>24</v>
      </c>
      <c r="D12" t="s">
        <v>25</v>
      </c>
      <c r="E12" t="s">
        <v>26</v>
      </c>
      <c r="F12" t="s">
        <v>27</v>
      </c>
    </row>
    <row r="13" spans="2:11" ht="16.5" thickBot="1" x14ac:dyDescent="0.3">
      <c r="B13" t="s">
        <v>24</v>
      </c>
      <c r="C13" s="5">
        <v>1</v>
      </c>
      <c r="D13" s="6">
        <v>0</v>
      </c>
      <c r="E13" s="6">
        <v>0</v>
      </c>
      <c r="F13" s="6">
        <v>0</v>
      </c>
    </row>
    <row r="14" spans="2:11" ht="16.5" thickBot="1" x14ac:dyDescent="0.3">
      <c r="B14" t="s">
        <v>25</v>
      </c>
      <c r="C14" s="7">
        <v>0</v>
      </c>
      <c r="D14" s="8">
        <v>1</v>
      </c>
      <c r="E14" s="8">
        <v>0</v>
      </c>
      <c r="F14" s="8">
        <v>0</v>
      </c>
    </row>
    <row r="15" spans="2:11" ht="16.5" thickBot="1" x14ac:dyDescent="0.3">
      <c r="B15" t="s">
        <v>26</v>
      </c>
      <c r="C15" s="7">
        <v>0.6</v>
      </c>
      <c r="D15" s="8">
        <v>0</v>
      </c>
      <c r="E15" s="8">
        <v>0.1</v>
      </c>
      <c r="F15" s="8">
        <v>0.3</v>
      </c>
    </row>
    <row r="16" spans="2:11" ht="16.5" thickBot="1" x14ac:dyDescent="0.3">
      <c r="B16" t="s">
        <v>27</v>
      </c>
      <c r="C16" s="7">
        <v>0.3</v>
      </c>
      <c r="D16" s="8">
        <v>0.3</v>
      </c>
      <c r="E16" s="8">
        <v>0.2</v>
      </c>
      <c r="F16" s="8">
        <v>0.2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geson</dc:creator>
  <cp:lastModifiedBy>gesonquinia202@gmail.com</cp:lastModifiedBy>
  <dcterms:created xsi:type="dcterms:W3CDTF">2021-12-29T15:05:27Z</dcterms:created>
  <dcterms:modified xsi:type="dcterms:W3CDTF">2021-12-29T16:34:09Z</dcterms:modified>
</cp:coreProperties>
</file>