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cto\Desktop\GAUL\Ordinateur-de-bord\ReceiverRF\"/>
    </mc:Choice>
  </mc:AlternateContent>
  <xr:revisionPtr revIDLastSave="0" documentId="13_ncr:1_{F25E0066-E549-47D2-BB7D-C6EE01B6FF4B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<sst xmlns="http://schemas.openxmlformats.org/spreadsheetml/2006/main" count="44" uniqueCount="33">
  <si>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MLX90393</t>
  </si>
  <si>
    <t>bousolle</t>
  </si>
  <si>
    <t>https://www.digikey.com/en/products/detail/melexis-technologies-nv/MLX90393SLW-ABA-011-RE/5031684</t>
  </si>
  <si>
    <t>NOM</t>
  </si>
  <si>
    <t>QTE</t>
  </si>
  <si>
    <t>PRIX</t>
  </si>
  <si>
    <t>DESCRIPTION</t>
  </si>
  <si>
    <t>LIEN</t>
  </si>
  <si>
    <t>RFM22B-S2</t>
  </si>
  <si>
    <t>transceiver rf</t>
  </si>
  <si>
    <t>https://www.xonelec.com/mpn/hopemicroelectronics/rfm22b433s2</t>
  </si>
  <si>
    <t>STM32F103RET6</t>
  </si>
  <si>
    <t>MCU</t>
  </si>
  <si>
    <t>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</t>
  </si>
  <si>
    <t>régulateur 5V</t>
  </si>
  <si>
    <t>régulateur 3,3V</t>
  </si>
  <si>
    <t>CN0296D</t>
  </si>
  <si>
    <t>écran LCD</t>
  </si>
  <si>
    <t>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</t>
  </si>
  <si>
    <t>Coût total</t>
  </si>
  <si>
    <t>.</t>
  </si>
  <si>
    <t>connecteur SMA</t>
  </si>
  <si>
    <t>buzzer</t>
  </si>
  <si>
    <t>led verte</t>
  </si>
  <si>
    <t>https://www.digikey.ca/en/products/detail/onsemi/NCV5501DT33RKG/1792725</t>
  </si>
  <si>
    <t>I (mA)</t>
  </si>
  <si>
    <t>led rouge</t>
  </si>
  <si>
    <t>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</t>
  </si>
  <si>
    <t>https://www.digikey.com/en/products/detail/liteon/LTST-C170GKT/269226</t>
  </si>
  <si>
    <t>bouton</t>
  </si>
  <si>
    <t>https://www.digikey.ca/en/products/detail/nisshinbo-micro-devices-inc/NJM2882F05-TE1/10671911</t>
  </si>
  <si>
    <t>NJM2882F05</t>
  </si>
  <si>
    <t>NCV5501DT33RKG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</si>
</sst>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023DF-2644-4AEA-B934-E5CDE90B1572}" name="Tableau1" displayName="Tableau1" ref="A1:G28" totalsRowShown="0">
  <autoFilter ref="A1:G28" xr:uid="{F62023DF-2644-4AEA-B934-E5CDE90B1572}"/>
  <tableColumns count="7">
    <tableColumn id="1" xr3:uid="{CFC39690-F582-4CE4-97DA-17BB86A09181}" name="NOM"/>
    <tableColumn id="7" xr3:uid="{079D81A1-266A-4698-9F00-BD6970F9F3EB}" name="I (mA)"/>
    <tableColumn id="2" xr3:uid="{587DB22B-B42F-4EDD-807E-A98F888AAC49}" name="QTE"/>
    <tableColumn id="3" xr3:uid="{C4D9BA48-319C-429D-9D6D-77D5CE4E5FAC}" name="PRIX"/>
    <tableColumn id="4" xr3:uid="{1F48FE55-C008-466A-91A1-B0574400C635}" name="DESCRIPTION"/>
    <tableColumn id="5" xr3:uid="{D8A15CAF-94C8-483B-A842-9CAAE684F58B}" name="LIEN"/>
    <tableColumn id="6" xr3:uid="{2A4BEBDA-3D69-426A-BF87-E0C54E352CA7}" name="Coût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digikey.ca/en/products/detail/nisshinbo-micro-devices-inc/NJM2882F05-TE1/10671911" TargetMode="External"/><Relationship Id="rId1" Type="http://schemas.openxmlformats.org/officeDocument/2006/relationships/hyperlink" Target="https://www.digikey.ca/en/products/detail/onsemi/NCV5501DT33RKG/1792725" TargetMode="External"/><Relationship Id="rId6" Type="http://schemas.openxmlformats.org/officeDocument/2006/relationships/hyperlink" Target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TargetMode="External"/><Relationship Id="rId5" Type="http://schemas.openxmlformats.org/officeDocument/2006/relationships/hyperlink" Target="https://www.xonelec.com/mpn/hopemicroelectronics/rfm22b433s2" TargetMode="External"/><Relationship Id="rId4" Type="http://schemas.openxmlformats.org/officeDocument/2006/relationships/hyperlink" Target="https://www.digikey.com/en/products/detail/melexis-technologies-nv/MLX90393SLW-ABA-011-RE/5031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1" max="1" width="18.109375" customWidth="1"/>
    <col min="2" max="2" width="10.44140625" customWidth="1"/>
    <col min="5" max="5" width="14.21875" customWidth="1"/>
    <col min="6" max="6" width="17.6640625" customWidth="1"/>
    <col min="7" max="7" width="9.21875" bestFit="1" customWidth="1"/>
  </cols>
  <sheetData>
    <row r="1" spans="1:7" x14ac:dyDescent="0.3">
      <c r="A1" t="s">
        <v>3</v>
      </c>
      <c r="B1" t="s">
        <v>25</v>
      </c>
      <c r="C1" t="s">
        <v>4</v>
      </c>
      <c r="D1" t="s">
        <v>5</v>
      </c>
      <c r="E1" t="s">
        <v>6</v>
      </c>
      <c r="F1" t="s">
        <v>7</v>
      </c>
      <c r="G1" t="s">
        <v>19</v>
      </c>
    </row>
    <row r="2" spans="1:7" x14ac:dyDescent="0.3">
      <c r="A2" t="s">
        <v>0</v>
      </c>
      <c r="B2">
        <v>1.75</v>
      </c>
      <c r="C2">
        <v>1</v>
      </c>
      <c r="D2">
        <v>2.85</v>
      </c>
      <c r="E2" t="s">
        <v>1</v>
      </c>
      <c r="F2" s="1" t="s">
        <v>2</v>
      </c>
      <c r="G2" cm="1">
        <f t="array" ref="G2">SUM(Tableau1[QTE]*Tableau1[PRIX])</f>
        <v>82.070000000000007</v>
      </c>
    </row>
    <row r="3" spans="1:7" x14ac:dyDescent="0.3">
      <c r="A3" t="s">
        <v>8</v>
      </c>
      <c r="B3">
        <v>18.5</v>
      </c>
      <c r="C3">
        <v>2</v>
      </c>
      <c r="D3">
        <v>18.52</v>
      </c>
      <c r="E3" t="s">
        <v>9</v>
      </c>
      <c r="F3" s="1" t="s">
        <v>10</v>
      </c>
      <c r="G3" t="s">
        <v>20</v>
      </c>
    </row>
    <row r="4" spans="1:7" x14ac:dyDescent="0.3">
      <c r="A4" t="s">
        <v>11</v>
      </c>
      <c r="B4">
        <v>150</v>
      </c>
      <c r="C4">
        <v>1</v>
      </c>
      <c r="D4">
        <v>17.329999999999998</v>
      </c>
      <c r="E4" t="s">
        <v>12</v>
      </c>
      <c r="F4" s="1" t="s">
        <v>13</v>
      </c>
      <c r="G4" t="s">
        <v>20</v>
      </c>
    </row>
    <row r="5" spans="1:7" x14ac:dyDescent="0.3">
      <c r="A5" t="s">
        <v>32</v>
      </c>
      <c r="B5">
        <v>-500</v>
      </c>
      <c r="C5">
        <v>1</v>
      </c>
      <c r="D5">
        <v>1.53</v>
      </c>
      <c r="E5" t="s">
        <v>15</v>
      </c>
      <c r="F5" s="1" t="s">
        <v>24</v>
      </c>
      <c r="G5" t="s">
        <v>20</v>
      </c>
    </row>
    <row r="6" spans="1:7" x14ac:dyDescent="0.3">
      <c r="A6" t="s">
        <v>31</v>
      </c>
      <c r="B6">
        <v>300</v>
      </c>
      <c r="C6">
        <v>1</v>
      </c>
      <c r="D6">
        <v>1.1000000000000001</v>
      </c>
      <c r="E6" t="s">
        <v>14</v>
      </c>
      <c r="F6" s="1" t="s">
        <v>30</v>
      </c>
      <c r="G6" t="s">
        <v>20</v>
      </c>
    </row>
    <row r="7" spans="1:7" x14ac:dyDescent="0.3">
      <c r="A7" t="s">
        <v>16</v>
      </c>
      <c r="B7">
        <v>100</v>
      </c>
      <c r="C7">
        <v>1</v>
      </c>
      <c r="D7">
        <v>20.82</v>
      </c>
      <c r="E7" t="s">
        <v>17</v>
      </c>
      <c r="F7" s="1" t="s">
        <v>18</v>
      </c>
      <c r="G7" t="s">
        <v>20</v>
      </c>
    </row>
    <row r="8" spans="1:7" x14ac:dyDescent="0.3">
      <c r="C8">
        <v>1</v>
      </c>
      <c r="E8" t="s">
        <v>21</v>
      </c>
      <c r="G8" t="s">
        <v>20</v>
      </c>
    </row>
    <row r="9" spans="1:7" x14ac:dyDescent="0.3">
      <c r="C9">
        <v>1</v>
      </c>
      <c r="E9" t="s">
        <v>22</v>
      </c>
      <c r="G9" t="s">
        <v>20</v>
      </c>
    </row>
    <row r="10" spans="1:7" x14ac:dyDescent="0.3">
      <c r="B10">
        <v>10</v>
      </c>
      <c r="C10">
        <v>3</v>
      </c>
      <c r="D10">
        <v>0.24</v>
      </c>
      <c r="E10" t="s">
        <v>23</v>
      </c>
      <c r="F10" t="s">
        <v>28</v>
      </c>
      <c r="G10" t="s">
        <v>20</v>
      </c>
    </row>
    <row r="11" spans="1:7" x14ac:dyDescent="0.3">
      <c r="B11">
        <v>10</v>
      </c>
      <c r="C11">
        <v>2</v>
      </c>
      <c r="D11">
        <v>0.34</v>
      </c>
      <c r="E11" t="s">
        <v>26</v>
      </c>
      <c r="F11" t="s">
        <v>27</v>
      </c>
      <c r="G11" t="s">
        <v>20</v>
      </c>
    </row>
    <row r="12" spans="1:7" x14ac:dyDescent="0.3">
      <c r="B12">
        <v>6</v>
      </c>
      <c r="C12">
        <v>4</v>
      </c>
      <c r="E12" t="s">
        <v>29</v>
      </c>
      <c r="G12" t="s">
        <v>20</v>
      </c>
    </row>
    <row r="13" spans="1:7" x14ac:dyDescent="0.3">
      <c r="G13" t="s">
        <v>20</v>
      </c>
    </row>
    <row r="14" spans="1:7" x14ac:dyDescent="0.3">
      <c r="G14" t="s">
        <v>20</v>
      </c>
    </row>
  </sheetData>
  <hyperlinks>
    <hyperlink ref="F5" r:id="rId1" xr:uid="{52282ACD-8AAF-4855-9C6E-AE457709EA21}"/>
    <hyperlink ref="F6" r:id="rId2" xr:uid="{83F98DBF-BD15-49DB-8E82-BFB4BC370CF5}"/>
    <hyperlink ref="F7" r:id="rId3" display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xr:uid="{F76E9493-DB9B-4C1B-877C-79A2F0469D72}"/>
    <hyperlink ref="F2" r:id="rId4" xr:uid="{A1B2DE21-05A5-4969-8B26-9E80459322CD}"/>
    <hyperlink ref="F3" r:id="rId5" xr:uid="{D6230C34-D026-4A11-92B9-B3EBC45F1587}"/>
    <hyperlink ref="F4" r:id="rId6" display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xr:uid="{153A9C95-770B-40E2-BD79-ADD1965FFD45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Deschenes</dc:creator>
  <cp:lastModifiedBy>Victor Deschênes</cp:lastModifiedBy>
  <dcterms:created xsi:type="dcterms:W3CDTF">2015-06-05T18:17:20Z</dcterms:created>
  <dcterms:modified xsi:type="dcterms:W3CDTF">2024-11-06T19:28:14Z</dcterms:modified>
</cp:coreProperties>
</file>