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victo\Desktop\GAUL\Ordinateur-de-bord\ReceiverRF\"/>
    </mc:Choice>
  </mc:AlternateContent>
  <xr:revisionPtr revIDLastSave="0" documentId="13_ncr:1_{1568D631-DA7A-4AEF-A830-742B620F71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 a="1"/>
  <c r="F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<sst xmlns="http://schemas.openxmlformats.org/spreadsheetml/2006/main" count="46" uniqueCount="34">
  <si>
    <t>MLX90393</t>
  </si>
  <si>
    <t>bousolle</t>
  </si>
  <si>
    <t>https://www.digikey.com/en/products/detail/melexis-technologies-nv/MLX90393SLW-ABA-011-RE/5031684</t>
  </si>
  <si>
    <t>NOM</t>
  </si>
  <si>
    <t>QTE</t>
  </si>
  <si>
    <t>PRIX</t>
  </si>
  <si>
    <t>DESCRIPTION</t>
  </si>
  <si>
    <t>LIEN</t>
  </si>
  <si>
    <t>RFM22B-S2</t>
  </si>
  <si>
    <t>transceiver rf</t>
  </si>
  <si>
    <t>https://www.xonelec.com/mpn/hopemicroelectronics/rfm22b433s2</t>
  </si>
  <si>
    <t>STM32F103RET6</t>
  </si>
  <si>
    <t>MCU</t>
  </si>
  <si>
    <t>https://www.digikey.ca/en/products/detail/stmicroelectronics/STM32F103RET6/1852094?utm_adgroup=&amp;utm_source=google&amp;utm_medium=cpc&amp;utm_campaign=Pmax_Shopping_DK%2B%20Supplier_GEM%20Suppliers&amp;utm_term=&amp;utm_content=&amp;utm_id=go_cmp-21018510932_adg-_ad-__dev-c_ext-_prd-_sig-Cj0KCQjwj4K5BhDYARIsAD1Ly2ofpqMmrciDNnl11WMPF3NpS7J_J1WO6VUPsyCk_IxFGBgjEznLmLYaAuYwEALw_wcB&amp;gad_source=1&amp;gclid=Cj0KCQjwj4K5BhDYARIsAD1Ly2ofpqMmrciDNnl11WMPF3NpS7J_J1WO6VUPsyCk_IxFGBgjEznLmLYaAuYwEALw_wcB</t>
  </si>
  <si>
    <t>AP2210</t>
  </si>
  <si>
    <t>régulateur 5V</t>
  </si>
  <si>
    <t>régulateur 3,3V</t>
  </si>
  <si>
    <t>https://www.digikey.ca/en/products/detail/diodes-incorporated/AP2210N-3-3TRG1/4470822</t>
  </si>
  <si>
    <t>LP2980</t>
  </si>
  <si>
    <t>https://www.digikey.ca/en/products/detail/texas-instruments/LP2980AIM5-5-0-NOPB/334966</t>
  </si>
  <si>
    <t>CN0296D</t>
  </si>
  <si>
    <t>écran LCD</t>
  </si>
  <si>
    <t>https://www.digikey.ca/en/products/detail/sunfounder/CN0296D/18668625?utm_adgroup=&amp;utm_source=google&amp;utm_medium=cpc&amp;utm_campaign=Pmax_Shopping_DK%2B%20Supplier_GEM%20Suppliers&amp;utm_term=&amp;utm_content=&amp;utm_id=go_cmp-21018510932_adg-_ad-__dev-c_ext-_prd-18668625_sig-Cj0KCQjw7Py4BhCbARIsAMMx-_IbWQh40LwBNp9m3tWvmAtQJ6C_7EYDRPz0lulxMv0K1667RdN-usYaAnGWEALw_wcB&amp;gad_source=1&amp;gclid=Cj0KCQjw7Py4BhCbARIsAMMx-_IbWQh40LwBNp9m3tWvmAtQJ6C_7EYDRPz0lulxMv0K1667RdN-usYaAnGWEALw_wcB</t>
  </si>
  <si>
    <t>Coût total</t>
  </si>
  <si>
    <t>.</t>
  </si>
  <si>
    <t>RF2-04A-T-00-50-G</t>
  </si>
  <si>
    <t>connecteur SMA</t>
  </si>
  <si>
    <t>https://www.digikey.ca/en/products/detail/adam-tech/RF2-04A-T-00-50-G/9830588</t>
  </si>
  <si>
    <t>SMTB-0927-TW-R</t>
  </si>
  <si>
    <t>buzzer</t>
  </si>
  <si>
    <t>https://www.digikey.com/en/products/detail/pui-audio-inc/SMTB-0927-TW-R/13165907</t>
  </si>
  <si>
    <t>https://www.digikey.ca/en/products/detail/wurth-electronics-inc/150080GS75000/4489913?utm_adgroup=Optoelectronics&amp;utm_source=google&amp;utm_medium=cpc&amp;utm_campaign=Dynamic%20Search_FR_Product&amp;utm_term=&amp;productid=&amp;utm_content=Optoelectronics&amp;utm_id=go_cmp-207527465_adg-17734287065_ad-665615850161_dsa-61690520595_dev-c_ext-_prd-_sig-Cj0KCQjwj4K5BhDYARIsAD1Ly2qjWmhU0NNvxIPN9v6GT5Pp73s1ZT1kcE5agLq5cV6UoWDQ3-2epNEaAr57EALw_wcB&amp;gad_source=1&amp;gclid=Cj0KCQjwj4K5BhDYARIsAD1Ly2qjWmhU0NNvxIPN9v6GT5Pp73s1ZT1kcE5agLq5cV6UoWDQ3-2epNEaAr57EALw_wcB</t>
  </si>
  <si>
    <t>led verte</t>
  </si>
  <si>
    <t>150080GS75000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</si>
</sst>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2023DF-2644-4AEA-B934-E5CDE90B1572}" name="Tableau1" displayName="Tableau1" ref="A1:F28" totalsRowShown="0">
  <autoFilter ref="A1:F28" xr:uid="{F62023DF-2644-4AEA-B934-E5CDE90B1572}"/>
  <tableColumns count="6">
    <tableColumn id="1" xr3:uid="{CFC39690-F582-4CE4-97DA-17BB86A09181}" name="NOM"/>
    <tableColumn id="2" xr3:uid="{587DB22B-B42F-4EDD-807E-A98F888AAC49}" name="QTE"/>
    <tableColumn id="3" xr3:uid="{C4D9BA48-319C-429D-9D6D-77D5CE4E5FAC}" name="PRIX"/>
    <tableColumn id="4" xr3:uid="{1F48FE55-C008-466A-91A1-B0574400C635}" name="DESCRIPTION"/>
    <tableColumn id="5" xr3:uid="{D8A15CAF-94C8-483B-A842-9CAAE684F58B}" name="LIEN"/>
    <tableColumn id="6" xr3:uid="{2A4BEBDA-3D69-426A-BF87-E0C54E352CA7}" name="Coût tot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a/en/products/detail/sunfounder/CN0296D/18668625?utm_adgroup=&amp;utm_source=google&amp;utm_medium=cpc&amp;utm_campaign=Pmax_Shopping_DK%2B%20Supplier_GEM%20Suppliers&amp;utm_term=&amp;utm_content=&amp;utm_id=go_cmp-21018510932_adg-_ad-__dev-c_ext-_prd-18668625_sig-Cj0KCQjw7Py4BhCbARIsAMMx-_IbWQh40LwBNp9m3tWvmAtQJ6C_7EYDRPz0lulxMv0K1667RdN-usYaAnGWEALw_wcB&amp;gad_source=1&amp;gclid=Cj0KCQjw7Py4BhCbARIsAMMx-_IbWQh40LwBNp9m3tWvmAtQJ6C_7EYDRPz0lulxMv0K1667RdN-usYaAnGWEALw_wcB" TargetMode="External"/><Relationship Id="rId2" Type="http://schemas.openxmlformats.org/officeDocument/2006/relationships/hyperlink" Target="https://www.digikey.ca/en/products/detail/texas-instruments/LP2980AIM5-5-0-NOPB/334966" TargetMode="External"/><Relationship Id="rId1" Type="http://schemas.openxmlformats.org/officeDocument/2006/relationships/hyperlink" Target="https://www.digikey.ca/en/products/detail/diodes-incorporated/AP2210N-3-3TRG1/4470822" TargetMode="External"/><Relationship Id="rId6" Type="http://schemas.openxmlformats.org/officeDocument/2006/relationships/table" Target="../tables/table1.xml"/><Relationship Id="rId5" Type="http://schemas.openxmlformats.org/officeDocument/2006/relationships/hyperlink" Target="https://www.xonelec.com/mpn/hopemicroelectronics/rfm22b433s2" TargetMode="External"/><Relationship Id="rId4" Type="http://schemas.openxmlformats.org/officeDocument/2006/relationships/hyperlink" Target="https://www.digikey.com/en/products/detail/melexis-technologies-nv/MLX90393SLW-ABA-011-RE/50316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E7" sqref="E7"/>
    </sheetView>
  </sheetViews>
  <sheetFormatPr baseColWidth="10" defaultColWidth="8.88671875" defaultRowHeight="14.4" x14ac:dyDescent="0.3"/>
  <cols>
    <col min="1" max="1" width="18.109375" customWidth="1"/>
    <col min="4" max="4" width="14.21875" customWidth="1"/>
    <col min="5" max="5" width="17.6640625" customWidth="1"/>
    <col min="6" max="6" width="9.21875" bestFit="1" customWidth="1"/>
  </cols>
  <sheetData>
    <row r="1" spans="1:6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23</v>
      </c>
    </row>
    <row r="2" spans="1:6" x14ac:dyDescent="0.3">
      <c r="A2" t="s">
        <v>0</v>
      </c>
      <c r="B2">
        <v>1</v>
      </c>
      <c r="C2">
        <v>2.85</v>
      </c>
      <c r="D2" t="s">
        <v>1</v>
      </c>
      <c r="E2" s="1" t="s">
        <v>2</v>
      </c>
      <c r="F2" cm="1">
        <f t="array" ref="F2">SUM(Tableau1[QTE]*Tableau1[PRIX])</f>
        <v>85.72999999999999</v>
      </c>
    </row>
    <row r="3" spans="1:6" x14ac:dyDescent="0.3">
      <c r="A3" t="s">
        <v>8</v>
      </c>
      <c r="B3">
        <v>2</v>
      </c>
      <c r="C3">
        <v>18.52</v>
      </c>
      <c r="D3" t="s">
        <v>9</v>
      </c>
      <c r="E3" s="1" t="s">
        <v>10</v>
      </c>
      <c r="F3" t="s">
        <v>24</v>
      </c>
    </row>
    <row r="4" spans="1:6" x14ac:dyDescent="0.3">
      <c r="A4" t="s">
        <v>11</v>
      </c>
      <c r="B4">
        <v>1</v>
      </c>
      <c r="C4">
        <v>17.329999999999998</v>
      </c>
      <c r="D4" t="s">
        <v>12</v>
      </c>
      <c r="E4" t="s">
        <v>13</v>
      </c>
      <c r="F4" t="s">
        <v>24</v>
      </c>
    </row>
    <row r="5" spans="1:6" x14ac:dyDescent="0.3">
      <c r="A5" t="s">
        <v>14</v>
      </c>
      <c r="B5">
        <v>1</v>
      </c>
      <c r="C5">
        <v>0.72</v>
      </c>
      <c r="D5" t="s">
        <v>16</v>
      </c>
      <c r="E5" s="1" t="s">
        <v>17</v>
      </c>
      <c r="F5" t="s">
        <v>24</v>
      </c>
    </row>
    <row r="6" spans="1:6" x14ac:dyDescent="0.3">
      <c r="A6" t="s">
        <v>18</v>
      </c>
      <c r="B6">
        <v>1</v>
      </c>
      <c r="C6">
        <v>1.03</v>
      </c>
      <c r="D6" t="s">
        <v>15</v>
      </c>
      <c r="E6" s="1" t="s">
        <v>19</v>
      </c>
      <c r="F6" t="s">
        <v>24</v>
      </c>
    </row>
    <row r="7" spans="1:6" x14ac:dyDescent="0.3">
      <c r="A7" t="s">
        <v>20</v>
      </c>
      <c r="B7">
        <v>1</v>
      </c>
      <c r="C7">
        <v>20.82</v>
      </c>
      <c r="D7" t="s">
        <v>21</v>
      </c>
      <c r="E7" s="1" t="s">
        <v>22</v>
      </c>
      <c r="F7" t="s">
        <v>24</v>
      </c>
    </row>
    <row r="8" spans="1:6" x14ac:dyDescent="0.3">
      <c r="A8" t="s">
        <v>25</v>
      </c>
      <c r="B8">
        <v>1</v>
      </c>
      <c r="C8">
        <v>3.83</v>
      </c>
      <c r="D8" t="s">
        <v>26</v>
      </c>
      <c r="E8" t="s">
        <v>27</v>
      </c>
      <c r="F8" t="s">
        <v>24</v>
      </c>
    </row>
    <row r="9" spans="1:6" x14ac:dyDescent="0.3">
      <c r="A9" t="s">
        <v>28</v>
      </c>
      <c r="B9">
        <v>1</v>
      </c>
      <c r="C9">
        <v>1.27</v>
      </c>
      <c r="D9" t="s">
        <v>29</v>
      </c>
      <c r="E9" t="s">
        <v>30</v>
      </c>
      <c r="F9" t="s">
        <v>24</v>
      </c>
    </row>
    <row r="10" spans="1:6" x14ac:dyDescent="0.3">
      <c r="A10" t="s">
        <v>33</v>
      </c>
      <c r="B10">
        <v>3</v>
      </c>
      <c r="C10">
        <v>0.28000000000000003</v>
      </c>
      <c r="D10" t="s">
        <v>32</v>
      </c>
      <c r="E10" t="s">
        <v>31</v>
      </c>
      <c r="F10" t="s">
        <v>24</v>
      </c>
    </row>
    <row r="11" spans="1:6" x14ac:dyDescent="0.3">
      <c r="A11" t="s">
        <v>24</v>
      </c>
      <c r="F11" t="s">
        <v>24</v>
      </c>
    </row>
    <row r="12" spans="1:6" x14ac:dyDescent="0.3">
      <c r="F12" t="s">
        <v>24</v>
      </c>
    </row>
    <row r="13" spans="1:6" x14ac:dyDescent="0.3">
      <c r="F13" t="s">
        <v>24</v>
      </c>
    </row>
    <row r="14" spans="1:6" x14ac:dyDescent="0.3">
      <c r="F14" t="s">
        <v>24</v>
      </c>
    </row>
  </sheetData>
  <hyperlinks>
    <hyperlink ref="E5" r:id="rId1" xr:uid="{52282ACD-8AAF-4855-9C6E-AE457709EA21}"/>
    <hyperlink ref="E6" r:id="rId2" xr:uid="{83F98DBF-BD15-49DB-8E82-BFB4BC370CF5}"/>
    <hyperlink ref="E7" r:id="rId3" display="https://www.digikey.ca/en/products/detail/sunfounder/CN0296D/18668625?utm_adgroup=&amp;utm_source=google&amp;utm_medium=cpc&amp;utm_campaign=Pmax_Shopping_DK%2B%20Supplier_GEM%20Suppliers&amp;utm_term=&amp;utm_content=&amp;utm_id=go_cmp-21018510932_adg-_ad-__dev-c_ext-_prd-18668625_sig-Cj0KCQjw7Py4BhCbARIsAMMx-_IbWQh40LwBNp9m3tWvmAtQJ6C_7EYDRPz0lulxMv0K1667RdN-usYaAnGWEALw_wcB&amp;gad_source=1&amp;gclid=Cj0KCQjw7Py4BhCbARIsAMMx-_IbWQh40LwBNp9m3tWvmAtQJ6C_7EYDRPz0lulxMv0K1667RdN-usYaAnGWEALw_wcB" xr:uid="{F76E9493-DB9B-4C1B-877C-79A2F0469D72}"/>
    <hyperlink ref="E2" r:id="rId4" xr:uid="{A1B2DE21-05A5-4969-8B26-9E80459322CD}"/>
    <hyperlink ref="E3" r:id="rId5" xr:uid="{D6230C34-D026-4A11-92B9-B3EBC45F1587}"/>
  </hyperlinks>
  <pageMargins left="0.7" right="0.7" top="0.75" bottom="0.75" header="0.3" footer="0.3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Deschenes</dc:creator>
  <cp:lastModifiedBy>Victor Deschênes</cp:lastModifiedBy>
  <dcterms:created xsi:type="dcterms:W3CDTF">2015-06-05T18:17:20Z</dcterms:created>
  <dcterms:modified xsi:type="dcterms:W3CDTF">2024-11-02T03:35:45Z</dcterms:modified>
</cp:coreProperties>
</file>