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tam.vavadiya\D\Personal\Jewel\Data_Extraction\Jewel_Data_Extraction\"/>
    </mc:Choice>
  </mc:AlternateContent>
  <xr:revisionPtr revIDLastSave="0" documentId="13_ncr:1_{1A6ABFC6-34CE-40A6-B08D-01DB7F920267}" xr6:coauthVersionLast="47" xr6:coauthVersionMax="47" xr10:uidLastSave="{00000000-0000-0000-0000-000000000000}"/>
  <bookViews>
    <workbookView xWindow="-108" yWindow="-108" windowWidth="23256" windowHeight="12456" activeTab="1" xr2:uid="{C97BB9E2-34E5-462A-8794-9FC33E972A9C}"/>
  </bookViews>
  <sheets>
    <sheet name="Product List Client" sheetId="1" r:id="rId1"/>
    <sheet name="Ivan" sheetId="3" r:id="rId2"/>
    <sheet name="Sheet2" sheetId="4" r:id="rId3"/>
    <sheet name="Product Type" sheetId="2" r:id="rId4"/>
  </sheets>
  <definedNames>
    <definedName name="_xlnm._FilterDatabase" localSheetId="1" hidden="1">Ivan!$A$1:$G$25</definedName>
    <definedName name="_xlnm._FilterDatabase" localSheetId="0" hidden="1">'Product List Client'!$A$1:$C$41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4" i="3"/>
  <c r="E25" i="3"/>
  <c r="E2" i="3"/>
</calcChain>
</file>

<file path=xl/sharedStrings.xml><?xml version="1.0" encoding="utf-8"?>
<sst xmlns="http://schemas.openxmlformats.org/spreadsheetml/2006/main" count="173" uniqueCount="78">
  <si>
    <t xml:space="preserve">Type </t>
  </si>
  <si>
    <t>Necklaces</t>
  </si>
  <si>
    <t>Earrings</t>
  </si>
  <si>
    <t>Rings</t>
  </si>
  <si>
    <t>Bracelet</t>
  </si>
  <si>
    <t>Product Type</t>
  </si>
  <si>
    <t>Source Link</t>
  </si>
  <si>
    <t>https://ivanajewels.com/products/circlet-lab-grown-diamond-pendant-online</t>
  </si>
  <si>
    <t>https://ivanajewels.com/products/multi-shape-lab-grown-diamond-minimalist-necklace</t>
  </si>
  <si>
    <t>https://ivanajewels.com/products/lab-grown-round-diamond-minimalist-necklace</t>
  </si>
  <si>
    <t>https://ivanajewels.com/products/sparkling-lab-grown-diamond-tennis-necklace</t>
  </si>
  <si>
    <t>https://ivanajewels.com/products/minimalist-lab-grown-diamond-pendant-necklace</t>
  </si>
  <si>
    <t>https://ivanajewels.com/products/circle-chain-lab-grown-diamond-necklace-online</t>
  </si>
  <si>
    <t>https://ivanajewels.com/products/lab-grown-diamond-cluster-necklace</t>
  </si>
  <si>
    <t>https://ivanajewels.com/products/round-cut-lab-grown-diamond-necklace</t>
  </si>
  <si>
    <t>https://limelightdiamonds.com/products/crimson-frost-diamond-necklace</t>
  </si>
  <si>
    <t>https://limelightdiamonds.com/products/luminaire-diamond-necklace</t>
  </si>
  <si>
    <t>Necklace</t>
  </si>
  <si>
    <t>https://limelightdiamonds.com/products/lattice-round-diamond-bali-earrings?variant=50728227438880</t>
  </si>
  <si>
    <t>https://ivanajewels.com/products/double-row-diamond-hoop-earrings</t>
  </si>
  <si>
    <t>https://ivanajewels.com/products/move-addiction-lab-grown-diamond-dangler-earrings</t>
  </si>
  <si>
    <t>https://ivanajewels.com/products/0-75-carat-lab-grown-diamond-studs</t>
  </si>
  <si>
    <t>https://ivanajewels.com/products/sangria-lab-grown-diamond-studs</t>
  </si>
  <si>
    <t>https://ivanajewels.com/products/cushion-lab-grown-diamond-cluster-earrings</t>
  </si>
  <si>
    <t>https://ivanajewels.com/products/2-carat-lab-grown-diamond-cluster-cascade-earrings</t>
  </si>
  <si>
    <t>https://limelightdiamonds.com/products/sleek-ridge-diamond-earrings</t>
  </si>
  <si>
    <t>https://limelightdiamonds.com/products/crimson-frost-diamond-earrings</t>
  </si>
  <si>
    <t>https://limelightdiamonds.com/products/crown-loop-diamond-drop-earrings</t>
  </si>
  <si>
    <t>https://ivanajewels.com/products/10-cent-each-lab-grown-diamond-tennis-bracelet</t>
  </si>
  <si>
    <t>https://ivanajewels.com/products/modern-lab-grown-diamond-tennis-bracelet-online</t>
  </si>
  <si>
    <t>https://ivanajewels.com/products/22-pointer-multishape-lab-grown-diamond-bracelet</t>
  </si>
  <si>
    <t>https://ivanajewels.com/products/elegant-floral-lab-grown-diamond-bracelet</t>
  </si>
  <si>
    <t>https://ivanajewels.com/products/multi-cut-lab-grown-diamond-bracelet</t>
  </si>
  <si>
    <t>https://ivanajewels.com/products/classic-lab-grown-diamond-chain-bracelet-online</t>
  </si>
  <si>
    <t>https://limelightdiamonds.com/products/leafline-luxe-diamond-kada-bracelet</t>
  </si>
  <si>
    <t>https://limelightdiamonds.com/products/every-queen-deserves-diamond-chain-bracelet</t>
  </si>
  <si>
    <t>https://limelightdiamonds.com/products/the-commitment-line-diamond-tennis-bracelet</t>
  </si>
  <si>
    <t>https://limelightdiamonds.com/products/dual-desire-emerald-pear-cut-diamond-tennis-bracelet</t>
  </si>
  <si>
    <t>https://ivanajewels.com/products/trillion-cut-diamond-engagement-ring</t>
  </si>
  <si>
    <t>https://ivanajewels.com/products/radiant-solitaire-diamond-engagement-ring</t>
  </si>
  <si>
    <t>https://ivanajewels.com/products/baguette-diamond-cluster-ring</t>
  </si>
  <si>
    <t>https://ivanajewels.com/products/1-carat-lab-grown-marquise-diamond-ring-online</t>
  </si>
  <si>
    <t>https://brilliantcts.com/products/nexus-kite-cut-lab-diamond-halo-engagement-ring-set-2pcs</t>
  </si>
  <si>
    <t>https://brilliantcts.com/products/hexagon-cut-with-classic-matching-band-bridal-set</t>
  </si>
  <si>
    <t>https://brilliantcts.com/products/1-0ct-vintage-artist-hexagon-diamond-engagement-ring</t>
  </si>
  <si>
    <t>https://brilliantcts.com/products/emerald-cut-diamond-with-baguette-trapezoid-accents-set</t>
  </si>
  <si>
    <t>https://limelightdiamonds.com/products/the-vow-diamond-engagement-mens-ring</t>
  </si>
  <si>
    <t>Type</t>
  </si>
  <si>
    <t>Product_Id</t>
  </si>
  <si>
    <t>Category</t>
  </si>
  <si>
    <t>StartWith</t>
  </si>
  <si>
    <t>slug</t>
  </si>
  <si>
    <t>Product Name</t>
  </si>
  <si>
    <t>10 Cent Each Lab Grown Diamond Tennis Bracelet</t>
  </si>
  <si>
    <t>22 Pointer Multishape Lab Grown Diamond Bracelet</t>
  </si>
  <si>
    <t>Classic Lab Grown Diamond Chain Bracelet Online</t>
  </si>
  <si>
    <t>Elegant Floral Lab Grown Diamond Bracelet</t>
  </si>
  <si>
    <t>Modern Lab Grown Diamond Tennis Bracelet Online</t>
  </si>
  <si>
    <t>Multi Cut Lab Grown Diamond Bracelet</t>
  </si>
  <si>
    <t>2 Carat Lab Grown Diamond Cluster Cascade Earrings</t>
  </si>
  <si>
    <t>Cushion Lab Grown Diamond Cluster Earrings</t>
  </si>
  <si>
    <t>Double Row Diamond Hoop Earrings</t>
  </si>
  <si>
    <t>Move Addiction Lab Grown Diamond Dangler Earrings</t>
  </si>
  <si>
    <t>Sangria Lab Grown Diamond Studs</t>
  </si>
  <si>
    <t>Circle Chain Lab Grown Diamond Necklace Online</t>
  </si>
  <si>
    <t>Circlet Lab Grown Diamond Pendant Online</t>
  </si>
  <si>
    <t>Lab Grown Diamond Cluster Necklace</t>
  </si>
  <si>
    <t>Lab Grown Round Diamond Minimalist Necklace</t>
  </si>
  <si>
    <t>Minimalist Lab Grown Diamond Pendant Necklace</t>
  </si>
  <si>
    <t>Multi Shape Lab Grown Diamond Minimalist Necklace</t>
  </si>
  <si>
    <t>Round Cut Lab Grown Diamond Necklace</t>
  </si>
  <si>
    <t>Sparkling Lab Grown Diamond Tennis Necklace</t>
  </si>
  <si>
    <t>1 Carat Lab Grown Marquise Diamond Ring Online</t>
  </si>
  <si>
    <t>Baguette Diamond Cluster Ring</t>
  </si>
  <si>
    <t>Radiant Solitaire Diamond Engagement Ring</t>
  </si>
  <si>
    <t>Trillion Cut Diamond Engagement Ring</t>
  </si>
  <si>
    <t>0.75 Carat Lab Grown Diamond Studs</t>
  </si>
  <si>
    <t>Total Image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</si>
</sst>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1" xfId="0" applyFont="1" applyBorder="1"/>
    <xf numFmtId="0" fontId="0" fillId="0" borderId="1" xfId="0" applyBorder="1"/>
    <xf numFmtId="0" fontId="1" fillId="0" borderId="1" xfId="1" applyBorder="1"/>
    <xf numFmtId="0" fontId="2" fillId="0" borderId="1" xfId="0" applyFont="1" applyFill="1" applyBorder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vanajewels.com/products/0-75-carat-lab-grown-diamond-studs" TargetMode="External"/><Relationship Id="rId2" Type="http://schemas.openxmlformats.org/officeDocument/2006/relationships/hyperlink" Target="https://brilliantcts.com/products/1-0ct-vintage-artist-hexagon-diamond-engagement-ring" TargetMode="External"/><Relationship Id="rId1" Type="http://schemas.openxmlformats.org/officeDocument/2006/relationships/hyperlink" Target="https://limelightdiamonds.com/products/lattice-round-diamond-bali-earrings?variant=50728227438880" TargetMode="External"/><Relationship Id="rId6" Type="http://schemas.openxmlformats.org/officeDocument/2006/relationships/hyperlink" Target="https://ivanajewels.com/products/2-carat-lab-grown-diamond-cluster-cascade-earrings" TargetMode="External"/><Relationship Id="rId5" Type="http://schemas.openxmlformats.org/officeDocument/2006/relationships/hyperlink" Target="https://ivanajewels.com/products/1-carat-lab-grown-marquise-diamond-ring-online" TargetMode="External"/><Relationship Id="rId4" Type="http://schemas.openxmlformats.org/officeDocument/2006/relationships/hyperlink" Target="https://ivanajewels.com/products/10-cent-each-lab-grown-diamond-tennis-bracele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vanajewels.com/products/1-carat-lab-grown-marquise-diamond-ring-online" TargetMode="External"/><Relationship Id="rId2" Type="http://schemas.openxmlformats.org/officeDocument/2006/relationships/hyperlink" Target="https://ivanajewels.com/products/10-cent-each-lab-grown-diamond-tennis-bracelet" TargetMode="External"/><Relationship Id="rId1" Type="http://schemas.openxmlformats.org/officeDocument/2006/relationships/hyperlink" Target="https://ivanajewels.com/products/0-75-carat-lab-grown-diamond-stud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vanajewels.com/products/classic-lab-grown-diamond-chain-bracelet-online" TargetMode="External"/><Relationship Id="rId4" Type="http://schemas.openxmlformats.org/officeDocument/2006/relationships/hyperlink" Target="https://ivanajewels.com/products/2-carat-lab-grown-diamond-cluster-cascade-earr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7A46-FF7F-42BD-AB16-01AE8D458F07}">
  <dimension ref="A1:C41"/>
  <sheetViews>
    <sheetView workbookViewId="0">
      <selection activeCell="C1" sqref="A1:C1"/>
    </sheetView>
  </sheetViews>
  <sheetFormatPr defaultRowHeight="14.4" x14ac:dyDescent="0.3"/>
  <cols>
    <col min="1" max="1" width="11.6640625" bestFit="1" customWidth="1"/>
    <col min="2" max="2" width="87.44140625" bestFit="1" customWidth="1"/>
  </cols>
  <sheetData>
    <row r="1" spans="1:3" x14ac:dyDescent="0.3">
      <c r="A1" t="s">
        <v>5</v>
      </c>
      <c r="B1" t="s">
        <v>6</v>
      </c>
      <c r="C1" t="s">
        <v>47</v>
      </c>
    </row>
    <row r="2" spans="1:3" x14ac:dyDescent="0.3">
      <c r="A2" t="s">
        <v>3</v>
      </c>
      <c r="B2" s="1" t="s">
        <v>44</v>
      </c>
      <c r="C2">
        <v>1</v>
      </c>
    </row>
    <row r="3" spans="1:3" x14ac:dyDescent="0.3">
      <c r="A3" t="s">
        <v>3</v>
      </c>
      <c r="B3" t="s">
        <v>45</v>
      </c>
      <c r="C3">
        <v>1</v>
      </c>
    </row>
    <row r="4" spans="1:3" x14ac:dyDescent="0.3">
      <c r="A4" t="s">
        <v>3</v>
      </c>
      <c r="B4" t="s">
        <v>45</v>
      </c>
      <c r="C4">
        <v>1</v>
      </c>
    </row>
    <row r="5" spans="1:3" x14ac:dyDescent="0.3">
      <c r="A5" t="s">
        <v>3</v>
      </c>
      <c r="B5" t="s">
        <v>43</v>
      </c>
      <c r="C5">
        <v>1</v>
      </c>
    </row>
    <row r="6" spans="1:3" x14ac:dyDescent="0.3">
      <c r="A6" t="s">
        <v>3</v>
      </c>
      <c r="B6" t="s">
        <v>42</v>
      </c>
      <c r="C6">
        <v>1</v>
      </c>
    </row>
    <row r="7" spans="1:3" x14ac:dyDescent="0.3">
      <c r="A7" t="s">
        <v>2</v>
      </c>
      <c r="B7" s="1" t="s">
        <v>21</v>
      </c>
      <c r="C7">
        <v>2</v>
      </c>
    </row>
    <row r="8" spans="1:3" x14ac:dyDescent="0.3">
      <c r="A8" t="s">
        <v>4</v>
      </c>
      <c r="B8" s="1" t="s">
        <v>28</v>
      </c>
      <c r="C8">
        <v>2</v>
      </c>
    </row>
    <row r="9" spans="1:3" x14ac:dyDescent="0.3">
      <c r="A9" t="s">
        <v>3</v>
      </c>
      <c r="B9" s="1" t="s">
        <v>41</v>
      </c>
      <c r="C9">
        <v>2</v>
      </c>
    </row>
    <row r="10" spans="1:3" x14ac:dyDescent="0.3">
      <c r="A10" t="s">
        <v>4</v>
      </c>
      <c r="B10" t="s">
        <v>30</v>
      </c>
      <c r="C10">
        <v>2</v>
      </c>
    </row>
    <row r="11" spans="1:3" x14ac:dyDescent="0.3">
      <c r="A11" t="s">
        <v>2</v>
      </c>
      <c r="B11" s="1" t="s">
        <v>24</v>
      </c>
      <c r="C11">
        <v>2</v>
      </c>
    </row>
    <row r="12" spans="1:3" x14ac:dyDescent="0.3">
      <c r="A12" t="s">
        <v>3</v>
      </c>
      <c r="B12" t="s">
        <v>40</v>
      </c>
      <c r="C12">
        <v>2</v>
      </c>
    </row>
    <row r="13" spans="1:3" x14ac:dyDescent="0.3">
      <c r="A13" t="s">
        <v>17</v>
      </c>
      <c r="B13" t="s">
        <v>12</v>
      </c>
      <c r="C13">
        <v>2</v>
      </c>
    </row>
    <row r="14" spans="1:3" x14ac:dyDescent="0.3">
      <c r="A14" t="s">
        <v>17</v>
      </c>
      <c r="B14" t="s">
        <v>7</v>
      </c>
      <c r="C14">
        <v>2</v>
      </c>
    </row>
    <row r="15" spans="1:3" x14ac:dyDescent="0.3">
      <c r="A15" t="s">
        <v>4</v>
      </c>
      <c r="B15" t="s">
        <v>33</v>
      </c>
      <c r="C15">
        <v>2</v>
      </c>
    </row>
    <row r="16" spans="1:3" x14ac:dyDescent="0.3">
      <c r="A16" t="s">
        <v>2</v>
      </c>
      <c r="B16" t="s">
        <v>23</v>
      </c>
      <c r="C16">
        <v>2</v>
      </c>
    </row>
    <row r="17" spans="1:3" x14ac:dyDescent="0.3">
      <c r="A17" t="s">
        <v>2</v>
      </c>
      <c r="B17" t="s">
        <v>19</v>
      </c>
      <c r="C17">
        <v>2</v>
      </c>
    </row>
    <row r="18" spans="1:3" x14ac:dyDescent="0.3">
      <c r="A18" t="s">
        <v>4</v>
      </c>
      <c r="B18" t="s">
        <v>31</v>
      </c>
      <c r="C18">
        <v>2</v>
      </c>
    </row>
    <row r="19" spans="1:3" x14ac:dyDescent="0.3">
      <c r="A19" t="s">
        <v>17</v>
      </c>
      <c r="B19" t="s">
        <v>13</v>
      </c>
      <c r="C19">
        <v>2</v>
      </c>
    </row>
    <row r="20" spans="1:3" x14ac:dyDescent="0.3">
      <c r="A20" t="s">
        <v>17</v>
      </c>
      <c r="B20" t="s">
        <v>9</v>
      </c>
      <c r="C20">
        <v>2</v>
      </c>
    </row>
    <row r="21" spans="1:3" x14ac:dyDescent="0.3">
      <c r="A21" t="s">
        <v>17</v>
      </c>
      <c r="B21" t="s">
        <v>11</v>
      </c>
      <c r="C21">
        <v>2</v>
      </c>
    </row>
    <row r="22" spans="1:3" x14ac:dyDescent="0.3">
      <c r="A22" t="s">
        <v>4</v>
      </c>
      <c r="B22" t="s">
        <v>29</v>
      </c>
      <c r="C22">
        <v>2</v>
      </c>
    </row>
    <row r="23" spans="1:3" x14ac:dyDescent="0.3">
      <c r="A23" t="s">
        <v>2</v>
      </c>
      <c r="B23" t="s">
        <v>20</v>
      </c>
      <c r="C23">
        <v>2</v>
      </c>
    </row>
    <row r="24" spans="1:3" x14ac:dyDescent="0.3">
      <c r="A24" t="s">
        <v>4</v>
      </c>
      <c r="B24" t="s">
        <v>32</v>
      </c>
      <c r="C24">
        <v>2</v>
      </c>
    </row>
    <row r="25" spans="1:3" x14ac:dyDescent="0.3">
      <c r="A25" t="s">
        <v>17</v>
      </c>
      <c r="B25" t="s">
        <v>8</v>
      </c>
      <c r="C25">
        <v>2</v>
      </c>
    </row>
    <row r="26" spans="1:3" x14ac:dyDescent="0.3">
      <c r="A26" t="s">
        <v>3</v>
      </c>
      <c r="B26" t="s">
        <v>39</v>
      </c>
      <c r="C26">
        <v>2</v>
      </c>
    </row>
    <row r="27" spans="1:3" x14ac:dyDescent="0.3">
      <c r="A27" t="s">
        <v>17</v>
      </c>
      <c r="B27" t="s">
        <v>14</v>
      </c>
      <c r="C27">
        <v>2</v>
      </c>
    </row>
    <row r="28" spans="1:3" x14ac:dyDescent="0.3">
      <c r="A28" t="s">
        <v>2</v>
      </c>
      <c r="B28" t="s">
        <v>22</v>
      </c>
      <c r="C28">
        <v>2</v>
      </c>
    </row>
    <row r="29" spans="1:3" x14ac:dyDescent="0.3">
      <c r="A29" t="s">
        <v>17</v>
      </c>
      <c r="B29" t="s">
        <v>10</v>
      </c>
      <c r="C29">
        <v>2</v>
      </c>
    </row>
    <row r="30" spans="1:3" x14ac:dyDescent="0.3">
      <c r="A30" t="s">
        <v>3</v>
      </c>
      <c r="B30" t="s">
        <v>38</v>
      </c>
      <c r="C30">
        <v>2</v>
      </c>
    </row>
    <row r="31" spans="1:3" x14ac:dyDescent="0.3">
      <c r="A31" t="s">
        <v>2</v>
      </c>
      <c r="B31" t="s">
        <v>26</v>
      </c>
      <c r="C31">
        <v>3</v>
      </c>
    </row>
    <row r="32" spans="1:3" x14ac:dyDescent="0.3">
      <c r="A32" t="s">
        <v>17</v>
      </c>
      <c r="B32" t="s">
        <v>15</v>
      </c>
      <c r="C32">
        <v>3</v>
      </c>
    </row>
    <row r="33" spans="1:3" x14ac:dyDescent="0.3">
      <c r="A33" t="s">
        <v>2</v>
      </c>
      <c r="B33" t="s">
        <v>27</v>
      </c>
      <c r="C33">
        <v>3</v>
      </c>
    </row>
    <row r="34" spans="1:3" x14ac:dyDescent="0.3">
      <c r="A34" t="s">
        <v>4</v>
      </c>
      <c r="B34" t="s">
        <v>37</v>
      </c>
      <c r="C34">
        <v>3</v>
      </c>
    </row>
    <row r="35" spans="1:3" x14ac:dyDescent="0.3">
      <c r="A35" t="s">
        <v>4</v>
      </c>
      <c r="B35" t="s">
        <v>35</v>
      </c>
      <c r="C35">
        <v>3</v>
      </c>
    </row>
    <row r="36" spans="1:3" x14ac:dyDescent="0.3">
      <c r="A36" t="s">
        <v>2</v>
      </c>
      <c r="B36" s="1" t="s">
        <v>18</v>
      </c>
      <c r="C36">
        <v>3</v>
      </c>
    </row>
    <row r="37" spans="1:3" x14ac:dyDescent="0.3">
      <c r="A37" t="s">
        <v>4</v>
      </c>
      <c r="B37" t="s">
        <v>34</v>
      </c>
      <c r="C37">
        <v>3</v>
      </c>
    </row>
    <row r="38" spans="1:3" x14ac:dyDescent="0.3">
      <c r="A38" t="s">
        <v>17</v>
      </c>
      <c r="B38" t="s">
        <v>16</v>
      </c>
      <c r="C38">
        <v>3</v>
      </c>
    </row>
    <row r="39" spans="1:3" x14ac:dyDescent="0.3">
      <c r="A39" t="s">
        <v>2</v>
      </c>
      <c r="B39" t="s">
        <v>25</v>
      </c>
      <c r="C39">
        <v>3</v>
      </c>
    </row>
    <row r="40" spans="1:3" x14ac:dyDescent="0.3">
      <c r="A40" t="s">
        <v>4</v>
      </c>
      <c r="B40" t="s">
        <v>36</v>
      </c>
      <c r="C40">
        <v>3</v>
      </c>
    </row>
    <row r="41" spans="1:3" x14ac:dyDescent="0.3">
      <c r="A41" t="s">
        <v>3</v>
      </c>
      <c r="B41" t="s">
        <v>46</v>
      </c>
      <c r="C41">
        <v>3</v>
      </c>
    </row>
  </sheetData>
  <autoFilter ref="A1:C41" xr:uid="{2F397A46-FF7F-42BD-AB16-01AE8D458F07}"/>
  <hyperlinks>
    <hyperlink ref="B36" r:id="rId1" xr:uid="{A9FA3C6B-B579-4397-AD80-FC3194F71A1D}"/>
    <hyperlink ref="B2" r:id="rId2" xr:uid="{EA75B4E3-CE58-484B-A8E5-DED02FE34AA9}"/>
    <hyperlink ref="B7" r:id="rId3" xr:uid="{79022A3F-C5C7-4DFB-B914-B18D80A22E6E}"/>
    <hyperlink ref="B8" r:id="rId4" xr:uid="{52D161F6-70F8-43E7-B104-B87A5DBBF4E6}"/>
    <hyperlink ref="B9" r:id="rId5" xr:uid="{1460D239-7A05-471E-A71C-5B3474303986}"/>
    <hyperlink ref="B11" r:id="rId6" xr:uid="{195B44B5-DDAC-4ACA-B775-D33ADEA715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8DEE-2147-498F-999C-ED473066DA73}">
  <dimension ref="A1:H25"/>
  <sheetViews>
    <sheetView tabSelected="1" topLeftCell="B1" zoomScaleNormal="100" workbookViewId="0">
      <selection activeCell="D9" sqref="D9"/>
    </sheetView>
  </sheetViews>
  <sheetFormatPr defaultRowHeight="14.4" x14ac:dyDescent="0.3"/>
  <cols>
    <col min="1" max="1" width="14.44140625" bestFit="1" customWidth="1"/>
    <col min="2" max="2" width="74.5546875" bestFit="1" customWidth="1"/>
    <col min="3" max="3" width="7.33203125" bestFit="1" customWidth="1"/>
    <col min="4" max="4" width="12.5546875" bestFit="1" customWidth="1"/>
    <col min="5" max="5" width="45.21875" bestFit="1" customWidth="1"/>
    <col min="6" max="6" width="46.21875" bestFit="1" customWidth="1"/>
  </cols>
  <sheetData>
    <row r="1" spans="1:8" x14ac:dyDescent="0.3">
      <c r="A1" s="2" t="s">
        <v>5</v>
      </c>
      <c r="B1" s="2" t="s">
        <v>6</v>
      </c>
      <c r="C1" s="2" t="s">
        <v>47</v>
      </c>
      <c r="D1" s="5" t="s">
        <v>48</v>
      </c>
      <c r="E1" s="5" t="s">
        <v>51</v>
      </c>
      <c r="F1" s="2" t="s">
        <v>52</v>
      </c>
      <c r="G1" s="3" t="s">
        <v>77</v>
      </c>
    </row>
    <row r="2" spans="1:8" x14ac:dyDescent="0.3">
      <c r="A2" s="3" t="s">
        <v>4</v>
      </c>
      <c r="B2" s="4" t="s">
        <v>28</v>
      </c>
      <c r="C2" s="3">
        <v>2</v>
      </c>
      <c r="D2" s="3">
        <v>40001</v>
      </c>
      <c r="E2" s="3" t="str">
        <f>RIGHT($B2, LEN($B2) - FIND("@", SUBSTITUTE($B2, "/", "@", LEN($B2)-LEN(SUBSTITUTE($B2,"/","")))))</f>
        <v>10-cent-each-lab-grown-diamond-tennis-bracelet</v>
      </c>
      <c r="F2" s="3" t="s">
        <v>53</v>
      </c>
      <c r="G2" s="3">
        <v>14</v>
      </c>
    </row>
    <row r="3" spans="1:8" x14ac:dyDescent="0.3">
      <c r="A3" s="3" t="s">
        <v>4</v>
      </c>
      <c r="B3" s="3" t="s">
        <v>30</v>
      </c>
      <c r="C3" s="3">
        <v>2</v>
      </c>
      <c r="D3" s="3">
        <v>40002</v>
      </c>
      <c r="E3" s="3" t="str">
        <f t="shared" ref="E3:E25" si="0">RIGHT($B3, LEN($B3) - FIND("@", SUBSTITUTE($B3, "/", "@", LEN($B3)-LEN(SUBSTITUTE($B3,"/","")))))</f>
        <v>22-pointer-multishape-lab-grown-diamond-bracelet</v>
      </c>
      <c r="F3" s="3" t="s">
        <v>54</v>
      </c>
      <c r="G3" s="3">
        <v>9</v>
      </c>
    </row>
    <row r="4" spans="1:8" x14ac:dyDescent="0.3">
      <c r="A4" s="3" t="s">
        <v>4</v>
      </c>
      <c r="B4" s="4" t="s">
        <v>33</v>
      </c>
      <c r="C4" s="3">
        <v>2</v>
      </c>
      <c r="D4" s="3">
        <v>40003</v>
      </c>
      <c r="E4" s="3" t="str">
        <f t="shared" si="0"/>
        <v>classic-lab-grown-diamond-chain-bracelet-online</v>
      </c>
      <c r="F4" s="3" t="s">
        <v>55</v>
      </c>
      <c r="G4" s="3">
        <v>16</v>
      </c>
    </row>
    <row r="5" spans="1:8" x14ac:dyDescent="0.3">
      <c r="A5" s="3" t="s">
        <v>4</v>
      </c>
      <c r="B5" s="3" t="s">
        <v>31</v>
      </c>
      <c r="C5" s="3">
        <v>2</v>
      </c>
      <c r="D5" s="3">
        <v>40004</v>
      </c>
      <c r="E5" s="3" t="str">
        <f t="shared" si="0"/>
        <v>elegant-floral-lab-grown-diamond-bracelet</v>
      </c>
      <c r="F5" s="3" t="s">
        <v>56</v>
      </c>
      <c r="G5" s="3">
        <v>9</v>
      </c>
      <c r="H5" s="6"/>
    </row>
    <row r="6" spans="1:8" x14ac:dyDescent="0.3">
      <c r="A6" s="3" t="s">
        <v>4</v>
      </c>
      <c r="B6" s="3" t="s">
        <v>29</v>
      </c>
      <c r="C6" s="3">
        <v>2</v>
      </c>
      <c r="D6" s="3">
        <v>40005</v>
      </c>
      <c r="E6" s="3" t="str">
        <f t="shared" si="0"/>
        <v>modern-lab-grown-diamond-tennis-bracelet-online</v>
      </c>
      <c r="F6" s="3" t="s">
        <v>57</v>
      </c>
      <c r="G6" s="3">
        <v>15</v>
      </c>
    </row>
    <row r="7" spans="1:8" x14ac:dyDescent="0.3">
      <c r="A7" s="3" t="s">
        <v>4</v>
      </c>
      <c r="B7" s="3" t="s">
        <v>32</v>
      </c>
      <c r="C7" s="3">
        <v>2</v>
      </c>
      <c r="D7" s="3">
        <v>40006</v>
      </c>
      <c r="E7" s="3" t="str">
        <f t="shared" si="0"/>
        <v>multi-cut-lab-grown-diamond-bracelet</v>
      </c>
      <c r="F7" s="3" t="s">
        <v>58</v>
      </c>
      <c r="G7" s="3">
        <v>9</v>
      </c>
    </row>
    <row r="8" spans="1:8" x14ac:dyDescent="0.3">
      <c r="A8" s="3" t="s">
        <v>2</v>
      </c>
      <c r="B8" s="4" t="s">
        <v>21</v>
      </c>
      <c r="C8" s="3">
        <v>2</v>
      </c>
      <c r="D8" s="3">
        <v>20001</v>
      </c>
      <c r="E8" s="3" t="str">
        <f t="shared" si="0"/>
        <v>0-75-carat-lab-grown-diamond-studs</v>
      </c>
      <c r="F8" s="3" t="s">
        <v>76</v>
      </c>
      <c r="G8" s="3">
        <v>10</v>
      </c>
    </row>
    <row r="9" spans="1:8" x14ac:dyDescent="0.3">
      <c r="A9" s="3" t="s">
        <v>2</v>
      </c>
      <c r="B9" s="4" t="s">
        <v>24</v>
      </c>
      <c r="C9" s="3">
        <v>2</v>
      </c>
      <c r="D9" s="3">
        <v>20002</v>
      </c>
      <c r="E9" s="3" t="str">
        <f t="shared" si="0"/>
        <v>2-carat-lab-grown-diamond-cluster-cascade-earrings</v>
      </c>
      <c r="F9" s="3" t="s">
        <v>59</v>
      </c>
      <c r="G9" s="3">
        <v>10</v>
      </c>
    </row>
    <row r="10" spans="1:8" x14ac:dyDescent="0.3">
      <c r="A10" s="3" t="s">
        <v>2</v>
      </c>
      <c r="B10" s="3" t="s">
        <v>23</v>
      </c>
      <c r="C10" s="3">
        <v>2</v>
      </c>
      <c r="D10" s="3">
        <v>20003</v>
      </c>
      <c r="E10" s="3" t="str">
        <f t="shared" si="0"/>
        <v>cushion-lab-grown-diamond-cluster-earrings</v>
      </c>
      <c r="F10" s="3" t="s">
        <v>60</v>
      </c>
      <c r="G10" s="3">
        <v>10</v>
      </c>
    </row>
    <row r="11" spans="1:8" x14ac:dyDescent="0.3">
      <c r="A11" s="3" t="s">
        <v>2</v>
      </c>
      <c r="B11" s="3" t="s">
        <v>19</v>
      </c>
      <c r="C11" s="3">
        <v>2</v>
      </c>
      <c r="D11" s="3">
        <v>20004</v>
      </c>
      <c r="E11" s="3" t="str">
        <f t="shared" si="0"/>
        <v>double-row-diamond-hoop-earrings</v>
      </c>
      <c r="F11" s="3" t="s">
        <v>61</v>
      </c>
      <c r="G11" s="3">
        <v>10</v>
      </c>
    </row>
    <row r="12" spans="1:8" x14ac:dyDescent="0.3">
      <c r="A12" s="3" t="s">
        <v>2</v>
      </c>
      <c r="B12" s="3" t="s">
        <v>20</v>
      </c>
      <c r="C12" s="3">
        <v>2</v>
      </c>
      <c r="D12" s="3">
        <v>20005</v>
      </c>
      <c r="E12" s="3" t="str">
        <f t="shared" si="0"/>
        <v>move-addiction-lab-grown-diamond-dangler-earrings</v>
      </c>
      <c r="F12" s="3" t="s">
        <v>62</v>
      </c>
      <c r="G12" s="3">
        <v>11</v>
      </c>
    </row>
    <row r="13" spans="1:8" x14ac:dyDescent="0.3">
      <c r="A13" s="3" t="s">
        <v>2</v>
      </c>
      <c r="B13" s="3" t="s">
        <v>22</v>
      </c>
      <c r="C13" s="3">
        <v>2</v>
      </c>
      <c r="D13" s="3">
        <v>20006</v>
      </c>
      <c r="E13" s="3" t="str">
        <f t="shared" si="0"/>
        <v>sangria-lab-grown-diamond-studs</v>
      </c>
      <c r="F13" s="3" t="s">
        <v>63</v>
      </c>
      <c r="G13" s="3">
        <v>10</v>
      </c>
    </row>
    <row r="14" spans="1:8" x14ac:dyDescent="0.3">
      <c r="A14" s="3" t="s">
        <v>17</v>
      </c>
      <c r="B14" s="3" t="s">
        <v>12</v>
      </c>
      <c r="C14" s="3">
        <v>2</v>
      </c>
      <c r="D14" s="3">
        <v>10001</v>
      </c>
      <c r="E14" s="3" t="str">
        <f t="shared" si="0"/>
        <v>circle-chain-lab-grown-diamond-necklace-online</v>
      </c>
      <c r="F14" s="3" t="s">
        <v>64</v>
      </c>
      <c r="G14" s="3">
        <v>12</v>
      </c>
    </row>
    <row r="15" spans="1:8" x14ac:dyDescent="0.3">
      <c r="A15" s="3" t="s">
        <v>17</v>
      </c>
      <c r="B15" s="3" t="s">
        <v>7</v>
      </c>
      <c r="C15" s="3">
        <v>2</v>
      </c>
      <c r="D15" s="3">
        <v>10002</v>
      </c>
      <c r="E15" s="3" t="str">
        <f t="shared" si="0"/>
        <v>circlet-lab-grown-diamond-pendant-online</v>
      </c>
      <c r="F15" s="3" t="s">
        <v>65</v>
      </c>
      <c r="G15" s="3">
        <v>10</v>
      </c>
    </row>
    <row r="16" spans="1:8" x14ac:dyDescent="0.3">
      <c r="A16" s="3" t="s">
        <v>17</v>
      </c>
      <c r="B16" s="3" t="s">
        <v>13</v>
      </c>
      <c r="C16" s="3">
        <v>2</v>
      </c>
      <c r="D16" s="3">
        <v>10003</v>
      </c>
      <c r="E16" s="3" t="str">
        <f t="shared" si="0"/>
        <v>lab-grown-diamond-cluster-necklace</v>
      </c>
      <c r="F16" s="3" t="s">
        <v>66</v>
      </c>
      <c r="G16" s="3">
        <v>12</v>
      </c>
    </row>
    <row r="17" spans="1:7" x14ac:dyDescent="0.3">
      <c r="A17" s="3" t="s">
        <v>17</v>
      </c>
      <c r="B17" s="3" t="s">
        <v>9</v>
      </c>
      <c r="C17" s="3">
        <v>2</v>
      </c>
      <c r="D17" s="3">
        <v>10004</v>
      </c>
      <c r="E17" s="3" t="str">
        <f t="shared" si="0"/>
        <v>lab-grown-round-diamond-minimalist-necklace</v>
      </c>
      <c r="F17" s="3" t="s">
        <v>67</v>
      </c>
      <c r="G17" s="3">
        <v>13</v>
      </c>
    </row>
    <row r="18" spans="1:7" x14ac:dyDescent="0.3">
      <c r="A18" s="3" t="s">
        <v>17</v>
      </c>
      <c r="B18" s="3" t="s">
        <v>11</v>
      </c>
      <c r="C18" s="3">
        <v>2</v>
      </c>
      <c r="D18" s="3">
        <v>10005</v>
      </c>
      <c r="E18" s="3" t="str">
        <f t="shared" si="0"/>
        <v>minimalist-lab-grown-diamond-pendant-necklace</v>
      </c>
      <c r="F18" s="3" t="s">
        <v>68</v>
      </c>
      <c r="G18" s="3">
        <v>9</v>
      </c>
    </row>
    <row r="19" spans="1:7" x14ac:dyDescent="0.3">
      <c r="A19" s="3" t="s">
        <v>17</v>
      </c>
      <c r="B19" s="3" t="s">
        <v>8</v>
      </c>
      <c r="C19" s="3">
        <v>2</v>
      </c>
      <c r="D19" s="3">
        <v>10006</v>
      </c>
      <c r="E19" s="3" t="str">
        <f t="shared" si="0"/>
        <v>multi-shape-lab-grown-diamond-minimalist-necklace</v>
      </c>
      <c r="F19" s="3" t="s">
        <v>69</v>
      </c>
      <c r="G19" s="3">
        <v>13</v>
      </c>
    </row>
    <row r="20" spans="1:7" x14ac:dyDescent="0.3">
      <c r="A20" s="3" t="s">
        <v>17</v>
      </c>
      <c r="B20" s="3" t="s">
        <v>14</v>
      </c>
      <c r="C20" s="3">
        <v>2</v>
      </c>
      <c r="D20" s="3">
        <v>10007</v>
      </c>
      <c r="E20" s="3" t="str">
        <f t="shared" si="0"/>
        <v>round-cut-lab-grown-diamond-necklace</v>
      </c>
      <c r="F20" s="3" t="s">
        <v>70</v>
      </c>
      <c r="G20" s="3">
        <v>9</v>
      </c>
    </row>
    <row r="21" spans="1:7" x14ac:dyDescent="0.3">
      <c r="A21" s="3" t="s">
        <v>17</v>
      </c>
      <c r="B21" s="3" t="s">
        <v>10</v>
      </c>
      <c r="C21" s="3">
        <v>2</v>
      </c>
      <c r="D21" s="3">
        <v>10008</v>
      </c>
      <c r="E21" s="3" t="str">
        <f t="shared" si="0"/>
        <v>sparkling-lab-grown-diamond-tennis-necklace</v>
      </c>
      <c r="F21" s="3" t="s">
        <v>71</v>
      </c>
      <c r="G21" s="3">
        <v>7</v>
      </c>
    </row>
    <row r="22" spans="1:7" x14ac:dyDescent="0.3">
      <c r="A22" s="3" t="s">
        <v>3</v>
      </c>
      <c r="B22" s="4" t="s">
        <v>41</v>
      </c>
      <c r="C22" s="3">
        <v>2</v>
      </c>
      <c r="D22" s="3">
        <v>30001</v>
      </c>
      <c r="E22" s="3" t="str">
        <f t="shared" si="0"/>
        <v>1-carat-lab-grown-marquise-diamond-ring-online</v>
      </c>
      <c r="F22" s="3" t="s">
        <v>72</v>
      </c>
      <c r="G22" s="3">
        <v>13</v>
      </c>
    </row>
    <row r="23" spans="1:7" x14ac:dyDescent="0.3">
      <c r="A23" s="3" t="s">
        <v>3</v>
      </c>
      <c r="B23" s="3" t="s">
        <v>40</v>
      </c>
      <c r="C23" s="3">
        <v>2</v>
      </c>
      <c r="D23" s="3">
        <v>30002</v>
      </c>
      <c r="E23" s="3" t="str">
        <f>RIGHT($B23, LEN($B23) - FIND("@", SUBSTITUTE($B23, "/", "@", LEN($B23)-LEN(SUBSTITUTE($B23,"/","")))))</f>
        <v>baguette-diamond-cluster-ring</v>
      </c>
      <c r="F23" s="3" t="s">
        <v>73</v>
      </c>
      <c r="G23" s="3">
        <v>13</v>
      </c>
    </row>
    <row r="24" spans="1:7" x14ac:dyDescent="0.3">
      <c r="A24" s="3" t="s">
        <v>3</v>
      </c>
      <c r="B24" s="3" t="s">
        <v>39</v>
      </c>
      <c r="C24" s="3">
        <v>2</v>
      </c>
      <c r="D24" s="3">
        <v>30003</v>
      </c>
      <c r="E24" s="3" t="str">
        <f t="shared" si="0"/>
        <v>radiant-solitaire-diamond-engagement-ring</v>
      </c>
      <c r="F24" s="3" t="s">
        <v>74</v>
      </c>
      <c r="G24" s="3">
        <v>13</v>
      </c>
    </row>
    <row r="25" spans="1:7" x14ac:dyDescent="0.3">
      <c r="A25" s="3" t="s">
        <v>3</v>
      </c>
      <c r="B25" s="3" t="s">
        <v>38</v>
      </c>
      <c r="C25" s="3">
        <v>2</v>
      </c>
      <c r="D25" s="3">
        <v>30004</v>
      </c>
      <c r="E25" s="3" t="str">
        <f t="shared" si="0"/>
        <v>trillion-cut-diamond-engagement-ring</v>
      </c>
      <c r="F25" s="3" t="s">
        <v>75</v>
      </c>
      <c r="G25" s="3">
        <v>13</v>
      </c>
    </row>
  </sheetData>
  <autoFilter ref="A1:G25" xr:uid="{30A28DEE-2147-498F-999C-ED473066DA73}"/>
  <hyperlinks>
    <hyperlink ref="B8" r:id="rId1" xr:uid="{795CA895-F419-4F7D-A9F8-75C941C456E4}"/>
    <hyperlink ref="B2" r:id="rId2" xr:uid="{DBEAA2EB-2182-466A-B8CE-5EC615900AC2}"/>
    <hyperlink ref="B22" r:id="rId3" xr:uid="{DDB8E2E0-D7EA-486E-9C17-09178B998821}"/>
    <hyperlink ref="B9" r:id="rId4" xr:uid="{583BE4ED-0FCC-42DC-A42D-A1C97FF5526C}"/>
    <hyperlink ref="B4" r:id="rId5" xr:uid="{E2C83D65-647D-4537-AEDF-5DC8975C0047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36BC-D191-4227-B709-F9D69FC09ED6}">
  <dimension ref="A1:B5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49</v>
      </c>
      <c r="B1" t="s">
        <v>50</v>
      </c>
    </row>
    <row r="2" spans="1:2" x14ac:dyDescent="0.3">
      <c r="A2" t="s">
        <v>1</v>
      </c>
      <c r="B2">
        <v>10001</v>
      </c>
    </row>
    <row r="3" spans="1:2" x14ac:dyDescent="0.3">
      <c r="A3" t="s">
        <v>2</v>
      </c>
      <c r="B3">
        <v>20001</v>
      </c>
    </row>
    <row r="4" spans="1:2" x14ac:dyDescent="0.3">
      <c r="A4" t="s">
        <v>3</v>
      </c>
      <c r="B4">
        <v>30001</v>
      </c>
    </row>
    <row r="5" spans="1:2" x14ac:dyDescent="0.3">
      <c r="A5" t="s">
        <v>4</v>
      </c>
      <c r="B5">
        <v>40001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DF44-08D9-4F74-9FEC-E24276446E68}">
  <dimension ref="A1:A5"/>
  <sheetViews>
    <sheetView workbookViewId="0">
      <selection activeCell="A2" sqref="A2: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List Client</vt:lpstr>
      <vt:lpstr>Ivan</vt:lpstr>
      <vt:lpstr>Sheet2</vt:lpstr>
      <vt:lpstr>Product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20CP079@bvmcollege.in</dc:creator>
  <cp:lastModifiedBy>Gautam Vavadiya</cp:lastModifiedBy>
  <dcterms:created xsi:type="dcterms:W3CDTF">2025-11-18T01:38:22Z</dcterms:created>
  <dcterms:modified xsi:type="dcterms:W3CDTF">2025-11-25T06:43:56Z</dcterms:modified>
</cp:coreProperties>
</file>