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er365-my.sharepoint.com/personal/alejandra_hernandez_mobility_sener/Documents/Backup_compu/Pruebas_becarios/"/>
    </mc:Choice>
  </mc:AlternateContent>
  <xr:revisionPtr revIDLastSave="40" documentId="8_{DAC7E38B-CA85-465E-BD13-B8592BA1E618}" xr6:coauthVersionLast="47" xr6:coauthVersionMax="47" xr10:uidLastSave="{96047351-06CC-4B07-8189-4BDF907D998B}"/>
  <bookViews>
    <workbookView xWindow="18232" yWindow="1127" windowWidth="24041" windowHeight="12684" xr2:uid="{39A4078F-764C-41A4-83A0-1F9E3983F4F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0" i="2" l="1"/>
  <c r="B1581" i="2" s="1"/>
  <c r="B1582" i="2" s="1"/>
  <c r="B1583" i="2" s="1"/>
  <c r="B1584" i="2" s="1"/>
  <c r="B1585" i="2" s="1"/>
  <c r="B1586" i="2" s="1"/>
  <c r="B1587" i="2" s="1"/>
  <c r="B1588" i="2" s="1"/>
  <c r="B1560" i="2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58" i="2"/>
  <c r="B1559" i="2" s="1"/>
  <c r="B1557" i="2"/>
  <c r="B1556" i="2"/>
  <c r="B1554" i="2"/>
  <c r="B1553" i="2"/>
  <c r="D1473" i="2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457" i="2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56" i="2"/>
  <c r="D1455" i="2"/>
  <c r="D1454" i="2"/>
  <c r="C1454" i="2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450" i="2"/>
  <c r="C1451" i="2" s="1"/>
  <c r="C1452" i="2" s="1"/>
  <c r="D1423" i="2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18" i="2"/>
  <c r="D1419" i="2" s="1"/>
  <c r="D1420" i="2" s="1"/>
  <c r="D1421" i="2" s="1"/>
  <c r="D1422" i="2" s="1"/>
  <c r="C1414" i="2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13" i="2"/>
  <c r="C1410" i="2"/>
  <c r="C1411" i="2" s="1"/>
  <c r="C1412" i="2" s="1"/>
  <c r="C1407" i="2"/>
  <c r="C1408" i="2" s="1"/>
  <c r="C1409" i="2" s="1"/>
  <c r="C1406" i="2"/>
  <c r="C1405" i="2"/>
  <c r="D1404" i="2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C1404" i="2"/>
  <c r="D1401" i="2"/>
  <c r="D1402" i="2" s="1"/>
  <c r="D1369" i="2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367" i="2"/>
  <c r="D1368" i="2" s="1"/>
  <c r="C1356" i="2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D1354" i="2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C1354" i="2"/>
  <c r="C1355" i="2" s="1"/>
  <c r="D1307" i="2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C1306" i="2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05" i="2"/>
  <c r="D1304" i="2"/>
  <c r="D1305" i="2" s="1"/>
  <c r="D1306" i="2" s="1"/>
  <c r="C1304" i="2"/>
  <c r="C1289" i="2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D1285" i="2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258" i="2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57" i="2"/>
  <c r="C1257" i="2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D1256" i="2"/>
  <c r="C1256" i="2"/>
  <c r="D1255" i="2"/>
  <c r="D1254" i="2"/>
  <c r="C1254" i="2"/>
  <c r="C1255" i="2" s="1"/>
  <c r="C1222" i="2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18" i="2"/>
  <c r="C1219" i="2" s="1"/>
  <c r="C1220" i="2" s="1"/>
  <c r="C1221" i="2" s="1"/>
  <c r="D1207" i="2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C1206" i="2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D1205" i="2"/>
  <c r="D1206" i="2" s="1"/>
  <c r="C1205" i="2"/>
  <c r="D1204" i="2"/>
  <c r="C1204" i="2"/>
  <c r="D1173" i="2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C1165" i="2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D1154" i="2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C1154" i="2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31" i="2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26" i="2"/>
  <c r="C1127" i="2" s="1"/>
  <c r="C1128" i="2" s="1"/>
  <c r="C1129" i="2" s="1"/>
  <c r="C1130" i="2" s="1"/>
  <c r="D1119" i="2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C1118" i="2"/>
  <c r="C1119" i="2" s="1"/>
  <c r="C1120" i="2" s="1"/>
  <c r="C1121" i="2" s="1"/>
  <c r="C1122" i="2" s="1"/>
  <c r="C1123" i="2" s="1"/>
  <c r="C1124" i="2" s="1"/>
  <c r="C1125" i="2" s="1"/>
  <c r="C1114" i="2"/>
  <c r="C1115" i="2" s="1"/>
  <c r="C1116" i="2" s="1"/>
  <c r="C1117" i="2" s="1"/>
  <c r="C1108" i="2"/>
  <c r="C1109" i="2" s="1"/>
  <c r="C1110" i="2" s="1"/>
  <c r="C1111" i="2" s="1"/>
  <c r="C1112" i="2" s="1"/>
  <c r="C1113" i="2" s="1"/>
  <c r="D1107" i="2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C1107" i="2"/>
  <c r="C1106" i="2"/>
  <c r="C1105" i="2"/>
  <c r="D1104" i="2"/>
  <c r="D1105" i="2" s="1"/>
  <c r="D1106" i="2" s="1"/>
  <c r="C1104" i="2"/>
  <c r="D1091" i="2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081" i="2"/>
  <c r="D1082" i="2" s="1"/>
  <c r="D1083" i="2" s="1"/>
  <c r="D1084" i="2" s="1"/>
  <c r="D1085" i="2" s="1"/>
  <c r="D1086" i="2" s="1"/>
  <c r="D1087" i="2" s="1"/>
  <c r="D1088" i="2" s="1"/>
  <c r="D1089" i="2" s="1"/>
  <c r="D1090" i="2" s="1"/>
  <c r="C1057" i="2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055" i="2"/>
  <c r="C1056" i="2" s="1"/>
  <c r="D1054" i="2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C1054" i="2"/>
  <c r="D1016" i="2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10" i="2"/>
  <c r="D1011" i="2" s="1"/>
  <c r="D1012" i="2" s="1"/>
  <c r="D1013" i="2" s="1"/>
  <c r="D1014" i="2" s="1"/>
  <c r="D1015" i="2" s="1"/>
  <c r="D1009" i="2"/>
  <c r="D1006" i="2"/>
  <c r="D1007" i="2" s="1"/>
  <c r="D1008" i="2" s="1"/>
  <c r="D1005" i="2"/>
  <c r="C1005" i="2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D1004" i="2"/>
  <c r="C1004" i="2"/>
  <c r="C817" i="2"/>
  <c r="C818" i="2" s="1"/>
  <c r="C819" i="2" s="1"/>
  <c r="C820" i="2" s="1"/>
  <c r="C821" i="2" s="1"/>
  <c r="C822" i="2" s="1"/>
  <c r="D809" i="2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07" i="2"/>
  <c r="D808" i="2" s="1"/>
  <c r="D805" i="2"/>
  <c r="D806" i="2" s="1"/>
  <c r="D804" i="2"/>
  <c r="C804" i="2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794" i="2"/>
  <c r="C795" i="2" s="1"/>
  <c r="C796" i="2" s="1"/>
  <c r="C797" i="2" s="1"/>
  <c r="C798" i="2" s="1"/>
  <c r="C799" i="2" s="1"/>
  <c r="C800" i="2" s="1"/>
  <c r="C801" i="2" s="1"/>
  <c r="C802" i="2" s="1"/>
  <c r="C792" i="2"/>
  <c r="C793" i="2" s="1"/>
  <c r="D790" i="2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787" i="2"/>
  <c r="D788" i="2" s="1"/>
  <c r="D789" i="2" s="1"/>
  <c r="D785" i="2"/>
  <c r="D786" i="2" s="1"/>
  <c r="D784" i="2"/>
  <c r="C784" i="2"/>
  <c r="C785" i="2" s="1"/>
  <c r="C786" i="2" s="1"/>
  <c r="C787" i="2" s="1"/>
  <c r="C788" i="2" s="1"/>
  <c r="C789" i="2" s="1"/>
  <c r="C790" i="2" s="1"/>
  <c r="C791" i="2" s="1"/>
  <c r="D777" i="2"/>
  <c r="D778" i="2" s="1"/>
  <c r="D779" i="2" s="1"/>
  <c r="D780" i="2" s="1"/>
  <c r="D781" i="2" s="1"/>
  <c r="D782" i="2" s="1"/>
  <c r="D773" i="2"/>
  <c r="D774" i="2" s="1"/>
  <c r="D775" i="2" s="1"/>
  <c r="D776" i="2" s="1"/>
  <c r="C770" i="2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D765" i="2"/>
  <c r="D766" i="2" s="1"/>
  <c r="D767" i="2" s="1"/>
  <c r="D768" i="2" s="1"/>
  <c r="D769" i="2" s="1"/>
  <c r="D770" i="2" s="1"/>
  <c r="D771" i="2" s="1"/>
  <c r="D772" i="2" s="1"/>
  <c r="C765" i="2"/>
  <c r="C766" i="2" s="1"/>
  <c r="C767" i="2" s="1"/>
  <c r="C768" i="2" s="1"/>
  <c r="C769" i="2" s="1"/>
  <c r="D764" i="2"/>
  <c r="C764" i="2"/>
  <c r="D745" i="2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44" i="2"/>
  <c r="C744" i="2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40" i="2"/>
  <c r="C741" i="2" s="1"/>
  <c r="C742" i="2" s="1"/>
  <c r="D730" i="2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C727" i="2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26" i="2"/>
  <c r="C725" i="2"/>
  <c r="D724" i="2"/>
  <c r="D725" i="2" s="1"/>
  <c r="D726" i="2" s="1"/>
  <c r="D727" i="2" s="1"/>
  <c r="D728" i="2" s="1"/>
  <c r="D729" i="2" s="1"/>
  <c r="C724" i="2"/>
  <c r="C706" i="2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D704" i="2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C704" i="2"/>
  <c r="C705" i="2" s="1"/>
  <c r="D693" i="2"/>
  <c r="D694" i="2" s="1"/>
  <c r="D695" i="2" s="1"/>
  <c r="D696" i="2" s="1"/>
  <c r="D697" i="2" s="1"/>
  <c r="D698" i="2" s="1"/>
  <c r="D699" i="2" s="1"/>
  <c r="D700" i="2" s="1"/>
  <c r="D701" i="2" s="1"/>
  <c r="D702" i="2" s="1"/>
  <c r="C692" i="2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D688" i="2"/>
  <c r="D689" i="2" s="1"/>
  <c r="D690" i="2" s="1"/>
  <c r="D691" i="2" s="1"/>
  <c r="D692" i="2" s="1"/>
  <c r="D684" i="2"/>
  <c r="D685" i="2" s="1"/>
  <c r="D686" i="2" s="1"/>
  <c r="D687" i="2" s="1"/>
  <c r="C684" i="2"/>
  <c r="C685" i="2" s="1"/>
  <c r="C686" i="2" s="1"/>
  <c r="C687" i="2" s="1"/>
  <c r="C688" i="2" s="1"/>
  <c r="C689" i="2" s="1"/>
  <c r="C690" i="2" s="1"/>
  <c r="C691" i="2" s="1"/>
  <c r="D667" i="2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C666" i="2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D649" i="2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46" i="2"/>
  <c r="D647" i="2" s="1"/>
  <c r="D648" i="2" s="1"/>
  <c r="C645" i="2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D644" i="2"/>
  <c r="D645" i="2" s="1"/>
  <c r="C644" i="2"/>
  <c r="B6" i="2"/>
  <c r="B7" i="2" s="1"/>
  <c r="B8" i="2" s="1"/>
  <c r="B9" i="2" s="1"/>
  <c r="B10" i="2" s="1"/>
  <c r="B11" i="2" s="1"/>
  <c r="B12" i="2" s="1"/>
  <c r="B13" i="2" s="1"/>
  <c r="B14" i="2" s="1"/>
  <c r="B15" i="2" s="1"/>
  <c r="B5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C14" i="2" l="1"/>
  <c r="D14" i="2"/>
  <c r="B16" i="2"/>
  <c r="B17" i="2" s="1"/>
  <c r="C16" i="2" l="1"/>
  <c r="D16" i="2"/>
  <c r="B18" i="2"/>
  <c r="B19" i="2" s="1"/>
  <c r="B20" i="2" l="1"/>
  <c r="B21" i="2" s="1"/>
  <c r="C18" i="2"/>
  <c r="D18" i="2"/>
  <c r="B22" i="2" l="1"/>
  <c r="B23" i="2" s="1"/>
  <c r="C20" i="2"/>
  <c r="D20" i="2"/>
  <c r="B24" i="2" l="1"/>
  <c r="B25" i="2" s="1"/>
  <c r="D22" i="2"/>
  <c r="C22" i="2"/>
  <c r="D24" i="2" l="1"/>
  <c r="C24" i="2"/>
  <c r="B26" i="2"/>
  <c r="B27" i="2" s="1"/>
  <c r="C26" i="2" l="1"/>
  <c r="B28" i="2"/>
  <c r="B29" i="2" s="1"/>
  <c r="D26" i="2"/>
  <c r="B30" i="2" l="1"/>
  <c r="B31" i="2" s="1"/>
  <c r="C28" i="2"/>
  <c r="D28" i="2"/>
  <c r="B32" i="2" l="1"/>
  <c r="B33" i="2" s="1"/>
  <c r="D30" i="2"/>
  <c r="C30" i="2"/>
  <c r="D32" i="2" l="1"/>
  <c r="C32" i="2"/>
  <c r="B34" i="2"/>
  <c r="B35" i="2" s="1"/>
  <c r="B36" i="2" l="1"/>
  <c r="B37" i="2" s="1"/>
  <c r="D34" i="2"/>
  <c r="C34" i="2"/>
  <c r="B38" i="2" l="1"/>
  <c r="B39" i="2" s="1"/>
  <c r="C36" i="2"/>
  <c r="D36" i="2"/>
  <c r="C38" i="2" l="1"/>
  <c r="B40" i="2"/>
  <c r="B41" i="2" s="1"/>
  <c r="D38" i="2"/>
  <c r="C40" i="2" l="1"/>
  <c r="D40" i="2"/>
  <c r="B42" i="2"/>
  <c r="B43" i="2" s="1"/>
  <c r="B44" i="2" l="1"/>
  <c r="B45" i="2" s="1"/>
  <c r="C42" i="2"/>
  <c r="D42" i="2"/>
  <c r="B46" i="2" l="1"/>
  <c r="B47" i="2" s="1"/>
  <c r="C44" i="2"/>
  <c r="D44" i="2"/>
  <c r="B48" i="2" l="1"/>
  <c r="B49" i="2" s="1"/>
  <c r="D46" i="2"/>
  <c r="C46" i="2"/>
  <c r="D48" i="2" l="1"/>
  <c r="C48" i="2"/>
  <c r="B50" i="2"/>
  <c r="B51" i="2" s="1"/>
  <c r="D50" i="2" l="1"/>
  <c r="C50" i="2"/>
  <c r="B52" i="2"/>
  <c r="B53" i="2" s="1"/>
  <c r="B54" i="2" l="1"/>
  <c r="B55" i="2" s="1"/>
  <c r="B56" i="2" s="1"/>
  <c r="B57" i="2" s="1"/>
  <c r="B58" i="2" s="1"/>
  <c r="C52" i="2"/>
  <c r="D52" i="2"/>
  <c r="B59" i="2" l="1"/>
  <c r="B60" i="2" s="1"/>
  <c r="B61" i="2" s="1"/>
  <c r="B62" i="2" s="1"/>
  <c r="B63" i="2" s="1"/>
  <c r="C54" i="2"/>
  <c r="C55" i="2" s="1"/>
  <c r="C56" i="2" s="1"/>
  <c r="C57" i="2" s="1"/>
  <c r="D54" i="2"/>
  <c r="D55" i="2" s="1"/>
  <c r="D56" i="2" s="1"/>
  <c r="D57" i="2" s="1"/>
  <c r="D59" i="2" l="1"/>
  <c r="D60" i="2" s="1"/>
  <c r="D61" i="2" s="1"/>
  <c r="D62" i="2" s="1"/>
  <c r="C59" i="2"/>
  <c r="C60" i="2" s="1"/>
  <c r="C61" i="2" s="1"/>
  <c r="C62" i="2" s="1"/>
  <c r="B64" i="2"/>
  <c r="B65" i="2" s="1"/>
  <c r="B66" i="2" s="1"/>
  <c r="B67" i="2" s="1"/>
  <c r="B68" i="2" s="1"/>
  <c r="B69" i="2" l="1"/>
  <c r="B70" i="2" s="1"/>
  <c r="B71" i="2" s="1"/>
  <c r="B72" i="2" s="1"/>
  <c r="B73" i="2" s="1"/>
  <c r="C64" i="2"/>
  <c r="C65" i="2"/>
  <c r="C66" i="2" s="1"/>
  <c r="C67" i="2" s="1"/>
  <c r="D64" i="2"/>
  <c r="D65" i="2" s="1"/>
  <c r="D66" i="2" s="1"/>
  <c r="D67" i="2" s="1"/>
  <c r="B74" i="2" l="1"/>
  <c r="B75" i="2" s="1"/>
  <c r="B76" i="2" s="1"/>
  <c r="B77" i="2" s="1"/>
  <c r="B78" i="2" s="1"/>
  <c r="D69" i="2"/>
  <c r="D70" i="2" s="1"/>
  <c r="D71" i="2" s="1"/>
  <c r="D72" i="2" s="1"/>
  <c r="C69" i="2"/>
  <c r="C70" i="2" s="1"/>
  <c r="C71" i="2" s="1"/>
  <c r="C72" i="2" s="1"/>
  <c r="D74" i="2" l="1"/>
  <c r="C74" i="2"/>
  <c r="B79" i="2"/>
  <c r="B80" i="2" s="1"/>
  <c r="B81" i="2" s="1"/>
  <c r="B82" i="2" s="1"/>
  <c r="B83" i="2" s="1"/>
  <c r="D75" i="2"/>
  <c r="D76" i="2" s="1"/>
  <c r="D77" i="2" s="1"/>
  <c r="C75" i="2"/>
  <c r="C76" i="2" s="1"/>
  <c r="C77" i="2" s="1"/>
  <c r="D79" i="2" l="1"/>
  <c r="D80" i="2" s="1"/>
  <c r="D81" i="2" s="1"/>
  <c r="D82" i="2" s="1"/>
  <c r="C79" i="2"/>
  <c r="C80" i="2" s="1"/>
  <c r="C81" i="2" s="1"/>
  <c r="C82" i="2" s="1"/>
  <c r="B84" i="2"/>
  <c r="B85" i="2" s="1"/>
  <c r="B86" i="2" s="1"/>
  <c r="B87" i="2" s="1"/>
  <c r="B88" i="2" s="1"/>
  <c r="D84" i="2" l="1"/>
  <c r="B89" i="2"/>
  <c r="B90" i="2" s="1"/>
  <c r="B91" i="2" s="1"/>
  <c r="B92" i="2" s="1"/>
  <c r="B93" i="2" s="1"/>
  <c r="D85" i="2"/>
  <c r="D86" i="2" s="1"/>
  <c r="D87" i="2" s="1"/>
  <c r="C84" i="2"/>
  <c r="C85" i="2" s="1"/>
  <c r="C86" i="2" s="1"/>
  <c r="C87" i="2" s="1"/>
  <c r="D89" i="2" l="1"/>
  <c r="D90" i="2" s="1"/>
  <c r="D91" i="2" s="1"/>
  <c r="D92" i="2" s="1"/>
  <c r="C89" i="2"/>
  <c r="C90" i="2" s="1"/>
  <c r="C91" i="2" s="1"/>
  <c r="C92" i="2" s="1"/>
  <c r="B94" i="2"/>
  <c r="B95" i="2" s="1"/>
  <c r="B96" i="2" s="1"/>
  <c r="B97" i="2" s="1"/>
  <c r="B98" i="2" s="1"/>
  <c r="B99" i="2" l="1"/>
  <c r="B100" i="2" s="1"/>
  <c r="B101" i="2" s="1"/>
  <c r="B102" i="2" s="1"/>
  <c r="B103" i="2" s="1"/>
  <c r="C94" i="2"/>
  <c r="C95" i="2" s="1"/>
  <c r="C96" i="2" s="1"/>
  <c r="C97" i="2" s="1"/>
  <c r="D94" i="2"/>
  <c r="D95" i="2" s="1"/>
  <c r="D96" i="2" s="1"/>
  <c r="D97" i="2" s="1"/>
  <c r="D99" i="2" l="1"/>
  <c r="C99" i="2"/>
  <c r="D100" i="2"/>
  <c r="D101" i="2" s="1"/>
  <c r="D102" i="2" s="1"/>
  <c r="C100" i="2"/>
  <c r="B104" i="2"/>
  <c r="B105" i="2" s="1"/>
  <c r="B106" i="2" s="1"/>
  <c r="B107" i="2" s="1"/>
  <c r="B108" i="2" s="1"/>
  <c r="C102" i="2"/>
  <c r="C101" i="2"/>
  <c r="D104" i="2" l="1"/>
  <c r="D105" i="2" s="1"/>
  <c r="D106" i="2" s="1"/>
  <c r="D107" i="2" s="1"/>
  <c r="B109" i="2"/>
  <c r="B110" i="2" s="1"/>
  <c r="B111" i="2" s="1"/>
  <c r="B112" i="2" s="1"/>
  <c r="B113" i="2" s="1"/>
  <c r="C104" i="2"/>
  <c r="C105" i="2" s="1"/>
  <c r="C106" i="2" s="1"/>
  <c r="C107" i="2" s="1"/>
  <c r="C109" i="2" l="1"/>
  <c r="D109" i="2"/>
  <c r="D110" i="2" s="1"/>
  <c r="D111" i="2" s="1"/>
  <c r="D112" i="2" s="1"/>
  <c r="B114" i="2"/>
  <c r="B115" i="2" s="1"/>
  <c r="B116" i="2" s="1"/>
  <c r="B117" i="2" s="1"/>
  <c r="B118" i="2" s="1"/>
  <c r="C110" i="2"/>
  <c r="C111" i="2" s="1"/>
  <c r="C112" i="2" s="1"/>
  <c r="C114" i="2" l="1"/>
  <c r="C115" i="2" s="1"/>
  <c r="C116" i="2" s="1"/>
  <c r="C117" i="2" s="1"/>
  <c r="B119" i="2"/>
  <c r="B120" i="2" s="1"/>
  <c r="B121" i="2" s="1"/>
  <c r="B122" i="2" s="1"/>
  <c r="B123" i="2" s="1"/>
  <c r="D114" i="2"/>
  <c r="D115" i="2" s="1"/>
  <c r="D116" i="2" s="1"/>
  <c r="D117" i="2" s="1"/>
  <c r="B124" i="2" l="1"/>
  <c r="B125" i="2" s="1"/>
  <c r="B126" i="2" s="1"/>
  <c r="B127" i="2" s="1"/>
  <c r="B128" i="2" s="1"/>
  <c r="D119" i="2"/>
  <c r="C119" i="2"/>
  <c r="C120" i="2" s="1"/>
  <c r="C121" i="2" s="1"/>
  <c r="C122" i="2" s="1"/>
  <c r="D120" i="2"/>
  <c r="D121" i="2" s="1"/>
  <c r="D122" i="2" s="1"/>
  <c r="C124" i="2" l="1"/>
  <c r="B129" i="2"/>
  <c r="B130" i="2" s="1"/>
  <c r="B131" i="2" s="1"/>
  <c r="B132" i="2" s="1"/>
  <c r="B133" i="2" s="1"/>
  <c r="C125" i="2"/>
  <c r="C126" i="2" s="1"/>
  <c r="C127" i="2" s="1"/>
  <c r="D124" i="2"/>
  <c r="D125" i="2"/>
  <c r="D126" i="2" s="1"/>
  <c r="D127" i="2" s="1"/>
  <c r="D129" i="2" l="1"/>
  <c r="C129" i="2"/>
  <c r="C130" i="2" s="1"/>
  <c r="C131" i="2" s="1"/>
  <c r="C132" i="2" s="1"/>
  <c r="B134" i="2"/>
  <c r="B135" i="2" s="1"/>
  <c r="B136" i="2" s="1"/>
  <c r="B137" i="2" s="1"/>
  <c r="B138" i="2" s="1"/>
  <c r="D130" i="2"/>
  <c r="D131" i="2"/>
  <c r="D132" i="2" s="1"/>
  <c r="B139" i="2" l="1"/>
  <c r="B140" i="2" s="1"/>
  <c r="B141" i="2" s="1"/>
  <c r="B142" i="2" s="1"/>
  <c r="B143" i="2" s="1"/>
  <c r="D134" i="2"/>
  <c r="D135" i="2" s="1"/>
  <c r="D136" i="2" s="1"/>
  <c r="D137" i="2" s="1"/>
  <c r="C134" i="2"/>
  <c r="C135" i="2" s="1"/>
  <c r="C136" i="2" s="1"/>
  <c r="C137" i="2" s="1"/>
  <c r="D139" i="2" l="1"/>
  <c r="C139" i="2"/>
  <c r="B144" i="2"/>
  <c r="B145" i="2" s="1"/>
  <c r="B146" i="2" s="1"/>
  <c r="B147" i="2" s="1"/>
  <c r="B148" i="2" s="1"/>
  <c r="D140" i="2"/>
  <c r="D141" i="2" s="1"/>
  <c r="D142" i="2" s="1"/>
  <c r="C140" i="2"/>
  <c r="C141" i="2" s="1"/>
  <c r="C142" i="2" s="1"/>
  <c r="B149" i="2" l="1"/>
  <c r="B150" i="2" s="1"/>
  <c r="B151" i="2" s="1"/>
  <c r="B152" i="2" s="1"/>
  <c r="B153" i="2" s="1"/>
  <c r="D144" i="2"/>
  <c r="D145" i="2" s="1"/>
  <c r="D146" i="2" s="1"/>
  <c r="D147" i="2" s="1"/>
  <c r="C144" i="2"/>
  <c r="C145" i="2" s="1"/>
  <c r="C146" i="2" s="1"/>
  <c r="C147" i="2" s="1"/>
  <c r="B154" i="2" l="1"/>
  <c r="B155" i="2" s="1"/>
  <c r="B156" i="2" s="1"/>
  <c r="B157" i="2" s="1"/>
  <c r="B158" i="2" s="1"/>
  <c r="D149" i="2"/>
  <c r="C149" i="2"/>
  <c r="D150" i="2"/>
  <c r="D151" i="2" s="1"/>
  <c r="D152" i="2" s="1"/>
  <c r="C150" i="2"/>
  <c r="C151" i="2" s="1"/>
  <c r="C152" i="2" s="1"/>
  <c r="D154" i="2" l="1"/>
  <c r="C154" i="2"/>
  <c r="B159" i="2"/>
  <c r="B160" i="2" s="1"/>
  <c r="B161" i="2" s="1"/>
  <c r="B162" i="2" s="1"/>
  <c r="B163" i="2" s="1"/>
  <c r="C155" i="2"/>
  <c r="C156" i="2" s="1"/>
  <c r="C157" i="2" s="1"/>
  <c r="D155" i="2"/>
  <c r="D156" i="2" s="1"/>
  <c r="D157" i="2" s="1"/>
  <c r="C159" i="2" l="1"/>
  <c r="C160" i="2" s="1"/>
  <c r="C161" i="2" s="1"/>
  <c r="C162" i="2" s="1"/>
  <c r="D159" i="2"/>
  <c r="D160" i="2" s="1"/>
  <c r="D161" i="2" s="1"/>
  <c r="D162" i="2" s="1"/>
  <c r="B164" i="2"/>
  <c r="B165" i="2" s="1"/>
  <c r="B166" i="2" s="1"/>
  <c r="B167" i="2" s="1"/>
  <c r="B168" i="2" s="1"/>
  <c r="D164" i="2" l="1"/>
  <c r="B169" i="2"/>
  <c r="B170" i="2" s="1"/>
  <c r="B171" i="2" s="1"/>
  <c r="B172" i="2" s="1"/>
  <c r="B173" i="2" s="1"/>
  <c r="D165" i="2"/>
  <c r="D166" i="2" s="1"/>
  <c r="D167" i="2" s="1"/>
  <c r="C164" i="2"/>
  <c r="C165" i="2" s="1"/>
  <c r="C166" i="2" s="1"/>
  <c r="C167" i="2" s="1"/>
  <c r="D169" i="2" l="1"/>
  <c r="D170" i="2" s="1"/>
  <c r="D171" i="2" s="1"/>
  <c r="D172" i="2" s="1"/>
  <c r="C169" i="2"/>
  <c r="B174" i="2"/>
  <c r="B175" i="2" s="1"/>
  <c r="B176" i="2" s="1"/>
  <c r="B177" i="2" s="1"/>
  <c r="B178" i="2" s="1"/>
  <c r="C170" i="2"/>
  <c r="C171" i="2" s="1"/>
  <c r="C172" i="2" s="1"/>
  <c r="B179" i="2" l="1"/>
  <c r="B180" i="2" s="1"/>
  <c r="B181" i="2" s="1"/>
  <c r="B182" i="2" s="1"/>
  <c r="B183" i="2" s="1"/>
  <c r="D174" i="2"/>
  <c r="D175" i="2" s="1"/>
  <c r="D176" i="2" s="1"/>
  <c r="D177" i="2" s="1"/>
  <c r="C174" i="2"/>
  <c r="C175" i="2" s="1"/>
  <c r="C176" i="2" s="1"/>
  <c r="C177" i="2" s="1"/>
  <c r="D179" i="2" l="1"/>
  <c r="C179" i="2"/>
  <c r="C180" i="2"/>
  <c r="C181" i="2"/>
  <c r="C182" i="2" s="1"/>
  <c r="B184" i="2"/>
  <c r="B185" i="2" s="1"/>
  <c r="B186" i="2" s="1"/>
  <c r="B187" i="2" s="1"/>
  <c r="B188" i="2" s="1"/>
  <c r="D180" i="2"/>
  <c r="D181" i="2" s="1"/>
  <c r="D182" i="2" s="1"/>
  <c r="D184" i="2" l="1"/>
  <c r="D185" i="2" s="1"/>
  <c r="D186" i="2" s="1"/>
  <c r="D187" i="2" s="1"/>
  <c r="B189" i="2"/>
  <c r="B190" i="2" s="1"/>
  <c r="B191" i="2" s="1"/>
  <c r="B192" i="2" s="1"/>
  <c r="B193" i="2" s="1"/>
  <c r="C184" i="2"/>
  <c r="C185" i="2" s="1"/>
  <c r="C186" i="2" s="1"/>
  <c r="C187" i="2" s="1"/>
  <c r="D189" i="2" l="1"/>
  <c r="D190" i="2" s="1"/>
  <c r="D191" i="2" s="1"/>
  <c r="D192" i="2" s="1"/>
  <c r="C189" i="2"/>
  <c r="C190" i="2"/>
  <c r="C191" i="2" s="1"/>
  <c r="C192" i="2" s="1"/>
  <c r="B194" i="2"/>
  <c r="B195" i="2" s="1"/>
  <c r="B196" i="2" s="1"/>
  <c r="B197" i="2" s="1"/>
  <c r="B198" i="2" s="1"/>
  <c r="C194" i="2" l="1"/>
  <c r="D194" i="2"/>
  <c r="D195" i="2" s="1"/>
  <c r="D196" i="2" s="1"/>
  <c r="D197" i="2" s="1"/>
  <c r="B199" i="2"/>
  <c r="B200" i="2" s="1"/>
  <c r="B201" i="2" s="1"/>
  <c r="B202" i="2" s="1"/>
  <c r="B203" i="2" s="1"/>
  <c r="C195" i="2"/>
  <c r="C196" i="2" s="1"/>
  <c r="C197" i="2" s="1"/>
  <c r="B204" i="2" l="1"/>
  <c r="B205" i="2" s="1"/>
  <c r="B206" i="2" s="1"/>
  <c r="B207" i="2" s="1"/>
  <c r="B208" i="2" s="1"/>
  <c r="D199" i="2"/>
  <c r="D200" i="2" s="1"/>
  <c r="D201" i="2" s="1"/>
  <c r="D202" i="2" s="1"/>
  <c r="C199" i="2"/>
  <c r="C200" i="2" s="1"/>
  <c r="C201" i="2" s="1"/>
  <c r="C202" i="2" s="1"/>
  <c r="D204" i="2" l="1"/>
  <c r="C204" i="2"/>
  <c r="B209" i="2"/>
  <c r="B210" i="2" s="1"/>
  <c r="B211" i="2" s="1"/>
  <c r="B212" i="2" s="1"/>
  <c r="B213" i="2" s="1"/>
  <c r="C205" i="2"/>
  <c r="C206" i="2" s="1"/>
  <c r="C207" i="2" s="1"/>
  <c r="D205" i="2"/>
  <c r="D206" i="2" s="1"/>
  <c r="D207" i="2" s="1"/>
  <c r="C209" i="2" l="1"/>
  <c r="C210" i="2" s="1"/>
  <c r="C211" i="2" s="1"/>
  <c r="C212" i="2" s="1"/>
  <c r="B214" i="2"/>
  <c r="B215" i="2" s="1"/>
  <c r="B216" i="2" s="1"/>
  <c r="B217" i="2" s="1"/>
  <c r="B218" i="2" s="1"/>
  <c r="D209" i="2"/>
  <c r="D210" i="2" s="1"/>
  <c r="D211" i="2" s="1"/>
  <c r="D212" i="2" s="1"/>
  <c r="B219" i="2" l="1"/>
  <c r="B220" i="2" s="1"/>
  <c r="B221" i="2" s="1"/>
  <c r="B222" i="2" s="1"/>
  <c r="B223" i="2" s="1"/>
  <c r="C214" i="2"/>
  <c r="C215" i="2" s="1"/>
  <c r="C216" i="2" s="1"/>
  <c r="C217" i="2" s="1"/>
  <c r="D214" i="2"/>
  <c r="D215" i="2" s="1"/>
  <c r="D216" i="2" s="1"/>
  <c r="D217" i="2" s="1"/>
  <c r="B224" i="2" l="1"/>
  <c r="B225" i="2" s="1"/>
  <c r="B226" i="2" s="1"/>
  <c r="B227" i="2" s="1"/>
  <c r="B228" i="2" s="1"/>
  <c r="D219" i="2"/>
  <c r="D220" i="2" s="1"/>
  <c r="D221" i="2" s="1"/>
  <c r="D222" i="2" s="1"/>
  <c r="C219" i="2"/>
  <c r="C220" i="2"/>
  <c r="C221" i="2" s="1"/>
  <c r="C222" i="2" s="1"/>
  <c r="D224" i="2" l="1"/>
  <c r="C224" i="2"/>
  <c r="B229" i="2"/>
  <c r="B230" i="2" s="1"/>
  <c r="B231" i="2" s="1"/>
  <c r="B232" i="2" s="1"/>
  <c r="B233" i="2" s="1"/>
  <c r="D225" i="2"/>
  <c r="C225" i="2"/>
  <c r="D226" i="2"/>
  <c r="D227" i="2" s="1"/>
  <c r="C226" i="2"/>
  <c r="C227" i="2" s="1"/>
  <c r="B234" i="2" l="1"/>
  <c r="B235" i="2" s="1"/>
  <c r="B236" i="2" s="1"/>
  <c r="B237" i="2" s="1"/>
  <c r="B238" i="2" s="1"/>
  <c r="C229" i="2"/>
  <c r="C230" i="2" s="1"/>
  <c r="C231" i="2" s="1"/>
  <c r="C232" i="2" s="1"/>
  <c r="D229" i="2"/>
  <c r="D230" i="2" s="1"/>
  <c r="D231" i="2" s="1"/>
  <c r="D232" i="2" s="1"/>
  <c r="D234" i="2" l="1"/>
  <c r="D235" i="2" s="1"/>
  <c r="D236" i="2" s="1"/>
  <c r="D237" i="2" s="1"/>
  <c r="C234" i="2"/>
  <c r="C235" i="2" s="1"/>
  <c r="C236" i="2" s="1"/>
  <c r="C237" i="2" s="1"/>
  <c r="B239" i="2"/>
  <c r="B240" i="2" s="1"/>
  <c r="B241" i="2" s="1"/>
  <c r="B242" i="2" s="1"/>
  <c r="B243" i="2" s="1"/>
  <c r="B244" i="2" l="1"/>
  <c r="B245" i="2" s="1"/>
  <c r="B246" i="2" s="1"/>
  <c r="B247" i="2" s="1"/>
  <c r="B248" i="2" s="1"/>
  <c r="D239" i="2"/>
  <c r="D240" i="2" s="1"/>
  <c r="D241" i="2" s="1"/>
  <c r="D242" i="2" s="1"/>
  <c r="C239" i="2"/>
  <c r="C240" i="2" s="1"/>
  <c r="C241" i="2" s="1"/>
  <c r="C242" i="2" s="1"/>
  <c r="D244" i="2" l="1"/>
  <c r="D245" i="2" s="1"/>
  <c r="D246" i="2" s="1"/>
  <c r="D247" i="2" s="1"/>
  <c r="C244" i="2"/>
  <c r="B249" i="2"/>
  <c r="B250" i="2" s="1"/>
  <c r="B251" i="2" s="1"/>
  <c r="B252" i="2" s="1"/>
  <c r="B253" i="2" s="1"/>
  <c r="C245" i="2"/>
  <c r="C246" i="2"/>
  <c r="C247" i="2" s="1"/>
  <c r="D249" i="2" l="1"/>
  <c r="D250" i="2"/>
  <c r="B254" i="2"/>
  <c r="B255" i="2" s="1"/>
  <c r="B256" i="2" s="1"/>
  <c r="B257" i="2" s="1"/>
  <c r="B258" i="2" s="1"/>
  <c r="D251" i="2"/>
  <c r="C249" i="2"/>
  <c r="C250" i="2" s="1"/>
  <c r="C251" i="2" s="1"/>
  <c r="C252" i="2" s="1"/>
  <c r="D252" i="2"/>
  <c r="D254" i="2" l="1"/>
  <c r="D255" i="2" s="1"/>
  <c r="D256" i="2" s="1"/>
  <c r="D257" i="2" s="1"/>
  <c r="B259" i="2"/>
  <c r="B260" i="2" s="1"/>
  <c r="B261" i="2" s="1"/>
  <c r="B262" i="2" s="1"/>
  <c r="B263" i="2" s="1"/>
  <c r="C254" i="2"/>
  <c r="C255" i="2"/>
  <c r="C256" i="2" s="1"/>
  <c r="C257" i="2" s="1"/>
  <c r="B264" i="2" l="1"/>
  <c r="B265" i="2" s="1"/>
  <c r="B266" i="2" s="1"/>
  <c r="B267" i="2" s="1"/>
  <c r="B268" i="2" s="1"/>
  <c r="D259" i="2"/>
  <c r="C259" i="2"/>
  <c r="C260" i="2" s="1"/>
  <c r="C261" i="2" s="1"/>
  <c r="C262" i="2" s="1"/>
  <c r="D260" i="2"/>
  <c r="D261" i="2" s="1"/>
  <c r="D262" i="2" s="1"/>
  <c r="C264" i="2" l="1"/>
  <c r="B269" i="2"/>
  <c r="B270" i="2" s="1"/>
  <c r="B271" i="2" s="1"/>
  <c r="B272" i="2" s="1"/>
  <c r="B273" i="2" s="1"/>
  <c r="D264" i="2"/>
  <c r="D265" i="2" s="1"/>
  <c r="D266" i="2" s="1"/>
  <c r="D267" i="2" s="1"/>
  <c r="C265" i="2"/>
  <c r="C266" i="2" s="1"/>
  <c r="C267" i="2" s="1"/>
  <c r="D269" i="2" l="1"/>
  <c r="D270" i="2" s="1"/>
  <c r="D271" i="2" s="1"/>
  <c r="D272" i="2" s="1"/>
  <c r="C269" i="2"/>
  <c r="C270" i="2" s="1"/>
  <c r="C271" i="2" s="1"/>
  <c r="C272" i="2" s="1"/>
  <c r="B274" i="2"/>
  <c r="B275" i="2" s="1"/>
  <c r="B276" i="2" s="1"/>
  <c r="B277" i="2" s="1"/>
  <c r="B278" i="2" s="1"/>
  <c r="C274" i="2" l="1"/>
  <c r="D274" i="2"/>
  <c r="D275" i="2" s="1"/>
  <c r="D276" i="2" s="1"/>
  <c r="D277" i="2" s="1"/>
  <c r="B279" i="2"/>
  <c r="B280" i="2" s="1"/>
  <c r="B281" i="2" s="1"/>
  <c r="B282" i="2" s="1"/>
  <c r="B283" i="2" s="1"/>
  <c r="C275" i="2"/>
  <c r="C276" i="2" s="1"/>
  <c r="C277" i="2" s="1"/>
  <c r="B284" i="2" l="1"/>
  <c r="B285" i="2" s="1"/>
  <c r="B286" i="2" s="1"/>
  <c r="B287" i="2" s="1"/>
  <c r="B288" i="2" s="1"/>
  <c r="D279" i="2"/>
  <c r="D280" i="2" s="1"/>
  <c r="D281" i="2" s="1"/>
  <c r="D282" i="2" s="1"/>
  <c r="C279" i="2"/>
  <c r="C280" i="2" s="1"/>
  <c r="C281" i="2" s="1"/>
  <c r="C282" i="2" s="1"/>
  <c r="D284" i="2" l="1"/>
  <c r="C284" i="2"/>
  <c r="B289" i="2"/>
  <c r="B290" i="2" s="1"/>
  <c r="B291" i="2" s="1"/>
  <c r="B292" i="2" s="1"/>
  <c r="B293" i="2" s="1"/>
  <c r="D285" i="2"/>
  <c r="C285" i="2"/>
  <c r="C286" i="2" s="1"/>
  <c r="C287" i="2" s="1"/>
  <c r="D286" i="2"/>
  <c r="D287" i="2" s="1"/>
  <c r="D289" i="2" l="1"/>
  <c r="C289" i="2"/>
  <c r="C290" i="2" s="1"/>
  <c r="C291" i="2" s="1"/>
  <c r="C292" i="2" s="1"/>
  <c r="B294" i="2"/>
  <c r="B295" i="2" s="1"/>
  <c r="B296" i="2" s="1"/>
  <c r="B297" i="2" s="1"/>
  <c r="B298" i="2" s="1"/>
  <c r="D290" i="2"/>
  <c r="D291" i="2" s="1"/>
  <c r="D292" i="2" s="1"/>
  <c r="B299" i="2" l="1"/>
  <c r="B300" i="2" s="1"/>
  <c r="B301" i="2" s="1"/>
  <c r="B302" i="2" s="1"/>
  <c r="B303" i="2" s="1"/>
  <c r="D294" i="2"/>
  <c r="D295" i="2" s="1"/>
  <c r="D296" i="2" s="1"/>
  <c r="D297" i="2" s="1"/>
  <c r="C294" i="2"/>
  <c r="C295" i="2" s="1"/>
  <c r="C296" i="2" s="1"/>
  <c r="C297" i="2" s="1"/>
  <c r="D299" i="2" l="1"/>
  <c r="D300" i="2" s="1"/>
  <c r="D301" i="2" s="1"/>
  <c r="D302" i="2" s="1"/>
  <c r="B304" i="2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C299" i="2"/>
  <c r="C300" i="2" s="1"/>
  <c r="C301" i="2" s="1"/>
  <c r="C302" i="2" s="1"/>
  <c r="D304" i="2" l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C304" i="2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B324" i="2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D324" i="2" l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C324" i="2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B344" i="2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C344" i="2" l="1"/>
  <c r="C345" i="2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B364" i="2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D344" i="2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4" i="2" l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C364" i="2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B384" i="2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C384" i="2" l="1"/>
  <c r="D385" i="2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C385" i="2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D384" i="2"/>
  <c r="B404" i="2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C404" i="2" l="1"/>
  <c r="C406" i="2"/>
  <c r="C407" i="2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05" i="2"/>
  <c r="B424" i="2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D405" i="2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04" i="2"/>
  <c r="B444" i="2" l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D424" i="2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C424" i="2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4" i="2" l="1"/>
  <c r="B464" i="2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C445" i="2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D444" i="2"/>
  <c r="D445" i="2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C464" i="2" l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D464" i="2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B484" i="2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C484" i="2" l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B504" i="2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D484" i="2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C504" i="2" l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D505" i="2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B524" i="2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D504" i="2"/>
  <c r="C524" i="2" l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D524" i="2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B544" i="2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C544" i="2" l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B564" i="2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D544" i="2"/>
  <c r="D545" i="2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C564" i="2" l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B584" i="2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D564" i="2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4" i="2" l="1"/>
  <c r="B604" i="2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C584" i="2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D585" i="2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C604" i="2" l="1"/>
  <c r="B624" i="2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C605" i="2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D604" i="2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4" i="2" l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B644" i="2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C624" i="2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D825" i="2" l="1"/>
  <c r="D824" i="2"/>
  <c r="D826" i="2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C824" i="2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B844" i="2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D844" i="2" l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B864" i="2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C844" i="2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4" i="2" l="1"/>
  <c r="B884" i="2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C865" i="2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D864" i="2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C884" i="2" l="1"/>
  <c r="C886" i="2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B904" i="2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C885" i="2"/>
  <c r="D884" i="2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B924" i="2" l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C904" i="2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D906" i="2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04" i="2"/>
  <c r="D905" i="2"/>
  <c r="B944" i="2" l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C924" i="2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D925" i="2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24" i="2"/>
  <c r="D944" i="2" l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C945" i="2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B964" i="2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C944" i="2"/>
  <c r="D965" i="2" l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B984" i="2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C964" i="2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D964" i="2"/>
  <c r="B1004" i="2" l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C984" i="2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D984" i="2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</calcChain>
</file>

<file path=xl/sharedStrings.xml><?xml version="1.0" encoding="utf-8"?>
<sst xmlns="http://schemas.openxmlformats.org/spreadsheetml/2006/main" count="28" uniqueCount="23">
  <si>
    <t xml:space="preserve">Valor </t>
  </si>
  <si>
    <t>UM</t>
  </si>
  <si>
    <r>
      <t>Q</t>
    </r>
    <r>
      <rPr>
        <sz val="8"/>
        <color theme="1"/>
        <rFont val="Arial"/>
        <family val="2"/>
      </rPr>
      <t>MAXINS</t>
    </r>
    <r>
      <rPr>
        <sz val="11"/>
        <color theme="1"/>
        <rFont val="Arial"/>
        <family val="2"/>
      </rPr>
      <t xml:space="preserve"> (l/m)</t>
    </r>
  </si>
  <si>
    <t>TANQUE</t>
  </si>
  <si>
    <t>FLUX</t>
  </si>
  <si>
    <t>x0</t>
  </si>
  <si>
    <t>x1</t>
  </si>
  <si>
    <t>y0</t>
  </si>
  <si>
    <t>y1</t>
  </si>
  <si>
    <t>(l/m)</t>
  </si>
  <si>
    <r>
      <t xml:space="preserve">a) Haga una interpolación con la columna "Valor" como valores de entrada y que </t>
    </r>
    <r>
      <rPr>
        <b/>
        <sz val="12"/>
        <color theme="1"/>
        <rFont val="Trebuchet MS"/>
        <family val="2"/>
      </rPr>
      <t xml:space="preserve">x0 y x1 </t>
    </r>
    <r>
      <rPr>
        <sz val="10"/>
        <color theme="1"/>
        <rFont val="Trebuchet MS"/>
        <family val="2"/>
      </rPr>
      <t xml:space="preserve">sea </t>
    </r>
    <r>
      <rPr>
        <b/>
        <sz val="12"/>
        <color theme="1"/>
        <rFont val="Trebuchet MS"/>
        <family val="2"/>
      </rPr>
      <t xml:space="preserve">UM </t>
    </r>
    <r>
      <rPr>
        <sz val="10"/>
        <color theme="1"/>
        <rFont val="Trebuchet MS"/>
        <family val="2"/>
      </rPr>
      <t xml:space="preserve">para </t>
    </r>
    <r>
      <rPr>
        <b/>
        <sz val="12"/>
        <color theme="1"/>
        <rFont val="Trebuchet MS"/>
        <family val="2"/>
      </rPr>
      <t>y0</t>
    </r>
    <r>
      <rPr>
        <sz val="10"/>
        <color theme="1"/>
        <rFont val="Trebuchet MS"/>
        <family val="2"/>
      </rPr>
      <t xml:space="preserve"> y </t>
    </r>
    <r>
      <rPr>
        <b/>
        <sz val="12"/>
        <color theme="1"/>
        <rFont val="Trebuchet MS"/>
        <family val="2"/>
      </rPr>
      <t>y1</t>
    </r>
    <r>
      <rPr>
        <sz val="10"/>
        <color theme="1"/>
        <rFont val="Trebuchet MS"/>
        <family val="2"/>
      </rPr>
      <t xml:space="preserve"> sea para </t>
    </r>
    <r>
      <rPr>
        <b/>
        <sz val="12"/>
        <color theme="1"/>
        <rFont val="Trebuchet MS"/>
        <family val="2"/>
      </rPr>
      <t xml:space="preserve">TANQUE </t>
    </r>
  </si>
  <si>
    <r>
      <t xml:space="preserve">b) Haga una interpolación con la columna "Valor" como valores de entrada y que </t>
    </r>
    <r>
      <rPr>
        <b/>
        <sz val="12"/>
        <color theme="1"/>
        <rFont val="Trebuchet MS"/>
        <family val="2"/>
      </rPr>
      <t>x0</t>
    </r>
    <r>
      <rPr>
        <sz val="10"/>
        <color theme="1"/>
        <rFont val="Trebuchet MS"/>
        <family val="2"/>
      </rPr>
      <t xml:space="preserve"> y </t>
    </r>
    <r>
      <rPr>
        <b/>
        <sz val="12"/>
        <color theme="1"/>
        <rFont val="Trebuchet MS"/>
        <family val="2"/>
      </rPr>
      <t>x1</t>
    </r>
    <r>
      <rPr>
        <sz val="10"/>
        <color theme="1"/>
        <rFont val="Trebuchet MS"/>
        <family val="2"/>
      </rPr>
      <t xml:space="preserve"> sea </t>
    </r>
    <r>
      <rPr>
        <b/>
        <sz val="12"/>
        <color theme="1"/>
        <rFont val="Trebuchet MS"/>
        <family val="2"/>
      </rPr>
      <t>UM</t>
    </r>
    <r>
      <rPr>
        <sz val="10"/>
        <color theme="1"/>
        <rFont val="Trebuchet MS"/>
        <family val="2"/>
      </rPr>
      <t xml:space="preserve"> para </t>
    </r>
    <r>
      <rPr>
        <b/>
        <sz val="12"/>
        <color theme="1"/>
        <rFont val="Trebuchet MS"/>
        <family val="2"/>
      </rPr>
      <t>y0</t>
    </r>
    <r>
      <rPr>
        <sz val="10"/>
        <color theme="1"/>
        <rFont val="Trebuchet MS"/>
        <family val="2"/>
      </rPr>
      <t xml:space="preserve"> y </t>
    </r>
    <r>
      <rPr>
        <b/>
        <sz val="12"/>
        <color theme="1"/>
        <rFont val="Trebuchet MS"/>
        <family val="2"/>
      </rPr>
      <t>y1</t>
    </r>
    <r>
      <rPr>
        <sz val="10"/>
        <color theme="1"/>
        <rFont val="Trebuchet MS"/>
        <family val="2"/>
      </rPr>
      <t xml:space="preserve"> sea para </t>
    </r>
    <r>
      <rPr>
        <b/>
        <sz val="12"/>
        <color theme="1"/>
        <rFont val="Trebuchet MS"/>
        <family val="2"/>
      </rPr>
      <t>Flux</t>
    </r>
  </si>
  <si>
    <t>Q TANQ</t>
  </si>
  <si>
    <t>Q FLUX</t>
  </si>
  <si>
    <t>Tabla 5.4. Gastos en función de Unidades - Mueble. Método Hunter - Nielsen. IMSS-1997</t>
  </si>
  <si>
    <t>Unidades Mueble</t>
  </si>
  <si>
    <t>Gasto (l.p.s)</t>
  </si>
  <si>
    <t>Tanque</t>
  </si>
  <si>
    <t>Fluxómetro</t>
  </si>
  <si>
    <t>Sucesivamente, que ese valor te traiga el valor tanto para  Tanque como fluxometro</t>
  </si>
  <si>
    <r>
      <t xml:space="preserve">I) Crea un programa para sacar </t>
    </r>
    <r>
      <rPr>
        <b/>
        <sz val="12"/>
        <color theme="1"/>
        <rFont val="Trebuchet MS"/>
        <family val="2"/>
      </rPr>
      <t xml:space="preserve">Q TANQ </t>
    </r>
    <r>
      <rPr>
        <sz val="10"/>
        <color theme="1"/>
        <rFont val="Trebuchet MS"/>
        <family val="2"/>
      </rPr>
      <t xml:space="preserve">y </t>
    </r>
    <r>
      <rPr>
        <b/>
        <sz val="12"/>
        <color theme="1"/>
        <rFont val="Trebuchet MS"/>
        <family val="2"/>
      </rPr>
      <t>Q FLUX</t>
    </r>
    <r>
      <rPr>
        <sz val="10"/>
        <color theme="1"/>
        <rFont val="Trebuchet MS"/>
        <family val="2"/>
      </rPr>
      <t xml:space="preserve"> que:</t>
    </r>
  </si>
  <si>
    <t xml:space="preserve">II) Agregar al programa la tabla .xlsx de la Hoja2 por medio de la librería pandas.  </t>
  </si>
  <si>
    <t xml:space="preserve"> a) Cuando se introduzca los valores de la celda "Unidades Mueble" que se rendonde al numero superior con 0.5 y con 0.4 al valor inferior.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</si>
</sst>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Trebuchet MS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2" fontId="2" fillId="0" borderId="1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43" fontId="3" fillId="0" borderId="10" xfId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43" fontId="3" fillId="0" borderId="12" xfId="1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13" xfId="0" applyBorder="1"/>
    <xf numFmtId="0" fontId="0" fillId="0" borderId="15" xfId="0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43" fontId="8" fillId="0" borderId="4" xfId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43" fontId="8" fillId="0" borderId="12" xfId="1" applyFont="1" applyFill="1" applyBorder="1" applyAlignment="1">
      <alignment horizontal="center" vertical="center"/>
    </xf>
    <xf numFmtId="43" fontId="10" fillId="0" borderId="12" xfId="1" applyFont="1" applyFill="1" applyBorder="1" applyAlignment="1">
      <alignment horizontal="center" vertical="center"/>
    </xf>
    <xf numFmtId="43" fontId="9" fillId="0" borderId="12" xfId="1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43" fontId="11" fillId="0" borderId="12" xfId="1" applyFont="1" applyFill="1" applyBorder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2" xfId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3" fontId="12" fillId="0" borderId="6" xfId="1" applyFont="1" applyBorder="1" applyAlignment="1">
      <alignment horizontal="center" vertical="center"/>
    </xf>
    <xf numFmtId="43" fontId="12" fillId="0" borderId="7" xfId="1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/>
    </xf>
    <xf numFmtId="0" fontId="0" fillId="2" borderId="14" xfId="0" applyFill="1" applyBorder="1"/>
    <xf numFmtId="0" fontId="0" fillId="2" borderId="19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27" xfId="0" applyFill="1" applyBorder="1"/>
    <xf numFmtId="0" fontId="0" fillId="2" borderId="18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2" fontId="2" fillId="0" borderId="31" xfId="1" applyNumberFormat="1" applyFont="1" applyFill="1" applyBorder="1" applyAlignment="1">
      <alignment horizontal="center" vertical="center"/>
    </xf>
    <xf numFmtId="2" fontId="2" fillId="0" borderId="32" xfId="1" applyNumberFormat="1" applyFont="1" applyFill="1" applyBorder="1" applyAlignment="1">
      <alignment horizontal="center" vertical="center"/>
    </xf>
    <xf numFmtId="2" fontId="2" fillId="0" borderId="33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0" fillId="0" borderId="30" xfId="0" applyBorder="1"/>
    <xf numFmtId="2" fontId="2" fillId="0" borderId="34" xfId="1" applyNumberFormat="1" applyFont="1" applyFill="1" applyBorder="1" applyAlignment="1">
      <alignment horizontal="center" vertical="center"/>
    </xf>
    <xf numFmtId="2" fontId="2" fillId="0" borderId="35" xfId="1" applyNumberFormat="1" applyFont="1" applyFill="1" applyBorder="1" applyAlignment="1">
      <alignment horizontal="center" vertical="center"/>
    </xf>
    <xf numFmtId="2" fontId="2" fillId="0" borderId="36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29A7-0B26-4CF5-BECB-B6047A2D92D9}">
  <dimension ref="A1:K55"/>
  <sheetViews>
    <sheetView tabSelected="1" workbookViewId="0">
      <selection activeCell="H6" sqref="H6"/>
    </sheetView>
  </sheetViews>
  <sheetFormatPr baseColWidth="10" defaultRowHeight="15.05" x14ac:dyDescent="0.35"/>
  <cols>
    <col min="2" max="2" width="13.875" customWidth="1"/>
    <col min="3" max="3" width="12.125" customWidth="1"/>
  </cols>
  <sheetData>
    <row r="1" spans="1:11" x14ac:dyDescent="0.35">
      <c r="A1" s="55" t="s">
        <v>1</v>
      </c>
      <c r="B1" s="57" t="s">
        <v>2</v>
      </c>
      <c r="C1" s="58"/>
    </row>
    <row r="2" spans="1:11" ht="15.65" thickBot="1" x14ac:dyDescent="0.4">
      <c r="A2" s="56"/>
      <c r="B2" s="2" t="s">
        <v>3</v>
      </c>
      <c r="C2" s="3" t="s">
        <v>4</v>
      </c>
    </row>
    <row r="3" spans="1:11" ht="16.3" x14ac:dyDescent="0.35">
      <c r="A3" s="4">
        <v>1</v>
      </c>
      <c r="B3" s="5">
        <v>11.3</v>
      </c>
      <c r="C3" s="6"/>
      <c r="E3" t="s">
        <v>20</v>
      </c>
    </row>
    <row r="4" spans="1:11" ht="16.3" x14ac:dyDescent="0.35">
      <c r="A4" s="7">
        <f>+A3+1</f>
        <v>2</v>
      </c>
      <c r="B4" s="8">
        <v>18.899999999999999</v>
      </c>
      <c r="C4" s="9"/>
      <c r="F4" t="s">
        <v>10</v>
      </c>
    </row>
    <row r="5" spans="1:11" ht="16.3" x14ac:dyDescent="0.35">
      <c r="A5" s="7">
        <f t="shared" ref="A5:A22" si="0">+A4+1</f>
        <v>3</v>
      </c>
      <c r="B5" s="8">
        <v>24.6</v>
      </c>
      <c r="C5" s="9"/>
      <c r="F5" t="s">
        <v>11</v>
      </c>
    </row>
    <row r="6" spans="1:11" ht="14.4" x14ac:dyDescent="0.35">
      <c r="A6" s="7">
        <f t="shared" si="0"/>
        <v>4</v>
      </c>
      <c r="B6" s="8">
        <v>30.3</v>
      </c>
      <c r="C6" s="9"/>
    </row>
    <row r="7" spans="1:11" ht="14.4" x14ac:dyDescent="0.35">
      <c r="A7" s="7">
        <f t="shared" si="0"/>
        <v>5</v>
      </c>
      <c r="B7" s="8">
        <v>35.6</v>
      </c>
      <c r="C7" s="9">
        <v>56.8</v>
      </c>
    </row>
    <row r="8" spans="1:11" thickBot="1" x14ac:dyDescent="0.4">
      <c r="A8" s="7">
        <f t="shared" si="0"/>
        <v>6</v>
      </c>
      <c r="B8" s="8">
        <v>40.5</v>
      </c>
      <c r="C8" s="9">
        <v>65.8</v>
      </c>
    </row>
    <row r="9" spans="1:11" ht="14.4" x14ac:dyDescent="0.35">
      <c r="A9" s="7">
        <f t="shared" si="0"/>
        <v>7</v>
      </c>
      <c r="B9" s="8">
        <v>44.7</v>
      </c>
      <c r="C9" s="9">
        <v>74.900000000000006</v>
      </c>
      <c r="E9" s="50" t="s">
        <v>0</v>
      </c>
      <c r="F9" s="13" t="s">
        <v>5</v>
      </c>
      <c r="G9" s="13" t="s">
        <v>6</v>
      </c>
      <c r="H9" s="13" t="s">
        <v>7</v>
      </c>
      <c r="I9" s="13" t="s">
        <v>8</v>
      </c>
      <c r="J9" s="14" t="s">
        <v>12</v>
      </c>
      <c r="K9" s="14" t="s">
        <v>13</v>
      </c>
    </row>
    <row r="10" spans="1:11" thickBot="1" x14ac:dyDescent="0.4">
      <c r="A10" s="7">
        <f t="shared" si="0"/>
        <v>8</v>
      </c>
      <c r="B10" s="8">
        <v>48.4</v>
      </c>
      <c r="C10" s="9">
        <v>84</v>
      </c>
      <c r="E10" s="51"/>
      <c r="F10" s="15"/>
      <c r="G10" s="15"/>
      <c r="H10" s="15"/>
      <c r="I10" s="15"/>
      <c r="J10" s="16" t="s">
        <v>9</v>
      </c>
      <c r="K10" s="16" t="s">
        <v>9</v>
      </c>
    </row>
    <row r="11" spans="1:11" ht="14.4" x14ac:dyDescent="0.35">
      <c r="A11" s="7">
        <f t="shared" si="0"/>
        <v>9</v>
      </c>
      <c r="B11" s="8">
        <v>51.8</v>
      </c>
      <c r="C11" s="9">
        <v>93.1</v>
      </c>
      <c r="E11" s="52">
        <v>1.5</v>
      </c>
      <c r="F11" s="17"/>
      <c r="G11" s="17"/>
      <c r="H11" s="17"/>
      <c r="I11" s="17"/>
      <c r="J11" s="40"/>
      <c r="K11" s="43"/>
    </row>
    <row r="12" spans="1:11" ht="14.4" x14ac:dyDescent="0.35">
      <c r="A12" s="7">
        <f t="shared" si="0"/>
        <v>10</v>
      </c>
      <c r="B12" s="8">
        <v>55.3</v>
      </c>
      <c r="C12" s="9">
        <v>102.2</v>
      </c>
      <c r="E12" s="53">
        <v>33</v>
      </c>
      <c r="J12" s="41"/>
      <c r="K12" s="44"/>
    </row>
    <row r="13" spans="1:11" ht="14.4" x14ac:dyDescent="0.35">
      <c r="A13" s="7">
        <f t="shared" si="0"/>
        <v>11</v>
      </c>
      <c r="B13" s="8">
        <v>58.3</v>
      </c>
      <c r="C13" s="9">
        <v>105.2</v>
      </c>
      <c r="E13" s="53">
        <v>3.75</v>
      </c>
      <c r="J13" s="41"/>
      <c r="K13" s="44"/>
    </row>
    <row r="14" spans="1:11" ht="14.4" x14ac:dyDescent="0.35">
      <c r="A14" s="7">
        <f t="shared" si="0"/>
        <v>12</v>
      </c>
      <c r="B14" s="8">
        <v>60.6</v>
      </c>
      <c r="C14" s="9">
        <v>108.2</v>
      </c>
      <c r="E14" s="53">
        <v>1</v>
      </c>
      <c r="J14" s="41"/>
      <c r="K14" s="44"/>
    </row>
    <row r="15" spans="1:11" thickBot="1" x14ac:dyDescent="0.4">
      <c r="A15" s="7">
        <f t="shared" si="0"/>
        <v>13</v>
      </c>
      <c r="B15" s="8">
        <v>62.4</v>
      </c>
      <c r="C15" s="9">
        <v>111.3</v>
      </c>
      <c r="E15" s="54">
        <v>10.5</v>
      </c>
      <c r="F15" s="18"/>
      <c r="G15" s="18"/>
      <c r="H15" s="18"/>
      <c r="I15" s="18"/>
      <c r="J15" s="42"/>
      <c r="K15" s="45"/>
    </row>
    <row r="16" spans="1:11" ht="14.4" x14ac:dyDescent="0.35">
      <c r="A16" s="7">
        <f t="shared" si="0"/>
        <v>14</v>
      </c>
      <c r="B16" s="8">
        <v>64.3</v>
      </c>
      <c r="C16" s="9">
        <v>114.3</v>
      </c>
    </row>
    <row r="17" spans="1:8" ht="14.4" x14ac:dyDescent="0.35">
      <c r="A17" s="7">
        <f t="shared" si="0"/>
        <v>15</v>
      </c>
      <c r="B17" s="8">
        <v>66.2</v>
      </c>
      <c r="C17" s="9">
        <v>117.3</v>
      </c>
      <c r="E17" s="1"/>
    </row>
    <row r="18" spans="1:8" ht="14.4" x14ac:dyDescent="0.35">
      <c r="A18" s="7">
        <f t="shared" si="0"/>
        <v>16</v>
      </c>
      <c r="B18" s="8">
        <v>68.13</v>
      </c>
      <c r="C18" s="9">
        <v>120.4</v>
      </c>
      <c r="E18" s="1"/>
    </row>
    <row r="19" spans="1:8" x14ac:dyDescent="0.35">
      <c r="A19" s="7">
        <f t="shared" si="0"/>
        <v>17</v>
      </c>
      <c r="B19" s="8">
        <v>69.599999999999994</v>
      </c>
      <c r="C19" s="9">
        <v>123.4</v>
      </c>
      <c r="E19" s="36" t="s">
        <v>21</v>
      </c>
    </row>
    <row r="20" spans="1:8" ht="14.4" x14ac:dyDescent="0.35">
      <c r="A20" s="7">
        <f t="shared" si="0"/>
        <v>18</v>
      </c>
      <c r="B20" s="8">
        <v>71.099999999999994</v>
      </c>
      <c r="C20" s="9">
        <v>126.4</v>
      </c>
      <c r="F20" s="36" t="s">
        <v>22</v>
      </c>
    </row>
    <row r="21" spans="1:8" ht="14.4" x14ac:dyDescent="0.35">
      <c r="A21" s="7">
        <f t="shared" si="0"/>
        <v>19</v>
      </c>
      <c r="B21" s="8">
        <v>72.7</v>
      </c>
      <c r="C21" s="9">
        <v>129.4</v>
      </c>
      <c r="F21" s="36" t="s">
        <v>19</v>
      </c>
    </row>
    <row r="22" spans="1:8" thickBot="1" x14ac:dyDescent="0.4">
      <c r="A22" s="7">
        <f t="shared" si="0"/>
        <v>20</v>
      </c>
      <c r="B22" s="8">
        <v>74.2</v>
      </c>
      <c r="C22" s="9">
        <v>132.5</v>
      </c>
    </row>
    <row r="23" spans="1:8" x14ac:dyDescent="0.35">
      <c r="A23" s="7">
        <f>+A22+5</f>
        <v>25</v>
      </c>
      <c r="B23" s="8">
        <v>81.400000000000006</v>
      </c>
      <c r="C23" s="9">
        <v>143.80000000000001</v>
      </c>
      <c r="E23" s="1"/>
      <c r="F23" s="59" t="s">
        <v>15</v>
      </c>
      <c r="G23" s="61" t="s">
        <v>16</v>
      </c>
      <c r="H23" s="62"/>
    </row>
    <row r="24" spans="1:8" ht="15.65" thickBot="1" x14ac:dyDescent="0.4">
      <c r="A24" s="7">
        <f t="shared" ref="A24:A28" si="1">+A23+5</f>
        <v>30</v>
      </c>
      <c r="B24" s="8">
        <v>88.2</v>
      </c>
      <c r="C24" s="9">
        <v>159</v>
      </c>
      <c r="E24" s="1"/>
      <c r="F24" s="60"/>
      <c r="G24" s="49" t="s">
        <v>17</v>
      </c>
      <c r="H24" s="20" t="s">
        <v>18</v>
      </c>
    </row>
    <row r="25" spans="1:8" ht="14.4" x14ac:dyDescent="0.35">
      <c r="A25" s="7">
        <f t="shared" si="1"/>
        <v>35</v>
      </c>
      <c r="B25" s="8">
        <v>94.2</v>
      </c>
      <c r="C25" s="9">
        <v>166.5</v>
      </c>
      <c r="F25" s="46">
        <v>1.5</v>
      </c>
      <c r="G25" s="43"/>
      <c r="H25" s="37"/>
    </row>
    <row r="26" spans="1:8" ht="14.4" x14ac:dyDescent="0.35">
      <c r="A26" s="7">
        <f t="shared" si="1"/>
        <v>40</v>
      </c>
      <c r="B26" s="8">
        <v>99.5</v>
      </c>
      <c r="C26" s="9">
        <v>174.1</v>
      </c>
      <c r="E26" s="1"/>
      <c r="F26" s="47">
        <v>33</v>
      </c>
      <c r="G26" s="44"/>
      <c r="H26" s="38"/>
    </row>
    <row r="27" spans="1:8" ht="14.4" x14ac:dyDescent="0.35">
      <c r="A27" s="7">
        <f t="shared" si="1"/>
        <v>45</v>
      </c>
      <c r="B27" s="8">
        <v>104.8</v>
      </c>
      <c r="C27" s="9">
        <v>181.7</v>
      </c>
      <c r="E27" s="1"/>
      <c r="F27" s="47">
        <v>3.75</v>
      </c>
      <c r="G27" s="44"/>
      <c r="H27" s="38"/>
    </row>
    <row r="28" spans="1:8" ht="14.4" x14ac:dyDescent="0.35">
      <c r="A28" s="7">
        <f t="shared" si="1"/>
        <v>50</v>
      </c>
      <c r="B28" s="8">
        <v>110.1</v>
      </c>
      <c r="C28" s="9">
        <v>189.2</v>
      </c>
      <c r="E28" s="1"/>
      <c r="F28" s="47">
        <v>1</v>
      </c>
      <c r="G28" s="44"/>
      <c r="H28" s="38"/>
    </row>
    <row r="29" spans="1:8" thickBot="1" x14ac:dyDescent="0.4">
      <c r="A29" s="7">
        <f>+A28+10</f>
        <v>60</v>
      </c>
      <c r="B29" s="8">
        <v>121.1</v>
      </c>
      <c r="C29" s="9">
        <v>204.4</v>
      </c>
      <c r="F29" s="48">
        <v>10.5</v>
      </c>
      <c r="G29" s="45"/>
      <c r="H29" s="39"/>
    </row>
    <row r="30" spans="1:8" ht="14.4" x14ac:dyDescent="0.35">
      <c r="A30" s="7">
        <f t="shared" ref="A30:A33" si="2">+A29+10</f>
        <v>70</v>
      </c>
      <c r="B30" s="8">
        <v>132.5</v>
      </c>
      <c r="C30" s="9">
        <v>219.5</v>
      </c>
      <c r="E30" s="1"/>
    </row>
    <row r="31" spans="1:8" ht="14.4" x14ac:dyDescent="0.35">
      <c r="A31" s="7">
        <f t="shared" si="2"/>
        <v>80</v>
      </c>
      <c r="B31" s="8">
        <v>143.80000000000001</v>
      </c>
      <c r="C31" s="9">
        <v>231.6</v>
      </c>
      <c r="E31" s="1"/>
    </row>
    <row r="32" spans="1:8" ht="14.4" x14ac:dyDescent="0.35">
      <c r="A32" s="7">
        <f t="shared" si="2"/>
        <v>90</v>
      </c>
      <c r="B32" s="8">
        <v>155.19999999999999</v>
      </c>
      <c r="C32" s="9">
        <v>243.4</v>
      </c>
    </row>
    <row r="33" spans="1:3" ht="14.4" x14ac:dyDescent="0.35">
      <c r="A33" s="7">
        <f t="shared" si="2"/>
        <v>100</v>
      </c>
      <c r="B33" s="8">
        <v>164.6</v>
      </c>
      <c r="C33" s="9">
        <v>255.5</v>
      </c>
    </row>
    <row r="34" spans="1:3" ht="14.4" x14ac:dyDescent="0.35">
      <c r="A34" s="7">
        <f>+A33+20</f>
        <v>120</v>
      </c>
      <c r="B34" s="8">
        <v>181.7</v>
      </c>
      <c r="C34" s="9">
        <v>276.3</v>
      </c>
    </row>
    <row r="35" spans="1:3" x14ac:dyDescent="0.35">
      <c r="A35" s="7">
        <f t="shared" ref="A35:A37" si="3">+A34+20</f>
        <v>140</v>
      </c>
      <c r="B35" s="8">
        <v>198.7</v>
      </c>
      <c r="C35" s="9">
        <v>291.39999999999998</v>
      </c>
    </row>
    <row r="36" spans="1:3" x14ac:dyDescent="0.35">
      <c r="A36" s="7">
        <f t="shared" si="3"/>
        <v>160</v>
      </c>
      <c r="B36" s="8">
        <v>215.7</v>
      </c>
      <c r="C36" s="9">
        <v>306.60000000000002</v>
      </c>
    </row>
    <row r="37" spans="1:3" x14ac:dyDescent="0.35">
      <c r="A37" s="7">
        <f t="shared" si="3"/>
        <v>180</v>
      </c>
      <c r="B37" s="8">
        <v>230.9</v>
      </c>
      <c r="C37" s="9">
        <v>323.60000000000002</v>
      </c>
    </row>
    <row r="38" spans="1:3" x14ac:dyDescent="0.35">
      <c r="A38" s="7">
        <f>+A37+20</f>
        <v>200</v>
      </c>
      <c r="B38" s="8">
        <v>246</v>
      </c>
      <c r="C38" s="9">
        <v>340.6</v>
      </c>
    </row>
    <row r="39" spans="1:3" x14ac:dyDescent="0.35">
      <c r="A39" s="7">
        <f>+A38+25</f>
        <v>225</v>
      </c>
      <c r="B39" s="8">
        <v>264.89999999999998</v>
      </c>
      <c r="C39" s="9">
        <v>361.5</v>
      </c>
    </row>
    <row r="40" spans="1:3" x14ac:dyDescent="0.35">
      <c r="A40" s="7">
        <f t="shared" ref="A40:A41" si="4">+A39+25</f>
        <v>250</v>
      </c>
      <c r="B40" s="8">
        <v>283.8</v>
      </c>
      <c r="C40" s="9">
        <v>382.3</v>
      </c>
    </row>
    <row r="41" spans="1:3" x14ac:dyDescent="0.35">
      <c r="A41" s="7">
        <f t="shared" si="4"/>
        <v>275</v>
      </c>
      <c r="B41" s="8">
        <v>302.8</v>
      </c>
      <c r="C41" s="9">
        <v>395.5</v>
      </c>
    </row>
    <row r="42" spans="1:3" x14ac:dyDescent="0.35">
      <c r="A42" s="7">
        <f>+A41+25</f>
        <v>300</v>
      </c>
      <c r="B42" s="8">
        <v>321.7</v>
      </c>
      <c r="C42" s="9">
        <v>408.8</v>
      </c>
    </row>
    <row r="43" spans="1:3" x14ac:dyDescent="0.35">
      <c r="A43" s="7">
        <f>+A42+100</f>
        <v>400</v>
      </c>
      <c r="B43" s="8">
        <v>397.4</v>
      </c>
      <c r="C43" s="9">
        <v>480.7</v>
      </c>
    </row>
    <row r="44" spans="1:3" x14ac:dyDescent="0.35">
      <c r="A44" s="7">
        <f t="shared" ref="A44" si="5">+A43+100</f>
        <v>500</v>
      </c>
      <c r="B44" s="8">
        <v>469.3</v>
      </c>
      <c r="C44" s="9">
        <v>541.20000000000005</v>
      </c>
    </row>
    <row r="45" spans="1:3" x14ac:dyDescent="0.35">
      <c r="A45" s="7">
        <f>+A44+250</f>
        <v>750</v>
      </c>
      <c r="B45" s="8">
        <v>643.4</v>
      </c>
      <c r="C45" s="9">
        <v>670</v>
      </c>
    </row>
    <row r="46" spans="1:3" x14ac:dyDescent="0.35">
      <c r="A46" s="7">
        <f t="shared" ref="A46:A47" si="6">+A45+250</f>
        <v>1000</v>
      </c>
      <c r="B46" s="8">
        <v>787.3</v>
      </c>
      <c r="C46" s="9">
        <v>787.3</v>
      </c>
    </row>
    <row r="47" spans="1:3" x14ac:dyDescent="0.35">
      <c r="A47" s="7">
        <f t="shared" si="6"/>
        <v>1250</v>
      </c>
      <c r="B47" s="8">
        <v>904.6</v>
      </c>
      <c r="C47" s="9">
        <v>904.6</v>
      </c>
    </row>
    <row r="48" spans="1:3" x14ac:dyDescent="0.35">
      <c r="A48" s="7">
        <f>+A47+250</f>
        <v>1500</v>
      </c>
      <c r="B48" s="8">
        <v>1018.1</v>
      </c>
      <c r="C48" s="9">
        <v>1018.1</v>
      </c>
    </row>
    <row r="49" spans="1:3" x14ac:dyDescent="0.35">
      <c r="A49" s="7">
        <f t="shared" ref="A49:A50" si="7">+A48+250</f>
        <v>1750</v>
      </c>
      <c r="B49" s="8">
        <v>1124.0999999999999</v>
      </c>
      <c r="C49" s="9">
        <v>1124.0999999999999</v>
      </c>
    </row>
    <row r="50" spans="1:3" x14ac:dyDescent="0.35">
      <c r="A50" s="7">
        <f t="shared" si="7"/>
        <v>2000</v>
      </c>
      <c r="B50" s="8">
        <v>1230.0999999999999</v>
      </c>
      <c r="C50" s="9">
        <v>1230.0999999999999</v>
      </c>
    </row>
    <row r="51" spans="1:3" x14ac:dyDescent="0.35">
      <c r="A51" s="7">
        <f>+A50+500</f>
        <v>2500</v>
      </c>
      <c r="B51" s="8">
        <v>1438.3</v>
      </c>
      <c r="C51" s="9">
        <v>1438.3</v>
      </c>
    </row>
    <row r="52" spans="1:3" x14ac:dyDescent="0.35">
      <c r="A52" s="7">
        <f t="shared" ref="A52" si="8">+A51+500</f>
        <v>3000</v>
      </c>
      <c r="B52" s="8">
        <v>1638.9</v>
      </c>
      <c r="C52" s="9">
        <v>1638.9</v>
      </c>
    </row>
    <row r="53" spans="1:3" x14ac:dyDescent="0.35">
      <c r="A53" s="7">
        <f>+A52+1000</f>
        <v>4000</v>
      </c>
      <c r="B53" s="8">
        <v>1987.1</v>
      </c>
      <c r="C53" s="9">
        <v>1987.1</v>
      </c>
    </row>
    <row r="54" spans="1:3" x14ac:dyDescent="0.35">
      <c r="A54" s="7">
        <f>+A53+1000</f>
        <v>5000</v>
      </c>
      <c r="B54" s="8">
        <v>2244.5</v>
      </c>
      <c r="C54" s="9">
        <v>2244.5</v>
      </c>
    </row>
    <row r="55" spans="1:3" ht="16.3" thickBot="1" x14ac:dyDescent="0.4">
      <c r="A55" s="10"/>
      <c r="B55" s="11"/>
      <c r="C55" s="12"/>
    </row>
  </sheetData>
  <mergeCells count="4">
    <mergeCell ref="A1:A2"/>
    <mergeCell ref="B1:C1"/>
    <mergeCell ref="F23:F24"/>
    <mergeCell ref="G23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6EA5-AA42-4D61-B331-0632EAF53294}">
  <dimension ref="B1:D1588"/>
  <sheetViews>
    <sheetView topLeftCell="A34" workbookViewId="0">
      <selection activeCell="B2" sqref="B2:D3"/>
    </sheetView>
  </sheetViews>
  <sheetFormatPr baseColWidth="10" defaultRowHeight="15.05" x14ac:dyDescent="0.35"/>
  <sheetData>
    <row r="1" spans="2:4" ht="16.3" thickBot="1" x14ac:dyDescent="0.4">
      <c r="B1" s="63" t="s">
        <v>14</v>
      </c>
      <c r="C1" s="64"/>
      <c r="D1" s="65"/>
    </row>
    <row r="2" spans="2:4" x14ac:dyDescent="0.35">
      <c r="B2" s="66" t="s">
        <v>15</v>
      </c>
      <c r="C2" s="68" t="s">
        <v>16</v>
      </c>
      <c r="D2" s="62"/>
    </row>
    <row r="3" spans="2:4" ht="15.65" thickBot="1" x14ac:dyDescent="0.4">
      <c r="B3" s="67"/>
      <c r="C3" s="19" t="s">
        <v>17</v>
      </c>
      <c r="D3" s="20" t="s">
        <v>18</v>
      </c>
    </row>
    <row r="4" spans="2:4" ht="14.4" x14ac:dyDescent="0.35">
      <c r="B4" s="21">
        <v>1</v>
      </c>
      <c r="C4" s="22">
        <v>0.1</v>
      </c>
      <c r="D4" s="23"/>
    </row>
    <row r="5" spans="2:4" ht="14.4" x14ac:dyDescent="0.35">
      <c r="B5" s="24">
        <f>B4+1</f>
        <v>2</v>
      </c>
      <c r="C5" s="25">
        <v>0.18</v>
      </c>
      <c r="D5" s="26"/>
    </row>
    <row r="6" spans="2:4" ht="14.4" x14ac:dyDescent="0.35">
      <c r="B6" s="24">
        <f t="shared" ref="B6:B69" si="0">B5+1</f>
        <v>3</v>
      </c>
      <c r="C6" s="25">
        <v>0.25</v>
      </c>
      <c r="D6" s="27">
        <v>1.39</v>
      </c>
    </row>
    <row r="7" spans="2:4" ht="14.4" x14ac:dyDescent="0.35">
      <c r="B7" s="24">
        <f t="shared" si="0"/>
        <v>4</v>
      </c>
      <c r="C7" s="25">
        <v>0.31</v>
      </c>
      <c r="D7" s="27">
        <v>1.39</v>
      </c>
    </row>
    <row r="8" spans="2:4" ht="14.4" x14ac:dyDescent="0.35">
      <c r="B8" s="24">
        <f t="shared" si="0"/>
        <v>5</v>
      </c>
      <c r="C8" s="25">
        <v>0.37</v>
      </c>
      <c r="D8" s="28">
        <v>1.39</v>
      </c>
    </row>
    <row r="9" spans="2:4" ht="14.4" x14ac:dyDescent="0.35">
      <c r="B9" s="24">
        <f t="shared" si="0"/>
        <v>6</v>
      </c>
      <c r="C9" s="25">
        <v>0.42</v>
      </c>
      <c r="D9" s="28">
        <v>1.45</v>
      </c>
    </row>
    <row r="10" spans="2:4" ht="14.4" x14ac:dyDescent="0.35">
      <c r="B10" s="24">
        <f t="shared" si="0"/>
        <v>7</v>
      </c>
      <c r="C10" s="25">
        <v>0.46</v>
      </c>
      <c r="D10" s="28">
        <v>1.51</v>
      </c>
    </row>
    <row r="11" spans="2:4" ht="14.4" x14ac:dyDescent="0.35">
      <c r="B11" s="24">
        <f t="shared" si="0"/>
        <v>8</v>
      </c>
      <c r="C11" s="25">
        <v>0.5</v>
      </c>
      <c r="D11" s="28">
        <v>1.58</v>
      </c>
    </row>
    <row r="12" spans="2:4" ht="14.4" x14ac:dyDescent="0.35">
      <c r="B12" s="24">
        <f t="shared" si="0"/>
        <v>9</v>
      </c>
      <c r="C12" s="25">
        <v>0.54</v>
      </c>
      <c r="D12" s="28">
        <v>1.64</v>
      </c>
    </row>
    <row r="13" spans="2:4" ht="14.4" x14ac:dyDescent="0.35">
      <c r="B13" s="24">
        <f t="shared" si="0"/>
        <v>10</v>
      </c>
      <c r="C13" s="25">
        <v>0.57999999999999996</v>
      </c>
      <c r="D13" s="28">
        <v>1.7</v>
      </c>
    </row>
    <row r="14" spans="2:4" ht="14.4" x14ac:dyDescent="0.35">
      <c r="B14" s="24">
        <f t="shared" si="0"/>
        <v>11</v>
      </c>
      <c r="C14" s="29">
        <f>((C15+C13)/(B15-B13))*(B14-B13)</f>
        <v>0.61499999999999999</v>
      </c>
      <c r="D14" s="30">
        <f>(D15+D13)/(B15-B13)</f>
        <v>1.7650000000000001</v>
      </c>
    </row>
    <row r="15" spans="2:4" ht="14.4" x14ac:dyDescent="0.35">
      <c r="B15" s="24">
        <f t="shared" si="0"/>
        <v>12</v>
      </c>
      <c r="C15" s="25">
        <v>0.65</v>
      </c>
      <c r="D15" s="28">
        <v>1.83</v>
      </c>
    </row>
    <row r="16" spans="2:4" ht="14.4" x14ac:dyDescent="0.35">
      <c r="B16" s="24">
        <f t="shared" si="0"/>
        <v>13</v>
      </c>
      <c r="C16" s="29">
        <f>((C17+C15)/(B17-B15))*(B16-B15)</f>
        <v>0.68500000000000005</v>
      </c>
      <c r="D16" s="30">
        <f>(D17+D15)/(B17-B15)</f>
        <v>1.8900000000000001</v>
      </c>
    </row>
    <row r="17" spans="2:4" ht="14.4" x14ac:dyDescent="0.35">
      <c r="B17" s="24">
        <f>B16+1</f>
        <v>14</v>
      </c>
      <c r="C17" s="25">
        <v>0.72</v>
      </c>
      <c r="D17" s="28">
        <v>1.95</v>
      </c>
    </row>
    <row r="18" spans="2:4" ht="14.4" x14ac:dyDescent="0.35">
      <c r="B18" s="24">
        <f>B17+1</f>
        <v>15</v>
      </c>
      <c r="C18" s="29">
        <f>((C19+C17)/(B19-B17))*(B18-B17)</f>
        <v>0.755</v>
      </c>
      <c r="D18" s="30">
        <f>(D19+D17)/(B19-B17)</f>
        <v>2.0150000000000001</v>
      </c>
    </row>
    <row r="19" spans="2:4" ht="14.4" x14ac:dyDescent="0.35">
      <c r="B19" s="24">
        <f t="shared" si="0"/>
        <v>16</v>
      </c>
      <c r="C19" s="25">
        <v>0.79</v>
      </c>
      <c r="D19" s="28">
        <v>2.08</v>
      </c>
    </row>
    <row r="20" spans="2:4" ht="14.4" x14ac:dyDescent="0.35">
      <c r="B20" s="24">
        <f t="shared" si="0"/>
        <v>17</v>
      </c>
      <c r="C20" s="29">
        <f>((C21+C19)/(B21-B19))*(B20-B19)</f>
        <v>0.82499999999999996</v>
      </c>
      <c r="D20" s="30">
        <f>(D21+D19)/(B21-B19)</f>
        <v>2.1100000000000003</v>
      </c>
    </row>
    <row r="21" spans="2:4" ht="14.4" x14ac:dyDescent="0.35">
      <c r="B21" s="24">
        <f t="shared" si="0"/>
        <v>18</v>
      </c>
      <c r="C21" s="25">
        <v>0.86</v>
      </c>
      <c r="D21" s="28">
        <v>2.14</v>
      </c>
    </row>
    <row r="22" spans="2:4" ht="14.4" x14ac:dyDescent="0.35">
      <c r="B22" s="24">
        <f t="shared" si="0"/>
        <v>19</v>
      </c>
      <c r="C22" s="29">
        <f>((C23+C21)/(B23-B21))*(B22-B21)</f>
        <v>0.89500000000000002</v>
      </c>
      <c r="D22" s="30">
        <f>(D23+D21)/(B23-B21)</f>
        <v>2.1749999999999998</v>
      </c>
    </row>
    <row r="23" spans="2:4" ht="14.4" x14ac:dyDescent="0.35">
      <c r="B23" s="24">
        <f t="shared" si="0"/>
        <v>20</v>
      </c>
      <c r="C23" s="25">
        <v>0.93</v>
      </c>
      <c r="D23" s="28">
        <v>2.21</v>
      </c>
    </row>
    <row r="24" spans="2:4" ht="14.4" x14ac:dyDescent="0.35">
      <c r="B24" s="24">
        <f t="shared" si="0"/>
        <v>21</v>
      </c>
      <c r="C24" s="29">
        <f>((C25+C23)/(B25-B23))*(B24-B23)</f>
        <v>0.96500000000000008</v>
      </c>
      <c r="D24" s="30">
        <f>(D25+D23)/(B25-B23)</f>
        <v>2.2549999999999999</v>
      </c>
    </row>
    <row r="25" spans="2:4" ht="14.4" x14ac:dyDescent="0.35">
      <c r="B25" s="24">
        <f t="shared" si="0"/>
        <v>22</v>
      </c>
      <c r="C25" s="25">
        <v>1</v>
      </c>
      <c r="D25" s="28">
        <v>2.2999999999999998</v>
      </c>
    </row>
    <row r="26" spans="2:4" ht="14.4" x14ac:dyDescent="0.35">
      <c r="B26" s="24">
        <f t="shared" si="0"/>
        <v>23</v>
      </c>
      <c r="C26" s="29">
        <f>((C27+C25)/(B27-B25))*(B26-B25)</f>
        <v>1.0350000000000001</v>
      </c>
      <c r="D26" s="30">
        <f>(D27+D25)/(B27-B25)</f>
        <v>2.33</v>
      </c>
    </row>
    <row r="27" spans="2:4" ht="14.4" x14ac:dyDescent="0.35">
      <c r="B27" s="24">
        <f t="shared" si="0"/>
        <v>24</v>
      </c>
      <c r="C27" s="25">
        <v>1.07</v>
      </c>
      <c r="D27" s="28">
        <v>2.36</v>
      </c>
    </row>
    <row r="28" spans="2:4" ht="14.4" x14ac:dyDescent="0.35">
      <c r="B28" s="24">
        <f t="shared" si="0"/>
        <v>25</v>
      </c>
      <c r="C28" s="29">
        <f>((C29+C27)/(B29-B27))*(B28-B27)</f>
        <v>1.105</v>
      </c>
      <c r="D28" s="30">
        <f>(D29+D27)/(B29-B27)</f>
        <v>2.41</v>
      </c>
    </row>
    <row r="29" spans="2:4" ht="14.4" x14ac:dyDescent="0.35">
      <c r="B29" s="24">
        <f t="shared" si="0"/>
        <v>26</v>
      </c>
      <c r="C29" s="25">
        <v>1.1399999999999999</v>
      </c>
      <c r="D29" s="28">
        <v>2.46</v>
      </c>
    </row>
    <row r="30" spans="2:4" x14ac:dyDescent="0.35">
      <c r="B30" s="24">
        <f t="shared" si="0"/>
        <v>27</v>
      </c>
      <c r="C30" s="29">
        <f>((C31+C29)/(B31-B29))*(B30-B29)</f>
        <v>1.1749999999999998</v>
      </c>
      <c r="D30" s="30">
        <f>(D31+D29)/(B31-B29)</f>
        <v>2.4900000000000002</v>
      </c>
    </row>
    <row r="31" spans="2:4" x14ac:dyDescent="0.35">
      <c r="B31" s="24">
        <f t="shared" si="0"/>
        <v>28</v>
      </c>
      <c r="C31" s="25">
        <v>1.21</v>
      </c>
      <c r="D31" s="28">
        <v>2.52</v>
      </c>
    </row>
    <row r="32" spans="2:4" x14ac:dyDescent="0.35">
      <c r="B32" s="24">
        <f t="shared" si="0"/>
        <v>29</v>
      </c>
      <c r="C32" s="29">
        <f>((C33+C31)/(B33-B31))*(B32-B31)</f>
        <v>1.2450000000000001</v>
      </c>
      <c r="D32" s="30">
        <f>(D33+D31)/(B33-B31)</f>
        <v>2.5549999999999997</v>
      </c>
    </row>
    <row r="33" spans="2:4" x14ac:dyDescent="0.35">
      <c r="B33" s="24">
        <f t="shared" si="0"/>
        <v>30</v>
      </c>
      <c r="C33" s="25">
        <v>1.28</v>
      </c>
      <c r="D33" s="28">
        <v>2.59</v>
      </c>
    </row>
    <row r="34" spans="2:4" x14ac:dyDescent="0.35">
      <c r="B34" s="24">
        <f t="shared" si="0"/>
        <v>31</v>
      </c>
      <c r="C34" s="29">
        <f>((C35+C33)/(B35-B33))*(B34-B33)</f>
        <v>1.31</v>
      </c>
      <c r="D34" s="30">
        <f>(D35+D33)/(B35-B33)</f>
        <v>2.6349999999999998</v>
      </c>
    </row>
    <row r="35" spans="2:4" x14ac:dyDescent="0.35">
      <c r="B35" s="24">
        <f t="shared" si="0"/>
        <v>32</v>
      </c>
      <c r="C35" s="25">
        <v>1.34</v>
      </c>
      <c r="D35" s="28">
        <v>2.68</v>
      </c>
    </row>
    <row r="36" spans="2:4" x14ac:dyDescent="0.35">
      <c r="B36" s="24">
        <f t="shared" si="0"/>
        <v>33</v>
      </c>
      <c r="C36" s="29">
        <f>((C37+C35)/(B37-B35))*(B36-B35)</f>
        <v>1.37</v>
      </c>
      <c r="D36" s="30">
        <f>(D37+D35)/(B37-B35)</f>
        <v>2.71</v>
      </c>
    </row>
    <row r="37" spans="2:4" x14ac:dyDescent="0.35">
      <c r="B37" s="24">
        <f t="shared" si="0"/>
        <v>34</v>
      </c>
      <c r="C37" s="25">
        <v>1.4</v>
      </c>
      <c r="D37" s="28">
        <v>2.74</v>
      </c>
    </row>
    <row r="38" spans="2:4" x14ac:dyDescent="0.35">
      <c r="B38" s="24">
        <f t="shared" si="0"/>
        <v>35</v>
      </c>
      <c r="C38" s="29">
        <f>((C39+C37)/(B39-B37))*(B38-B37)</f>
        <v>1.43</v>
      </c>
      <c r="D38" s="30">
        <f>(D39+D37)/(B39-B37)</f>
        <v>2.77</v>
      </c>
    </row>
    <row r="39" spans="2:4" x14ac:dyDescent="0.35">
      <c r="B39" s="24">
        <f t="shared" si="0"/>
        <v>36</v>
      </c>
      <c r="C39" s="25">
        <v>1.46</v>
      </c>
      <c r="D39" s="28">
        <v>2.8</v>
      </c>
    </row>
    <row r="40" spans="2:4" x14ac:dyDescent="0.35">
      <c r="B40" s="24">
        <f t="shared" si="0"/>
        <v>37</v>
      </c>
      <c r="C40" s="29">
        <f>((C41+C39)/(B41-B39))*(B40-B39)</f>
        <v>1.49</v>
      </c>
      <c r="D40" s="30">
        <f>(D41+D39)/(B41-B39)</f>
        <v>2.835</v>
      </c>
    </row>
    <row r="41" spans="2:4" x14ac:dyDescent="0.35">
      <c r="B41" s="24">
        <f t="shared" si="0"/>
        <v>38</v>
      </c>
      <c r="C41" s="25">
        <v>1.52</v>
      </c>
      <c r="D41" s="28">
        <v>2.87</v>
      </c>
    </row>
    <row r="42" spans="2:4" x14ac:dyDescent="0.35">
      <c r="B42" s="24">
        <f t="shared" si="0"/>
        <v>39</v>
      </c>
      <c r="C42" s="29">
        <f>((C43+C41)/(B43-B41))*(B42-B41)</f>
        <v>1.55</v>
      </c>
      <c r="D42" s="30">
        <f>(D43+D41)/(B43-B41)</f>
        <v>2.895</v>
      </c>
    </row>
    <row r="43" spans="2:4" x14ac:dyDescent="0.35">
      <c r="B43" s="24">
        <f t="shared" si="0"/>
        <v>40</v>
      </c>
      <c r="C43" s="25">
        <v>1.58</v>
      </c>
      <c r="D43" s="28">
        <v>2.92</v>
      </c>
    </row>
    <row r="44" spans="2:4" x14ac:dyDescent="0.35">
      <c r="B44" s="24">
        <f t="shared" si="0"/>
        <v>41</v>
      </c>
      <c r="C44" s="29">
        <f>((C45+C43)/(B45-B43))*(B44-B43)</f>
        <v>1.6099999999999999</v>
      </c>
      <c r="D44" s="30">
        <f>(D45+D43)/(B45-B43)</f>
        <v>2.94</v>
      </c>
    </row>
    <row r="45" spans="2:4" x14ac:dyDescent="0.35">
      <c r="B45" s="24">
        <f t="shared" si="0"/>
        <v>42</v>
      </c>
      <c r="C45" s="25">
        <v>1.64</v>
      </c>
      <c r="D45" s="28">
        <v>2.96</v>
      </c>
    </row>
    <row r="46" spans="2:4" x14ac:dyDescent="0.35">
      <c r="B46" s="24">
        <f t="shared" si="0"/>
        <v>43</v>
      </c>
      <c r="C46" s="29">
        <f>((C47+C45)/(B47-B45))*(B46-B45)</f>
        <v>1.67</v>
      </c>
      <c r="D46" s="30">
        <f>(D47+D45)/(B47-B45)</f>
        <v>2.9950000000000001</v>
      </c>
    </row>
    <row r="47" spans="2:4" x14ac:dyDescent="0.35">
      <c r="B47" s="24">
        <f t="shared" si="0"/>
        <v>44</v>
      </c>
      <c r="C47" s="25">
        <v>1.7</v>
      </c>
      <c r="D47" s="28">
        <v>3.03</v>
      </c>
    </row>
    <row r="48" spans="2:4" x14ac:dyDescent="0.35">
      <c r="B48" s="24">
        <f t="shared" si="0"/>
        <v>45</v>
      </c>
      <c r="C48" s="29">
        <f>((C49+C47)/(B49-B47))*(B48-B47)</f>
        <v>1.73</v>
      </c>
      <c r="D48" s="30">
        <f>(D49+D47)/(B49-B47)</f>
        <v>3.0599999999999996</v>
      </c>
    </row>
    <row r="49" spans="2:4" x14ac:dyDescent="0.35">
      <c r="B49" s="24">
        <f t="shared" si="0"/>
        <v>46</v>
      </c>
      <c r="C49" s="25">
        <v>1.76</v>
      </c>
      <c r="D49" s="28">
        <v>3.09</v>
      </c>
    </row>
    <row r="50" spans="2:4" x14ac:dyDescent="0.35">
      <c r="B50" s="24">
        <f t="shared" si="0"/>
        <v>47</v>
      </c>
      <c r="C50" s="29">
        <f>((C51+C49)/(B51-B49))*(B50-B49)</f>
        <v>1.79</v>
      </c>
      <c r="D50" s="30">
        <f>(D51+D49)/(B51-B49)</f>
        <v>3.12</v>
      </c>
    </row>
    <row r="51" spans="2:4" x14ac:dyDescent="0.35">
      <c r="B51" s="24">
        <f t="shared" si="0"/>
        <v>48</v>
      </c>
      <c r="C51" s="25">
        <v>1.82</v>
      </c>
      <c r="D51" s="28">
        <v>3.15</v>
      </c>
    </row>
    <row r="52" spans="2:4" x14ac:dyDescent="0.35">
      <c r="B52" s="24">
        <f t="shared" si="0"/>
        <v>49</v>
      </c>
      <c r="C52" s="29">
        <f>((C53+C51)/(B53-B51))*(B52-B51)</f>
        <v>1.8450000000000002</v>
      </c>
      <c r="D52" s="30">
        <f>(D53+D51)/(B53-B51)</f>
        <v>3.1850000000000001</v>
      </c>
    </row>
    <row r="53" spans="2:4" x14ac:dyDescent="0.35">
      <c r="B53" s="24">
        <f t="shared" si="0"/>
        <v>50</v>
      </c>
      <c r="C53" s="25">
        <v>1.87</v>
      </c>
      <c r="D53" s="28">
        <v>3.22</v>
      </c>
    </row>
    <row r="54" spans="2:4" x14ac:dyDescent="0.35">
      <c r="B54" s="24">
        <f t="shared" si="0"/>
        <v>51</v>
      </c>
      <c r="C54" s="29">
        <f>((C58-C53)/(B58-B53))+C53</f>
        <v>1.895</v>
      </c>
      <c r="D54" s="30">
        <f>((D58-D53)/(B58-B53))+D53</f>
        <v>3.2480000000000002</v>
      </c>
    </row>
    <row r="55" spans="2:4" x14ac:dyDescent="0.35">
      <c r="B55" s="24">
        <f t="shared" si="0"/>
        <v>52</v>
      </c>
      <c r="C55" s="29">
        <f>((C58-C53)/(B58-B53))+C54</f>
        <v>1.92</v>
      </c>
      <c r="D55" s="30">
        <f>((D58-D53)/(B58-B53))+D54</f>
        <v>3.2760000000000002</v>
      </c>
    </row>
    <row r="56" spans="2:4" x14ac:dyDescent="0.35">
      <c r="B56" s="24">
        <f t="shared" si="0"/>
        <v>53</v>
      </c>
      <c r="C56" s="29">
        <f>((C58-C53)/(B58-B53))+C55</f>
        <v>1.9449999999999998</v>
      </c>
      <c r="D56" s="30">
        <f>((D58-D53)/(B58-B53))+D55</f>
        <v>3.3040000000000003</v>
      </c>
    </row>
    <row r="57" spans="2:4" x14ac:dyDescent="0.35">
      <c r="B57" s="24">
        <f t="shared" si="0"/>
        <v>54</v>
      </c>
      <c r="C57" s="29">
        <f>((C58-C53)/(B58-B53))+C56</f>
        <v>1.9699999999999998</v>
      </c>
      <c r="D57" s="30">
        <f>((D58-D53)/(B58-B53))+D56</f>
        <v>3.3320000000000003</v>
      </c>
    </row>
    <row r="58" spans="2:4" x14ac:dyDescent="0.35">
      <c r="B58" s="24">
        <f t="shared" si="0"/>
        <v>55</v>
      </c>
      <c r="C58" s="25">
        <v>1.9950000000000001</v>
      </c>
      <c r="D58" s="28">
        <v>3.36</v>
      </c>
    </row>
    <row r="59" spans="2:4" x14ac:dyDescent="0.35">
      <c r="B59" s="24">
        <f t="shared" si="0"/>
        <v>56</v>
      </c>
      <c r="C59" s="29">
        <f>((C63-C58)/(B63-B58))+C58</f>
        <v>2.016</v>
      </c>
      <c r="D59" s="30">
        <f>((D63-D58)/(B63-B58))+D58</f>
        <v>3.3820000000000001</v>
      </c>
    </row>
    <row r="60" spans="2:4" x14ac:dyDescent="0.35">
      <c r="B60" s="24">
        <f t="shared" si="0"/>
        <v>57</v>
      </c>
      <c r="C60" s="29">
        <f>((C63-C58)/(B63-B58))+C59</f>
        <v>2.0369999999999999</v>
      </c>
      <c r="D60" s="30">
        <f>((D63-D58)/(B63-B58))+D59</f>
        <v>3.4040000000000004</v>
      </c>
    </row>
    <row r="61" spans="2:4" x14ac:dyDescent="0.35">
      <c r="B61" s="24">
        <f t="shared" si="0"/>
        <v>58</v>
      </c>
      <c r="C61" s="29">
        <f>((C63-C58)/(B63-B58))+C60</f>
        <v>2.0579999999999998</v>
      </c>
      <c r="D61" s="30">
        <f>((D63-D58)/(B63-B58))+D60</f>
        <v>3.4260000000000006</v>
      </c>
    </row>
    <row r="62" spans="2:4" x14ac:dyDescent="0.35">
      <c r="B62" s="24">
        <f t="shared" si="0"/>
        <v>59</v>
      </c>
      <c r="C62" s="29">
        <f>((C63-C58)/(B63-B58))+C61</f>
        <v>2.0789999999999997</v>
      </c>
      <c r="D62" s="30">
        <f>((D63-D58)/(B63-B58))+D61</f>
        <v>3.4480000000000008</v>
      </c>
    </row>
    <row r="63" spans="2:4" x14ac:dyDescent="0.35">
      <c r="B63" s="24">
        <f t="shared" si="0"/>
        <v>60</v>
      </c>
      <c r="C63" s="25">
        <v>2.1</v>
      </c>
      <c r="D63" s="28">
        <v>3.47</v>
      </c>
    </row>
    <row r="64" spans="2:4" x14ac:dyDescent="0.35">
      <c r="B64" s="24">
        <f t="shared" si="0"/>
        <v>61</v>
      </c>
      <c r="C64" s="29">
        <f>((C68-C63)/(B68-B63))+C63</f>
        <v>2.1179999999999999</v>
      </c>
      <c r="D64" s="30">
        <f>((D68-D63)/(B68-B63))+D63</f>
        <v>3.49</v>
      </c>
    </row>
    <row r="65" spans="2:4" x14ac:dyDescent="0.35">
      <c r="B65" s="24">
        <f t="shared" si="0"/>
        <v>62</v>
      </c>
      <c r="C65" s="29">
        <f>((C68-C63)/(B68-B63))+C64</f>
        <v>2.1359999999999997</v>
      </c>
      <c r="D65" s="30">
        <f>((D68-D63)/(B68-B63))+D64</f>
        <v>3.5100000000000002</v>
      </c>
    </row>
    <row r="66" spans="2:4" x14ac:dyDescent="0.35">
      <c r="B66" s="24">
        <f t="shared" si="0"/>
        <v>63</v>
      </c>
      <c r="C66" s="29">
        <f>((C68-C63)/(B68-B63))+C65</f>
        <v>2.1539999999999995</v>
      </c>
      <c r="D66" s="30">
        <f>((D68-D63)/(B68-B63))+D65</f>
        <v>3.5300000000000002</v>
      </c>
    </row>
    <row r="67" spans="2:4" x14ac:dyDescent="0.35">
      <c r="B67" s="24">
        <f t="shared" si="0"/>
        <v>64</v>
      </c>
      <c r="C67" s="29">
        <f>((C68-C63)/(B68-B63))+C66</f>
        <v>2.1719999999999993</v>
      </c>
      <c r="D67" s="30">
        <f>((D68-D63)/(B68-B63))+D66</f>
        <v>3.5500000000000003</v>
      </c>
    </row>
    <row r="68" spans="2:4" x14ac:dyDescent="0.35">
      <c r="B68" s="24">
        <f t="shared" si="0"/>
        <v>65</v>
      </c>
      <c r="C68" s="25">
        <v>2.19</v>
      </c>
      <c r="D68" s="28">
        <v>3.57</v>
      </c>
    </row>
    <row r="69" spans="2:4" x14ac:dyDescent="0.35">
      <c r="B69" s="24">
        <f t="shared" si="0"/>
        <v>66</v>
      </c>
      <c r="C69" s="29">
        <f>((C73-C68)/(B73-B68))+C68</f>
        <v>2.2079999999999997</v>
      </c>
      <c r="D69" s="30">
        <f>((D73-D68)/(B73-B68))+D68</f>
        <v>3.59</v>
      </c>
    </row>
    <row r="70" spans="2:4" x14ac:dyDescent="0.35">
      <c r="B70" s="24">
        <f t="shared" ref="B70:B133" si="1">B69+1</f>
        <v>67</v>
      </c>
      <c r="C70" s="29">
        <f>((C73-C68)/(B73-B68))+C69</f>
        <v>2.2259999999999995</v>
      </c>
      <c r="D70" s="30">
        <f>((D73-D68)/(B73-B68))+D69</f>
        <v>3.61</v>
      </c>
    </row>
    <row r="71" spans="2:4" x14ac:dyDescent="0.35">
      <c r="B71" s="24">
        <f t="shared" si="1"/>
        <v>68</v>
      </c>
      <c r="C71" s="29">
        <f>((C73-C68)/(B73-B68))+C70</f>
        <v>2.2439999999999993</v>
      </c>
      <c r="D71" s="30">
        <f>((D73-D68)/(B73-B68))+D70</f>
        <v>3.63</v>
      </c>
    </row>
    <row r="72" spans="2:4" x14ac:dyDescent="0.35">
      <c r="B72" s="24">
        <f t="shared" si="1"/>
        <v>69</v>
      </c>
      <c r="C72" s="29">
        <f>((C73-C68)/(B73-B68))+C71</f>
        <v>2.2619999999999991</v>
      </c>
      <c r="D72" s="30">
        <f>((D73-D68)/(B73-B68))+D71</f>
        <v>3.65</v>
      </c>
    </row>
    <row r="73" spans="2:4" x14ac:dyDescent="0.35">
      <c r="B73" s="24">
        <f t="shared" si="1"/>
        <v>70</v>
      </c>
      <c r="C73" s="25">
        <v>2.2799999999999998</v>
      </c>
      <c r="D73" s="28">
        <v>3.67</v>
      </c>
    </row>
    <row r="74" spans="2:4" x14ac:dyDescent="0.35">
      <c r="B74" s="24">
        <f t="shared" si="1"/>
        <v>71</v>
      </c>
      <c r="C74" s="29">
        <f>((C78-C73)/(B78-B73))+C73</f>
        <v>2.2969999999999997</v>
      </c>
      <c r="D74" s="30">
        <f>((D78-D73)/(B78-B73))+D73</f>
        <v>3.6879999999999997</v>
      </c>
    </row>
    <row r="75" spans="2:4" x14ac:dyDescent="0.35">
      <c r="B75" s="24">
        <f t="shared" si="1"/>
        <v>72</v>
      </c>
      <c r="C75" s="29">
        <f>((C78-C73)/(B78-B73))+C74</f>
        <v>2.3139999999999996</v>
      </c>
      <c r="D75" s="30">
        <f>((D78-D73)/(B78-B73))+D74</f>
        <v>3.7059999999999995</v>
      </c>
    </row>
    <row r="76" spans="2:4" x14ac:dyDescent="0.35">
      <c r="B76" s="24">
        <f t="shared" si="1"/>
        <v>73</v>
      </c>
      <c r="C76" s="29">
        <f>((C78-C73)/(B78-B73))+C75</f>
        <v>2.3309999999999995</v>
      </c>
      <c r="D76" s="30">
        <f>((D78-D73)/(B78-B73))+D75</f>
        <v>3.7239999999999993</v>
      </c>
    </row>
    <row r="77" spans="2:4" x14ac:dyDescent="0.35">
      <c r="B77" s="24">
        <f t="shared" si="1"/>
        <v>74</v>
      </c>
      <c r="C77" s="29">
        <f>((C78-C73)/(B78-B73))+C76</f>
        <v>2.3479999999999994</v>
      </c>
      <c r="D77" s="30">
        <f>((D78-D73)/(B78-B73))+D76</f>
        <v>3.7419999999999991</v>
      </c>
    </row>
    <row r="78" spans="2:4" x14ac:dyDescent="0.35">
      <c r="B78" s="24">
        <f t="shared" si="1"/>
        <v>75</v>
      </c>
      <c r="C78" s="25">
        <v>2.3650000000000002</v>
      </c>
      <c r="D78" s="28">
        <v>3.76</v>
      </c>
    </row>
    <row r="79" spans="2:4" x14ac:dyDescent="0.35">
      <c r="B79" s="24">
        <f t="shared" si="1"/>
        <v>76</v>
      </c>
      <c r="C79" s="29">
        <f>((C83-C78)/(B83-B78))+C78</f>
        <v>2.3820000000000001</v>
      </c>
      <c r="D79" s="30">
        <f>((D83-D78)/(B83-B78))+D78</f>
        <v>3.78</v>
      </c>
    </row>
    <row r="80" spans="2:4" x14ac:dyDescent="0.35">
      <c r="B80" s="24">
        <f t="shared" si="1"/>
        <v>77</v>
      </c>
      <c r="C80" s="29">
        <f>((C83-C78)/(B83-B78))+C79</f>
        <v>2.399</v>
      </c>
      <c r="D80" s="30">
        <f>((D83-D78)/(B83-B78))+D79</f>
        <v>3.8</v>
      </c>
    </row>
    <row r="81" spans="2:4" x14ac:dyDescent="0.35">
      <c r="B81" s="24">
        <f t="shared" si="1"/>
        <v>78</v>
      </c>
      <c r="C81" s="29">
        <f>((C83-C78)/(B83-B78))+C80</f>
        <v>2.4159999999999999</v>
      </c>
      <c r="D81" s="30">
        <f>((D83-D78)/(B83-B78))+D80</f>
        <v>3.82</v>
      </c>
    </row>
    <row r="82" spans="2:4" x14ac:dyDescent="0.35">
      <c r="B82" s="24">
        <f t="shared" si="1"/>
        <v>79</v>
      </c>
      <c r="C82" s="29">
        <f>((C83-C78)/(B83-B78))+C81</f>
        <v>2.4329999999999998</v>
      </c>
      <c r="D82" s="30">
        <f>((D83-D78)/(B83-B78))+D81</f>
        <v>3.84</v>
      </c>
    </row>
    <row r="83" spans="2:4" x14ac:dyDescent="0.35">
      <c r="B83" s="24">
        <f t="shared" si="1"/>
        <v>80</v>
      </c>
      <c r="C83" s="25">
        <v>2.4500000000000002</v>
      </c>
      <c r="D83" s="28">
        <v>3.86</v>
      </c>
    </row>
    <row r="84" spans="2:4" x14ac:dyDescent="0.35">
      <c r="B84" s="24">
        <f t="shared" si="1"/>
        <v>81</v>
      </c>
      <c r="C84" s="29">
        <f>((C88-C83)/(B88-B83))+C83</f>
        <v>2.468</v>
      </c>
      <c r="D84" s="30">
        <f>((D88-D83)/(B88-B83))+D83</f>
        <v>3.8820000000000001</v>
      </c>
    </row>
    <row r="85" spans="2:4" x14ac:dyDescent="0.35">
      <c r="B85" s="24">
        <f t="shared" si="1"/>
        <v>82</v>
      </c>
      <c r="C85" s="29">
        <f>((C88-C83)/(B88-B83))+C84</f>
        <v>2.4859999999999998</v>
      </c>
      <c r="D85" s="30">
        <f>((D88-D83)/(B88-B83))+D84</f>
        <v>3.9040000000000004</v>
      </c>
    </row>
    <row r="86" spans="2:4" x14ac:dyDescent="0.35">
      <c r="B86" s="24">
        <f t="shared" si="1"/>
        <v>83</v>
      </c>
      <c r="C86" s="29">
        <f>((C88-C83)/(B88-B83))+C85</f>
        <v>2.5039999999999996</v>
      </c>
      <c r="D86" s="30">
        <f>((D88-D83)/(B88-B83))+D85</f>
        <v>3.9260000000000006</v>
      </c>
    </row>
    <row r="87" spans="2:4" x14ac:dyDescent="0.35">
      <c r="B87" s="24">
        <f t="shared" si="1"/>
        <v>84</v>
      </c>
      <c r="C87" s="29">
        <f>((C88-C83)/(B88-B83))+C86</f>
        <v>2.5219999999999994</v>
      </c>
      <c r="D87" s="30">
        <f>((D88-D83)/(B88-B83))+D86</f>
        <v>3.9480000000000008</v>
      </c>
    </row>
    <row r="88" spans="2:4" x14ac:dyDescent="0.35">
      <c r="B88" s="24">
        <f t="shared" si="1"/>
        <v>85</v>
      </c>
      <c r="C88" s="25">
        <v>2.54</v>
      </c>
      <c r="D88" s="28">
        <v>3.97</v>
      </c>
    </row>
    <row r="89" spans="2:4" x14ac:dyDescent="0.35">
      <c r="B89" s="24">
        <f t="shared" si="1"/>
        <v>86</v>
      </c>
      <c r="C89" s="29">
        <f>((C93-C88)/(B93-B88))+C88</f>
        <v>2.5579999999999998</v>
      </c>
      <c r="D89" s="30">
        <f>((D93-D88)/(B93-B88))+D88</f>
        <v>3.99</v>
      </c>
    </row>
    <row r="90" spans="2:4" x14ac:dyDescent="0.35">
      <c r="B90" s="24">
        <f t="shared" si="1"/>
        <v>87</v>
      </c>
      <c r="C90" s="29">
        <f>((C93-C88)/(B93-B88))+C89</f>
        <v>2.5759999999999996</v>
      </c>
      <c r="D90" s="30">
        <f>((D93-D88)/(B93-B88))+D89</f>
        <v>4.01</v>
      </c>
    </row>
    <row r="91" spans="2:4" x14ac:dyDescent="0.35">
      <c r="B91" s="24">
        <f t="shared" si="1"/>
        <v>88</v>
      </c>
      <c r="C91" s="29">
        <f>((C93-C88)/(B93-B88))+C90</f>
        <v>2.5939999999999994</v>
      </c>
      <c r="D91" s="30">
        <f>((D93-D88)/(B93-B88))+D90</f>
        <v>4.0299999999999994</v>
      </c>
    </row>
    <row r="92" spans="2:4" x14ac:dyDescent="0.35">
      <c r="B92" s="24">
        <f t="shared" si="1"/>
        <v>89</v>
      </c>
      <c r="C92" s="29">
        <f>((C93-C88)/(B93-B88))+C91</f>
        <v>2.6119999999999992</v>
      </c>
      <c r="D92" s="30">
        <f>((D93-D88)/(B93-B88))+D91</f>
        <v>4.0499999999999989</v>
      </c>
    </row>
    <row r="93" spans="2:4" x14ac:dyDescent="0.35">
      <c r="B93" s="24">
        <f t="shared" si="1"/>
        <v>90</v>
      </c>
      <c r="C93" s="25">
        <v>2.63</v>
      </c>
      <c r="D93" s="28">
        <v>4.07</v>
      </c>
    </row>
    <row r="94" spans="2:4" x14ac:dyDescent="0.35">
      <c r="B94" s="24">
        <f t="shared" si="1"/>
        <v>91</v>
      </c>
      <c r="C94" s="29">
        <f>((C98-C93)/(B98-B93))+C93</f>
        <v>2.6469999999999998</v>
      </c>
      <c r="D94" s="30">
        <f>((D98-D93)/(B98-B93))+D93</f>
        <v>4.0880000000000001</v>
      </c>
    </row>
    <row r="95" spans="2:4" x14ac:dyDescent="0.35">
      <c r="B95" s="24">
        <f t="shared" si="1"/>
        <v>92</v>
      </c>
      <c r="C95" s="29">
        <f>((C98-C93)/(B98-B93))+C94</f>
        <v>2.6639999999999997</v>
      </c>
      <c r="D95" s="30">
        <f>((D98-D93)/(B98-B93))+D94</f>
        <v>4.1059999999999999</v>
      </c>
    </row>
    <row r="96" spans="2:4" x14ac:dyDescent="0.35">
      <c r="B96" s="24">
        <f t="shared" si="1"/>
        <v>93</v>
      </c>
      <c r="C96" s="29">
        <f>((C98-C93)/(B98-B93))+C95</f>
        <v>2.6809999999999996</v>
      </c>
      <c r="D96" s="30">
        <f>((D98-D93)/(B98-B93))+D95</f>
        <v>4.1239999999999997</v>
      </c>
    </row>
    <row r="97" spans="2:4" x14ac:dyDescent="0.35">
      <c r="B97" s="24">
        <f t="shared" si="1"/>
        <v>94</v>
      </c>
      <c r="C97" s="29">
        <f>((C98-C93)/(B98-B93))+C96</f>
        <v>2.6979999999999995</v>
      </c>
      <c r="D97" s="30">
        <f>((D98-D93)/(B98-B93))+D96</f>
        <v>4.1419999999999995</v>
      </c>
    </row>
    <row r="98" spans="2:4" x14ac:dyDescent="0.35">
      <c r="B98" s="24">
        <f t="shared" si="1"/>
        <v>95</v>
      </c>
      <c r="C98" s="25">
        <v>2.7149999999999999</v>
      </c>
      <c r="D98" s="28">
        <v>4.16</v>
      </c>
    </row>
    <row r="99" spans="2:4" x14ac:dyDescent="0.35">
      <c r="B99" s="24">
        <f t="shared" si="1"/>
        <v>96</v>
      </c>
      <c r="C99" s="29">
        <f>((C103-C98)/(B103-B98))+C98</f>
        <v>2.73</v>
      </c>
      <c r="D99" s="30">
        <f>((D103-D98)/(B103-B98))+D98</f>
        <v>4.1779999999999999</v>
      </c>
    </row>
    <row r="100" spans="2:4" x14ac:dyDescent="0.35">
      <c r="B100" s="24">
        <f t="shared" si="1"/>
        <v>97</v>
      </c>
      <c r="C100" s="29">
        <f>((C103-C98)/(B103-B98))+C99</f>
        <v>2.7450000000000001</v>
      </c>
      <c r="D100" s="30">
        <f>((D103-D98)/(B103-B98))+D99</f>
        <v>4.1959999999999997</v>
      </c>
    </row>
    <row r="101" spans="2:4" x14ac:dyDescent="0.35">
      <c r="B101" s="24">
        <f t="shared" si="1"/>
        <v>98</v>
      </c>
      <c r="C101" s="29">
        <f>((C103-C98)/(B103-B98))+C100</f>
        <v>2.7600000000000002</v>
      </c>
      <c r="D101" s="30">
        <f>((D103-D98)/(B103-B98))+D100</f>
        <v>4.2139999999999995</v>
      </c>
    </row>
    <row r="102" spans="2:4" x14ac:dyDescent="0.35">
      <c r="B102" s="24">
        <f t="shared" si="1"/>
        <v>99</v>
      </c>
      <c r="C102" s="29">
        <f>((C103-C98)/(B103-B98))+C101</f>
        <v>2.7750000000000004</v>
      </c>
      <c r="D102" s="30">
        <f>((D103-D98)/(B103-B98))+D101</f>
        <v>4.2319999999999993</v>
      </c>
    </row>
    <row r="103" spans="2:4" x14ac:dyDescent="0.35">
      <c r="B103" s="24">
        <f t="shared" si="1"/>
        <v>100</v>
      </c>
      <c r="C103" s="25">
        <v>2.79</v>
      </c>
      <c r="D103" s="28">
        <v>4.25</v>
      </c>
    </row>
    <row r="104" spans="2:4" x14ac:dyDescent="0.35">
      <c r="B104" s="24">
        <f t="shared" si="1"/>
        <v>101</v>
      </c>
      <c r="C104" s="29">
        <f>((C108-C103)/(B108-B103))+C103</f>
        <v>2.7919999999999998</v>
      </c>
      <c r="D104" s="30">
        <f>((D108-D103)/(B108-B103))+D103</f>
        <v>4.2699999999999996</v>
      </c>
    </row>
    <row r="105" spans="2:4" x14ac:dyDescent="0.35">
      <c r="B105" s="24">
        <f t="shared" si="1"/>
        <v>102</v>
      </c>
      <c r="C105" s="29">
        <f>((C108-C103)/(B108-B103))+C104</f>
        <v>2.7939999999999996</v>
      </c>
      <c r="D105" s="30">
        <f>((D108-D103)/(B108-B103))+D104</f>
        <v>4.2899999999999991</v>
      </c>
    </row>
    <row r="106" spans="2:4" x14ac:dyDescent="0.35">
      <c r="B106" s="24">
        <f t="shared" si="1"/>
        <v>103</v>
      </c>
      <c r="C106" s="29">
        <f>((C108-C103)/(B108-B103))+C105</f>
        <v>2.7959999999999994</v>
      </c>
      <c r="D106" s="30">
        <f>((D108-D103)/(B108-B103))+D105</f>
        <v>4.3099999999999987</v>
      </c>
    </row>
    <row r="107" spans="2:4" x14ac:dyDescent="0.35">
      <c r="B107" s="24">
        <f t="shared" si="1"/>
        <v>104</v>
      </c>
      <c r="C107" s="29">
        <f>((C108-C103)/(B108-B103))+C106</f>
        <v>2.7979999999999992</v>
      </c>
      <c r="D107" s="30">
        <f>((D108-D103)/(B108-B103))+D106</f>
        <v>4.3299999999999983</v>
      </c>
    </row>
    <row r="108" spans="2:4" x14ac:dyDescent="0.35">
      <c r="B108" s="24">
        <f t="shared" si="1"/>
        <v>105</v>
      </c>
      <c r="C108" s="25">
        <v>2.8</v>
      </c>
      <c r="D108" s="28">
        <v>4.3499999999999996</v>
      </c>
    </row>
    <row r="109" spans="2:4" x14ac:dyDescent="0.35">
      <c r="B109" s="24">
        <f t="shared" si="1"/>
        <v>106</v>
      </c>
      <c r="C109" s="29">
        <f>((C113-C108)/(B113-B108))+C108</f>
        <v>2.8159999999999998</v>
      </c>
      <c r="D109" s="30">
        <f>((D113-D108)/(B113-B108))+D108</f>
        <v>4.37</v>
      </c>
    </row>
    <row r="110" spans="2:4" x14ac:dyDescent="0.35">
      <c r="B110" s="24">
        <f t="shared" si="1"/>
        <v>107</v>
      </c>
      <c r="C110" s="29">
        <f>((C113-C108)/(B113-B108))+C109</f>
        <v>2.8319999999999999</v>
      </c>
      <c r="D110" s="30">
        <f>((D113-D108)/(B113-B108))+D109</f>
        <v>4.3900000000000006</v>
      </c>
    </row>
    <row r="111" spans="2:4" x14ac:dyDescent="0.35">
      <c r="B111" s="24">
        <f t="shared" si="1"/>
        <v>108</v>
      </c>
      <c r="C111" s="29">
        <f>((C113-C108)/(B113-B108))+C110</f>
        <v>2.8479999999999999</v>
      </c>
      <c r="D111" s="30">
        <f>((D113-D108)/(B113-B108))+D110</f>
        <v>4.410000000000001</v>
      </c>
    </row>
    <row r="112" spans="2:4" x14ac:dyDescent="0.35">
      <c r="B112" s="24">
        <f t="shared" si="1"/>
        <v>109</v>
      </c>
      <c r="C112" s="29">
        <f>((C113-C108)/(B113-B108))+C111</f>
        <v>2.8639999999999999</v>
      </c>
      <c r="D112" s="30">
        <f>((D113-D108)/(B113-B108))+D111</f>
        <v>4.4300000000000015</v>
      </c>
    </row>
    <row r="113" spans="2:4" x14ac:dyDescent="0.35">
      <c r="B113" s="24">
        <f t="shared" si="1"/>
        <v>110</v>
      </c>
      <c r="C113" s="25">
        <v>2.88</v>
      </c>
      <c r="D113" s="28">
        <v>4.45</v>
      </c>
    </row>
    <row r="114" spans="2:4" x14ac:dyDescent="0.35">
      <c r="B114" s="24">
        <f t="shared" si="1"/>
        <v>111</v>
      </c>
      <c r="C114" s="29">
        <f>((C118-C113)/(B118-B113))+C113</f>
        <v>2.8959999999999999</v>
      </c>
      <c r="D114" s="30">
        <f>((D118-D113)/(B118-B113))+D113</f>
        <v>4.4640000000000004</v>
      </c>
    </row>
    <row r="115" spans="2:4" x14ac:dyDescent="0.35">
      <c r="B115" s="24">
        <f t="shared" si="1"/>
        <v>112</v>
      </c>
      <c r="C115" s="29">
        <f>((C118-C113)/(B118-B113))+C114</f>
        <v>2.9119999999999999</v>
      </c>
      <c r="D115" s="30">
        <f>((D118-D113)/(B118-B113))+D114</f>
        <v>4.4780000000000006</v>
      </c>
    </row>
    <row r="116" spans="2:4" x14ac:dyDescent="0.35">
      <c r="B116" s="24">
        <f t="shared" si="1"/>
        <v>113</v>
      </c>
      <c r="C116" s="29">
        <f>((C118-C113)/(B118-B113))+C115</f>
        <v>2.9279999999999999</v>
      </c>
      <c r="D116" s="30">
        <f>((D118-D113)/(B118-B113))+D115</f>
        <v>4.4920000000000009</v>
      </c>
    </row>
    <row r="117" spans="2:4" x14ac:dyDescent="0.35">
      <c r="B117" s="24">
        <f t="shared" si="1"/>
        <v>114</v>
      </c>
      <c r="C117" s="29">
        <f>((C118-C113)/(B118-B113))+C116</f>
        <v>2.944</v>
      </c>
      <c r="D117" s="30">
        <f>((D118-D113)/(B118-B113))+D116</f>
        <v>4.5060000000000011</v>
      </c>
    </row>
    <row r="118" spans="2:4" x14ac:dyDescent="0.35">
      <c r="B118" s="24">
        <f t="shared" si="1"/>
        <v>115</v>
      </c>
      <c r="C118" s="25">
        <v>2.96</v>
      </c>
      <c r="D118" s="28">
        <v>4.5199999999999996</v>
      </c>
    </row>
    <row r="119" spans="2:4" x14ac:dyDescent="0.35">
      <c r="B119" s="24">
        <f t="shared" si="1"/>
        <v>116</v>
      </c>
      <c r="C119" s="29">
        <f>((C123-C118)/(B123-B118))+C118</f>
        <v>2.976</v>
      </c>
      <c r="D119" s="30">
        <f>((D123-D118)/(B123-B118))+D118</f>
        <v>4.5339999999999998</v>
      </c>
    </row>
    <row r="120" spans="2:4" x14ac:dyDescent="0.35">
      <c r="B120" s="24">
        <f t="shared" si="1"/>
        <v>117</v>
      </c>
      <c r="C120" s="29">
        <f>((C123-C118)/(B123-B118))+C119</f>
        <v>2.992</v>
      </c>
      <c r="D120" s="30">
        <f>((D123-D118)/(B123-B118))+D119</f>
        <v>4.548</v>
      </c>
    </row>
    <row r="121" spans="2:4" x14ac:dyDescent="0.35">
      <c r="B121" s="24">
        <f t="shared" si="1"/>
        <v>118</v>
      </c>
      <c r="C121" s="29">
        <f>((C123-C118)/(B123-B118))+C120</f>
        <v>3.008</v>
      </c>
      <c r="D121" s="30">
        <f>((D123-D118)/(B123-B118))+D120</f>
        <v>4.5620000000000003</v>
      </c>
    </row>
    <row r="122" spans="2:4" x14ac:dyDescent="0.35">
      <c r="B122" s="24">
        <f t="shared" si="1"/>
        <v>119</v>
      </c>
      <c r="C122" s="29">
        <f>((C123-C118)/(B123-B118))+C121</f>
        <v>3.024</v>
      </c>
      <c r="D122" s="30">
        <f>((D123-D118)/(B123-B118))+D121</f>
        <v>4.5760000000000005</v>
      </c>
    </row>
    <row r="123" spans="2:4" x14ac:dyDescent="0.35">
      <c r="B123" s="24">
        <f t="shared" si="1"/>
        <v>120</v>
      </c>
      <c r="C123" s="25">
        <v>3.04</v>
      </c>
      <c r="D123" s="28">
        <v>4.59</v>
      </c>
    </row>
    <row r="124" spans="2:4" x14ac:dyDescent="0.35">
      <c r="B124" s="24">
        <f t="shared" si="1"/>
        <v>121</v>
      </c>
      <c r="C124" s="29">
        <f>((C128-C123)/(B128-B123))+C123</f>
        <v>3.056</v>
      </c>
      <c r="D124" s="30">
        <f>((D128-D123)/(B128-B123))+D123</f>
        <v>4.6079999999999997</v>
      </c>
    </row>
    <row r="125" spans="2:4" x14ac:dyDescent="0.35">
      <c r="B125" s="24">
        <f t="shared" si="1"/>
        <v>122</v>
      </c>
      <c r="C125" s="29">
        <f>((C128-C123)/(B128-B123))+C124</f>
        <v>3.0720000000000001</v>
      </c>
      <c r="D125" s="30">
        <f>((D128-D123)/(B128-B123))+D124</f>
        <v>4.6259999999999994</v>
      </c>
    </row>
    <row r="126" spans="2:4" x14ac:dyDescent="0.35">
      <c r="B126" s="24">
        <f t="shared" si="1"/>
        <v>123</v>
      </c>
      <c r="C126" s="29">
        <f>((C128-C123)/(B128-B123))+C125</f>
        <v>3.0880000000000001</v>
      </c>
      <c r="D126" s="30">
        <f>((D128-D123)/(B128-B123))+D125</f>
        <v>4.6439999999999992</v>
      </c>
    </row>
    <row r="127" spans="2:4" x14ac:dyDescent="0.35">
      <c r="B127" s="24">
        <f t="shared" si="1"/>
        <v>124</v>
      </c>
      <c r="C127" s="29">
        <f>((C128-C123)/(B128-B123))+C126</f>
        <v>3.1040000000000001</v>
      </c>
      <c r="D127" s="30">
        <f>((D128-D123)/(B128-B123))+D126</f>
        <v>4.661999999999999</v>
      </c>
    </row>
    <row r="128" spans="2:4" x14ac:dyDescent="0.35">
      <c r="B128" s="24">
        <f t="shared" si="1"/>
        <v>125</v>
      </c>
      <c r="C128" s="25">
        <v>3.12</v>
      </c>
      <c r="D128" s="28">
        <v>4.68</v>
      </c>
    </row>
    <row r="129" spans="2:4" x14ac:dyDescent="0.35">
      <c r="B129" s="24">
        <f t="shared" si="1"/>
        <v>126</v>
      </c>
      <c r="C129" s="29">
        <f>((C133-C128)/(B133-B128))+C128</f>
        <v>3.14</v>
      </c>
      <c r="D129" s="30">
        <f>((D133-D128)/(B133-B128))+D128</f>
        <v>4.6959999999999997</v>
      </c>
    </row>
    <row r="130" spans="2:4" x14ac:dyDescent="0.35">
      <c r="B130" s="24">
        <f t="shared" si="1"/>
        <v>127</v>
      </c>
      <c r="C130" s="29">
        <f>((C133-C128)/(B133-B128))+C129</f>
        <v>3.16</v>
      </c>
      <c r="D130" s="30">
        <f>((D133-D128)/(B133-B128))+D129</f>
        <v>4.7119999999999997</v>
      </c>
    </row>
    <row r="131" spans="2:4" x14ac:dyDescent="0.35">
      <c r="B131" s="24">
        <f t="shared" si="1"/>
        <v>128</v>
      </c>
      <c r="C131" s="29">
        <f>((C133-C128)/(B133-B128))+C130</f>
        <v>3.18</v>
      </c>
      <c r="D131" s="30">
        <f>((D133-D128)/(B133-B128))+D130</f>
        <v>4.7279999999999998</v>
      </c>
    </row>
    <row r="132" spans="2:4" x14ac:dyDescent="0.35">
      <c r="B132" s="24">
        <f t="shared" si="1"/>
        <v>129</v>
      </c>
      <c r="C132" s="29">
        <f>((C133-C128)/(B133-B128))+C131</f>
        <v>3.2</v>
      </c>
      <c r="D132" s="30">
        <f>((D133-D128)/(B133-B128))+D131</f>
        <v>4.7439999999999998</v>
      </c>
    </row>
    <row r="133" spans="2:4" x14ac:dyDescent="0.35">
      <c r="B133" s="24">
        <f t="shared" si="1"/>
        <v>130</v>
      </c>
      <c r="C133" s="25">
        <v>3.22</v>
      </c>
      <c r="D133" s="28">
        <v>4.76</v>
      </c>
    </row>
    <row r="134" spans="2:4" x14ac:dyDescent="0.35">
      <c r="B134" s="24">
        <f t="shared" ref="B134:B197" si="2">B133+1</f>
        <v>131</v>
      </c>
      <c r="C134" s="29">
        <f>((C138-C133)/(B138-B133))+C133</f>
        <v>3.2320000000000002</v>
      </c>
      <c r="D134" s="30">
        <f>((D138-D133)/(B138-B133))+D133</f>
        <v>4.774</v>
      </c>
    </row>
    <row r="135" spans="2:4" x14ac:dyDescent="0.35">
      <c r="B135" s="24">
        <f t="shared" si="2"/>
        <v>132</v>
      </c>
      <c r="C135" s="29">
        <f>((C138-C133)/(B138-B133))+C134</f>
        <v>3.2440000000000002</v>
      </c>
      <c r="D135" s="30">
        <f>((D138-D133)/(B138-B133))+D134</f>
        <v>4.7880000000000003</v>
      </c>
    </row>
    <row r="136" spans="2:4" x14ac:dyDescent="0.35">
      <c r="B136" s="24">
        <f t="shared" si="2"/>
        <v>133</v>
      </c>
      <c r="C136" s="29">
        <f>((C138-C133)/(B138-B133))+C135</f>
        <v>3.2560000000000002</v>
      </c>
      <c r="D136" s="30">
        <f>((D138-D133)/(B138-B133))+D135</f>
        <v>4.8020000000000005</v>
      </c>
    </row>
    <row r="137" spans="2:4" x14ac:dyDescent="0.35">
      <c r="B137" s="24">
        <f t="shared" si="2"/>
        <v>134</v>
      </c>
      <c r="C137" s="29">
        <f>((C138-C133)/(B138-B133))+C136</f>
        <v>3.2680000000000002</v>
      </c>
      <c r="D137" s="30">
        <f>((D138-D133)/(B138-B133))+D136</f>
        <v>4.8160000000000007</v>
      </c>
    </row>
    <row r="138" spans="2:4" x14ac:dyDescent="0.35">
      <c r="B138" s="24">
        <f t="shared" si="2"/>
        <v>135</v>
      </c>
      <c r="C138" s="25">
        <v>3.28</v>
      </c>
      <c r="D138" s="28">
        <v>4.83</v>
      </c>
    </row>
    <row r="139" spans="2:4" x14ac:dyDescent="0.35">
      <c r="B139" s="24">
        <f t="shared" si="2"/>
        <v>136</v>
      </c>
      <c r="C139" s="29">
        <f>((C143-C138)/(B143-B138))+C138</f>
        <v>3.29</v>
      </c>
      <c r="D139" s="30">
        <f>((D143-D138)/(B143-B138))+D138</f>
        <v>4.8479999999999999</v>
      </c>
    </row>
    <row r="140" spans="2:4" x14ac:dyDescent="0.35">
      <c r="B140" s="24">
        <f t="shared" si="2"/>
        <v>137</v>
      </c>
      <c r="C140" s="29">
        <f>((C143-C138)/(B143-B138))+C139</f>
        <v>3.3000000000000003</v>
      </c>
      <c r="D140" s="30">
        <f>((D143-D138)/(B143-B138))+D139</f>
        <v>4.8659999999999997</v>
      </c>
    </row>
    <row r="141" spans="2:4" x14ac:dyDescent="0.35">
      <c r="B141" s="24">
        <f t="shared" si="2"/>
        <v>138</v>
      </c>
      <c r="C141" s="29">
        <f>((C143-C138)/(B143-B138))+C140</f>
        <v>3.3100000000000005</v>
      </c>
      <c r="D141" s="30">
        <f>((D143-D138)/(B143-B138))+D140</f>
        <v>4.8839999999999995</v>
      </c>
    </row>
    <row r="142" spans="2:4" x14ac:dyDescent="0.35">
      <c r="B142" s="24">
        <f t="shared" si="2"/>
        <v>139</v>
      </c>
      <c r="C142" s="29">
        <f>((C143-C138)/(B143-B138))+C141</f>
        <v>3.3200000000000007</v>
      </c>
      <c r="D142" s="30">
        <f>((D143-D138)/(B143-B138))+D141</f>
        <v>4.9019999999999992</v>
      </c>
    </row>
    <row r="143" spans="2:4" x14ac:dyDescent="0.35">
      <c r="B143" s="24">
        <f t="shared" si="2"/>
        <v>140</v>
      </c>
      <c r="C143" s="25">
        <v>3.33</v>
      </c>
      <c r="D143" s="28">
        <v>4.92</v>
      </c>
    </row>
    <row r="144" spans="2:4" x14ac:dyDescent="0.35">
      <c r="B144" s="24">
        <f t="shared" si="2"/>
        <v>141</v>
      </c>
      <c r="C144" s="29">
        <f>((C148-C143)/(B148-B143))+C143</f>
        <v>3.3420000000000001</v>
      </c>
      <c r="D144" s="30">
        <f>((D148-D143)/(B148-B143))+D143</f>
        <v>4.9359999999999999</v>
      </c>
    </row>
    <row r="145" spans="2:4" x14ac:dyDescent="0.35">
      <c r="B145" s="24">
        <f t="shared" si="2"/>
        <v>142</v>
      </c>
      <c r="C145" s="29">
        <f>((C148-C143)/(B148-B143))+C144</f>
        <v>3.3540000000000001</v>
      </c>
      <c r="D145" s="30">
        <f>((D148-D143)/(B148-B143))+D144</f>
        <v>4.952</v>
      </c>
    </row>
    <row r="146" spans="2:4" x14ac:dyDescent="0.35">
      <c r="B146" s="24">
        <f t="shared" si="2"/>
        <v>143</v>
      </c>
      <c r="C146" s="29">
        <f>((C148-C143)/(B148-B143))+C145</f>
        <v>3.3660000000000001</v>
      </c>
      <c r="D146" s="30">
        <f>((D148-D143)/(B148-B143))+D145</f>
        <v>4.968</v>
      </c>
    </row>
    <row r="147" spans="2:4" x14ac:dyDescent="0.35">
      <c r="B147" s="24">
        <f t="shared" si="2"/>
        <v>144</v>
      </c>
      <c r="C147" s="29">
        <f>((C148-C143)/(B148-B143))+C146</f>
        <v>3.3780000000000001</v>
      </c>
      <c r="D147" s="30">
        <f>((D148-D143)/(B148-B143))+D146</f>
        <v>4.984</v>
      </c>
    </row>
    <row r="148" spans="2:4" x14ac:dyDescent="0.35">
      <c r="B148" s="24">
        <f t="shared" si="2"/>
        <v>145</v>
      </c>
      <c r="C148" s="25">
        <v>3.39</v>
      </c>
      <c r="D148" s="28">
        <v>5</v>
      </c>
    </row>
    <row r="149" spans="2:4" x14ac:dyDescent="0.35">
      <c r="B149" s="24">
        <f t="shared" si="2"/>
        <v>146</v>
      </c>
      <c r="C149" s="29">
        <f>((C153-C148)/(B153-B148))+C148</f>
        <v>3.4039999999999999</v>
      </c>
      <c r="D149" s="30">
        <f>((D153-D148)/(B153-B148))+D148</f>
        <v>5.0140000000000002</v>
      </c>
    </row>
    <row r="150" spans="2:4" x14ac:dyDescent="0.35">
      <c r="B150" s="24">
        <f t="shared" si="2"/>
        <v>147</v>
      </c>
      <c r="C150" s="29">
        <f>((C153-C148)/(B153-B148))+C149</f>
        <v>3.4179999999999997</v>
      </c>
      <c r="D150" s="30">
        <f>((D153-D148)/(B153-B148))+D149</f>
        <v>5.0280000000000005</v>
      </c>
    </row>
    <row r="151" spans="2:4" x14ac:dyDescent="0.35">
      <c r="B151" s="24">
        <f t="shared" si="2"/>
        <v>148</v>
      </c>
      <c r="C151" s="29">
        <f>((C153-C148)/(B153-B148))+C150</f>
        <v>3.4319999999999995</v>
      </c>
      <c r="D151" s="30">
        <f>((D153-D148)/(B153-B148))+D150</f>
        <v>5.0420000000000007</v>
      </c>
    </row>
    <row r="152" spans="2:4" x14ac:dyDescent="0.35">
      <c r="B152" s="24">
        <f t="shared" si="2"/>
        <v>149</v>
      </c>
      <c r="C152" s="29">
        <f>((C153-C148)/(B153-B148))+C151</f>
        <v>3.4459999999999993</v>
      </c>
      <c r="D152" s="30">
        <f>((D153-D148)/(B153-B148))+D151</f>
        <v>5.0560000000000009</v>
      </c>
    </row>
    <row r="153" spans="2:4" x14ac:dyDescent="0.35">
      <c r="B153" s="24">
        <f t="shared" si="2"/>
        <v>150</v>
      </c>
      <c r="C153" s="25">
        <v>3.46</v>
      </c>
      <c r="D153" s="28">
        <v>5.07</v>
      </c>
    </row>
    <row r="154" spans="2:4" x14ac:dyDescent="0.35">
      <c r="B154" s="24">
        <f t="shared" si="2"/>
        <v>151</v>
      </c>
      <c r="C154" s="29">
        <f>((C158-C153)/(B158-B153))+C153</f>
        <v>3.4739999999999998</v>
      </c>
      <c r="D154" s="30">
        <f>((D158-D153)/(B158-B153))+D153</f>
        <v>5.0819999999999999</v>
      </c>
    </row>
    <row r="155" spans="2:4" x14ac:dyDescent="0.35">
      <c r="B155" s="24">
        <f t="shared" si="2"/>
        <v>152</v>
      </c>
      <c r="C155" s="29">
        <f>((C158-C153)/(B158-B153))+C154</f>
        <v>3.4879999999999995</v>
      </c>
      <c r="D155" s="30">
        <f>((D158-D153)/(B158-B153))+D154</f>
        <v>5.0939999999999994</v>
      </c>
    </row>
    <row r="156" spans="2:4" x14ac:dyDescent="0.35">
      <c r="B156" s="24">
        <f t="shared" si="2"/>
        <v>153</v>
      </c>
      <c r="C156" s="29">
        <f>((C158-C153)/(B158-B153))+C155</f>
        <v>3.5019999999999993</v>
      </c>
      <c r="D156" s="30">
        <f>((D158-D153)/(B158-B153))+D155</f>
        <v>5.105999999999999</v>
      </c>
    </row>
    <row r="157" spans="2:4" x14ac:dyDescent="0.35">
      <c r="B157" s="24">
        <f t="shared" si="2"/>
        <v>154</v>
      </c>
      <c r="C157" s="29">
        <f>((C158-C153)/(B158-B153))+C156</f>
        <v>3.5159999999999991</v>
      </c>
      <c r="D157" s="30">
        <f>((D158-D153)/(B158-B153))+D156</f>
        <v>5.1179999999999986</v>
      </c>
    </row>
    <row r="158" spans="2:4" x14ac:dyDescent="0.35">
      <c r="B158" s="24">
        <f t="shared" si="2"/>
        <v>155</v>
      </c>
      <c r="C158" s="25">
        <v>3.53</v>
      </c>
      <c r="D158" s="28">
        <v>5.13</v>
      </c>
    </row>
    <row r="159" spans="2:4" x14ac:dyDescent="0.35">
      <c r="B159" s="24">
        <f t="shared" si="2"/>
        <v>156</v>
      </c>
      <c r="C159" s="29">
        <f>((C163-C158)/(B163-B158))+C158</f>
        <v>3.544</v>
      </c>
      <c r="D159" s="30">
        <f>((D163-D158)/(B163-B158))+D158</f>
        <v>5.1420000000000003</v>
      </c>
    </row>
    <row r="160" spans="2:4" x14ac:dyDescent="0.35">
      <c r="B160" s="24">
        <f t="shared" si="2"/>
        <v>157</v>
      </c>
      <c r="C160" s="29">
        <f>((C163-C158)/(B163-B158))+C159</f>
        <v>3.5580000000000003</v>
      </c>
      <c r="D160" s="30">
        <f>((D163-D158)/(B163-B158))+D159</f>
        <v>5.1540000000000008</v>
      </c>
    </row>
    <row r="161" spans="2:4" x14ac:dyDescent="0.35">
      <c r="B161" s="24">
        <f t="shared" si="2"/>
        <v>158</v>
      </c>
      <c r="C161" s="29">
        <f>((C163-C158)/(B163-B158))+C160</f>
        <v>3.5720000000000005</v>
      </c>
      <c r="D161" s="30">
        <f>((D163-D158)/(B163-B158))+D160</f>
        <v>5.1660000000000013</v>
      </c>
    </row>
    <row r="162" spans="2:4" x14ac:dyDescent="0.35">
      <c r="B162" s="24">
        <f t="shared" si="2"/>
        <v>159</v>
      </c>
      <c r="C162" s="29">
        <f>((C163-C158)/(B163-B158))+C161</f>
        <v>3.5860000000000007</v>
      </c>
      <c r="D162" s="30">
        <f>((D163-D158)/(B163-B158))+D161</f>
        <v>5.1780000000000017</v>
      </c>
    </row>
    <row r="163" spans="2:4" x14ac:dyDescent="0.35">
      <c r="B163" s="24">
        <f t="shared" si="2"/>
        <v>160</v>
      </c>
      <c r="C163" s="25">
        <v>3.6</v>
      </c>
      <c r="D163" s="28">
        <v>5.19</v>
      </c>
    </row>
    <row r="164" spans="2:4" x14ac:dyDescent="0.35">
      <c r="B164" s="24">
        <f t="shared" si="2"/>
        <v>161</v>
      </c>
      <c r="C164" s="29">
        <f>((C168-C163)/(B168-B163))+C163</f>
        <v>3.6120000000000001</v>
      </c>
      <c r="D164" s="30">
        <f>((D168-D163)/(B168-B163))+D163</f>
        <v>5.2040000000000006</v>
      </c>
    </row>
    <row r="165" spans="2:4" x14ac:dyDescent="0.35">
      <c r="B165" s="24">
        <f t="shared" si="2"/>
        <v>162</v>
      </c>
      <c r="C165" s="29">
        <f>((C168-C163)/(B168-B163))+C164</f>
        <v>3.6240000000000001</v>
      </c>
      <c r="D165" s="30">
        <f>((D168-D163)/(B168-B163))+D164</f>
        <v>5.2180000000000009</v>
      </c>
    </row>
    <row r="166" spans="2:4" x14ac:dyDescent="0.35">
      <c r="B166" s="24">
        <f t="shared" si="2"/>
        <v>163</v>
      </c>
      <c r="C166" s="29">
        <f>((C168-C163)/(B168-B163))+C165</f>
        <v>3.6360000000000001</v>
      </c>
      <c r="D166" s="30">
        <f>((D168-D163)/(B168-B163))+D165</f>
        <v>5.2320000000000011</v>
      </c>
    </row>
    <row r="167" spans="2:4" x14ac:dyDescent="0.35">
      <c r="B167" s="24">
        <f t="shared" si="2"/>
        <v>164</v>
      </c>
      <c r="C167" s="29">
        <f>((C168-C163)/(B168-B163))+C166</f>
        <v>3.6480000000000001</v>
      </c>
      <c r="D167" s="30">
        <f>((D168-D163)/(B168-B163))+D166</f>
        <v>5.2460000000000013</v>
      </c>
    </row>
    <row r="168" spans="2:4" x14ac:dyDescent="0.35">
      <c r="B168" s="24">
        <f t="shared" si="2"/>
        <v>165</v>
      </c>
      <c r="C168" s="25">
        <v>3.66</v>
      </c>
      <c r="D168" s="28">
        <v>5.26</v>
      </c>
    </row>
    <row r="169" spans="2:4" x14ac:dyDescent="0.35">
      <c r="B169" s="24">
        <f t="shared" si="2"/>
        <v>166</v>
      </c>
      <c r="C169" s="29">
        <f>((C173-C168)/(B173-B168))+C168</f>
        <v>3.6720000000000002</v>
      </c>
      <c r="D169" s="30">
        <f>((D173-D168)/(B173-B168))+D168</f>
        <v>5.274</v>
      </c>
    </row>
    <row r="170" spans="2:4" x14ac:dyDescent="0.35">
      <c r="B170" s="24">
        <f t="shared" si="2"/>
        <v>167</v>
      </c>
      <c r="C170" s="29">
        <f>((C173-C168)/(B173-B168))+C169</f>
        <v>3.6840000000000002</v>
      </c>
      <c r="D170" s="30">
        <f>((D173-D168)/(B173-B168))+D169</f>
        <v>5.2880000000000003</v>
      </c>
    </row>
    <row r="171" spans="2:4" x14ac:dyDescent="0.35">
      <c r="B171" s="24">
        <f t="shared" si="2"/>
        <v>168</v>
      </c>
      <c r="C171" s="29">
        <f>((C173-C168)/(B173-B168))+C170</f>
        <v>3.6960000000000002</v>
      </c>
      <c r="D171" s="30">
        <f>((D173-D168)/(B173-B168))+D170</f>
        <v>5.3020000000000005</v>
      </c>
    </row>
    <row r="172" spans="2:4" x14ac:dyDescent="0.35">
      <c r="B172" s="24">
        <f t="shared" si="2"/>
        <v>169</v>
      </c>
      <c r="C172" s="29">
        <f>((C173-C168)/(B173-B168))+C171</f>
        <v>3.7080000000000002</v>
      </c>
      <c r="D172" s="30">
        <f>((D173-D168)/(B173-B168))+D171</f>
        <v>5.3160000000000007</v>
      </c>
    </row>
    <row r="173" spans="2:4" x14ac:dyDescent="0.35">
      <c r="B173" s="24">
        <f t="shared" si="2"/>
        <v>170</v>
      </c>
      <c r="C173" s="25">
        <v>3.72</v>
      </c>
      <c r="D173" s="28">
        <v>5.33</v>
      </c>
    </row>
    <row r="174" spans="2:4" x14ac:dyDescent="0.35">
      <c r="B174" s="24">
        <f t="shared" si="2"/>
        <v>171</v>
      </c>
      <c r="C174" s="29">
        <f>((C178-C173)/(B178-B173))+C173</f>
        <v>3.7320000000000002</v>
      </c>
      <c r="D174" s="30">
        <f>((D178-D173)/(B178-B173))+D173</f>
        <v>5.3460000000000001</v>
      </c>
    </row>
    <row r="175" spans="2:4" x14ac:dyDescent="0.35">
      <c r="B175" s="24">
        <f t="shared" si="2"/>
        <v>172</v>
      </c>
      <c r="C175" s="29">
        <f>((C178-C173)/(B178-B173))+C174</f>
        <v>3.7440000000000002</v>
      </c>
      <c r="D175" s="30">
        <f>((D178-D173)/(B178-B173))+D174</f>
        <v>5.3620000000000001</v>
      </c>
    </row>
    <row r="176" spans="2:4" x14ac:dyDescent="0.35">
      <c r="B176" s="24">
        <f t="shared" si="2"/>
        <v>173</v>
      </c>
      <c r="C176" s="29">
        <f>((C178-C173)/(B178-B173))+C175</f>
        <v>3.7560000000000002</v>
      </c>
      <c r="D176" s="30">
        <f>((D178-D173)/(B178-B173))+D175</f>
        <v>5.3780000000000001</v>
      </c>
    </row>
    <row r="177" spans="2:4" x14ac:dyDescent="0.35">
      <c r="B177" s="24">
        <f t="shared" si="2"/>
        <v>174</v>
      </c>
      <c r="C177" s="29">
        <f>((C178-C173)/(B178-B173))+C176</f>
        <v>3.7680000000000002</v>
      </c>
      <c r="D177" s="30">
        <f>((D178-D173)/(B178-B173))+D176</f>
        <v>5.3940000000000001</v>
      </c>
    </row>
    <row r="178" spans="2:4" x14ac:dyDescent="0.35">
      <c r="B178" s="24">
        <f t="shared" si="2"/>
        <v>175</v>
      </c>
      <c r="C178" s="25">
        <v>3.78</v>
      </c>
      <c r="D178" s="28">
        <v>5.41</v>
      </c>
    </row>
    <row r="179" spans="2:4" x14ac:dyDescent="0.35">
      <c r="B179" s="24">
        <f t="shared" si="2"/>
        <v>176</v>
      </c>
      <c r="C179" s="29">
        <f>((C183-C178)/(B183-B178))+C178</f>
        <v>3.7919999999999998</v>
      </c>
      <c r="D179" s="30">
        <f>((D183-D178)/(B183-B178))+D178</f>
        <v>5.4240000000000004</v>
      </c>
    </row>
    <row r="180" spans="2:4" x14ac:dyDescent="0.35">
      <c r="B180" s="24">
        <f t="shared" si="2"/>
        <v>177</v>
      </c>
      <c r="C180" s="29">
        <f>((C183-C178)/(B183-B178))+C179</f>
        <v>3.8039999999999998</v>
      </c>
      <c r="D180" s="30">
        <f>((D183-D178)/(B183-B178))+D179</f>
        <v>5.4380000000000006</v>
      </c>
    </row>
    <row r="181" spans="2:4" x14ac:dyDescent="0.35">
      <c r="B181" s="24">
        <f t="shared" si="2"/>
        <v>178</v>
      </c>
      <c r="C181" s="29">
        <f>((C183-C178)/(B183-B178))+C180</f>
        <v>3.8159999999999998</v>
      </c>
      <c r="D181" s="30">
        <f>((D183-D178)/(B183-B178))+D180</f>
        <v>5.4520000000000008</v>
      </c>
    </row>
    <row r="182" spans="2:4" x14ac:dyDescent="0.35">
      <c r="B182" s="24">
        <f t="shared" si="2"/>
        <v>179</v>
      </c>
      <c r="C182" s="29">
        <f>((C183-C178)/(B183-B178))+C181</f>
        <v>3.8279999999999998</v>
      </c>
      <c r="D182" s="30">
        <f>((D183-D178)/(B183-B178))+D181</f>
        <v>5.4660000000000011</v>
      </c>
    </row>
    <row r="183" spans="2:4" x14ac:dyDescent="0.35">
      <c r="B183" s="24">
        <f t="shared" si="2"/>
        <v>180</v>
      </c>
      <c r="C183" s="25">
        <v>3.84</v>
      </c>
      <c r="D183" s="28">
        <v>5.48</v>
      </c>
    </row>
    <row r="184" spans="2:4" x14ac:dyDescent="0.35">
      <c r="B184" s="24">
        <f t="shared" si="2"/>
        <v>181</v>
      </c>
      <c r="C184" s="29">
        <f>((C188-C183)/(B188-B183))+C183</f>
        <v>3.8540000000000001</v>
      </c>
      <c r="D184" s="30">
        <f>((D188-D183)/(B188-B183))+D183</f>
        <v>5.492</v>
      </c>
    </row>
    <row r="185" spans="2:4" x14ac:dyDescent="0.35">
      <c r="B185" s="24">
        <f t="shared" si="2"/>
        <v>182</v>
      </c>
      <c r="C185" s="29">
        <f>((C188-C183)/(B188-B183))+C184</f>
        <v>3.8680000000000003</v>
      </c>
      <c r="D185" s="30">
        <f>((D188-D183)/(B188-B183))+D184</f>
        <v>5.5039999999999996</v>
      </c>
    </row>
    <row r="186" spans="2:4" x14ac:dyDescent="0.35">
      <c r="B186" s="24">
        <f t="shared" si="2"/>
        <v>183</v>
      </c>
      <c r="C186" s="29">
        <f>((C188-C183)/(B188-B183))+C185</f>
        <v>3.8820000000000006</v>
      </c>
      <c r="D186" s="30">
        <f>((D188-D183)/(B188-B183))+D185</f>
        <v>5.5159999999999991</v>
      </c>
    </row>
    <row r="187" spans="2:4" x14ac:dyDescent="0.35">
      <c r="B187" s="24">
        <f t="shared" si="2"/>
        <v>184</v>
      </c>
      <c r="C187" s="29">
        <f>((C188-C183)/(B188-B183))+C186</f>
        <v>3.8960000000000008</v>
      </c>
      <c r="D187" s="30">
        <f>((D188-D183)/(B188-B183))+D186</f>
        <v>5.5279999999999987</v>
      </c>
    </row>
    <row r="188" spans="2:4" x14ac:dyDescent="0.35">
      <c r="B188" s="24">
        <f t="shared" si="2"/>
        <v>185</v>
      </c>
      <c r="C188" s="25">
        <v>3.91</v>
      </c>
      <c r="D188" s="28">
        <v>5.54</v>
      </c>
    </row>
    <row r="189" spans="2:4" x14ac:dyDescent="0.35">
      <c r="B189" s="24">
        <f t="shared" si="2"/>
        <v>186</v>
      </c>
      <c r="C189" s="29">
        <f>((C193-C188)/(B193-B188))+C188</f>
        <v>3.9220000000000002</v>
      </c>
      <c r="D189" s="30">
        <f>((D193-D188)/(B193-B188))+D188</f>
        <v>5.5540000000000003</v>
      </c>
    </row>
    <row r="190" spans="2:4" x14ac:dyDescent="0.35">
      <c r="B190" s="24">
        <f t="shared" si="2"/>
        <v>187</v>
      </c>
      <c r="C190" s="29">
        <f>((C193-C188)/(B193-B188))+C189</f>
        <v>3.9340000000000002</v>
      </c>
      <c r="D190" s="30">
        <f>((D193-D188)/(B193-B188))+D189</f>
        <v>5.5680000000000005</v>
      </c>
    </row>
    <row r="191" spans="2:4" x14ac:dyDescent="0.35">
      <c r="B191" s="24">
        <f t="shared" si="2"/>
        <v>188</v>
      </c>
      <c r="C191" s="29">
        <f>((C193-C188)/(B193-B188))+C190</f>
        <v>3.9460000000000002</v>
      </c>
      <c r="D191" s="30">
        <f>((D193-D188)/(B193-B188))+D190</f>
        <v>5.5820000000000007</v>
      </c>
    </row>
    <row r="192" spans="2:4" x14ac:dyDescent="0.35">
      <c r="B192" s="24">
        <f t="shared" si="2"/>
        <v>189</v>
      </c>
      <c r="C192" s="29">
        <f>((C193-C188)/(B193-B188))+C191</f>
        <v>3.9580000000000002</v>
      </c>
      <c r="D192" s="30">
        <f>((D193-D188)/(B193-B188))+D191</f>
        <v>5.596000000000001</v>
      </c>
    </row>
    <row r="193" spans="2:4" x14ac:dyDescent="0.35">
      <c r="B193" s="24">
        <f t="shared" si="2"/>
        <v>190</v>
      </c>
      <c r="C193" s="25">
        <v>3.97</v>
      </c>
      <c r="D193" s="28">
        <v>5.61</v>
      </c>
    </row>
    <row r="194" spans="2:4" x14ac:dyDescent="0.35">
      <c r="B194" s="24">
        <f t="shared" si="2"/>
        <v>191</v>
      </c>
      <c r="C194" s="29">
        <f>((C198-C193)/(B198-B193))+C193</f>
        <v>3.984</v>
      </c>
      <c r="D194" s="30">
        <f>((D198-D193)/(B198-B193))+D193</f>
        <v>5.6240000000000006</v>
      </c>
    </row>
    <row r="195" spans="2:4" x14ac:dyDescent="0.35">
      <c r="B195" s="24">
        <f t="shared" si="2"/>
        <v>192</v>
      </c>
      <c r="C195" s="29">
        <f>((C198-C193)/(B198-B193))+C194</f>
        <v>3.9979999999999998</v>
      </c>
      <c r="D195" s="30">
        <f>((D198-D193)/(B198-B193))+D194</f>
        <v>5.6380000000000008</v>
      </c>
    </row>
    <row r="196" spans="2:4" x14ac:dyDescent="0.35">
      <c r="B196" s="24">
        <f t="shared" si="2"/>
        <v>193</v>
      </c>
      <c r="C196" s="29">
        <f>((C198-C193)/(B198-B193))+C195</f>
        <v>4.0119999999999996</v>
      </c>
      <c r="D196" s="30">
        <f>((D198-D193)/(B198-B193))+D195</f>
        <v>5.652000000000001</v>
      </c>
    </row>
    <row r="197" spans="2:4" x14ac:dyDescent="0.35">
      <c r="B197" s="24">
        <f t="shared" si="2"/>
        <v>194</v>
      </c>
      <c r="C197" s="29">
        <f>((C198-C193)/(B198-B193))+C196</f>
        <v>4.0259999999999998</v>
      </c>
      <c r="D197" s="30">
        <f>((D198-D193)/(B198-B193))+D196</f>
        <v>5.6660000000000013</v>
      </c>
    </row>
    <row r="198" spans="2:4" x14ac:dyDescent="0.35">
      <c r="B198" s="24">
        <f t="shared" ref="B198:B211" si="3">B197+1</f>
        <v>195</v>
      </c>
      <c r="C198" s="25">
        <v>4.04</v>
      </c>
      <c r="D198" s="28">
        <v>5.68</v>
      </c>
    </row>
    <row r="199" spans="2:4" x14ac:dyDescent="0.35">
      <c r="B199" s="24">
        <f t="shared" si="3"/>
        <v>196</v>
      </c>
      <c r="C199" s="29">
        <f>((C203-C198)/(B203-B198))+C198</f>
        <v>4.0519999999999996</v>
      </c>
      <c r="D199" s="30">
        <f>((D203-D198)/(B203-B198))+D198</f>
        <v>5.6920000000000002</v>
      </c>
    </row>
    <row r="200" spans="2:4" x14ac:dyDescent="0.35">
      <c r="B200" s="24">
        <f t="shared" si="3"/>
        <v>197</v>
      </c>
      <c r="C200" s="29">
        <f>((C203-C198)/(B203-B198))+C199</f>
        <v>4.0639999999999992</v>
      </c>
      <c r="D200" s="30">
        <f>((D203-D198)/(B203-B198))+D199</f>
        <v>5.7040000000000006</v>
      </c>
    </row>
    <row r="201" spans="2:4" x14ac:dyDescent="0.35">
      <c r="B201" s="24">
        <f t="shared" si="3"/>
        <v>198</v>
      </c>
      <c r="C201" s="29">
        <f>((C203-C198)/(B203-B198))+C200</f>
        <v>4.0759999999999987</v>
      </c>
      <c r="D201" s="30">
        <f>((D203-D198)/(B203-B198))+D200</f>
        <v>5.7160000000000011</v>
      </c>
    </row>
    <row r="202" spans="2:4" x14ac:dyDescent="0.35">
      <c r="B202" s="24">
        <f t="shared" si="3"/>
        <v>199</v>
      </c>
      <c r="C202" s="29">
        <f>((C203-C198)/(B203-B198))+C201</f>
        <v>4.0879999999999983</v>
      </c>
      <c r="D202" s="30">
        <f>((D203-D198)/(B203-B198))+D201</f>
        <v>5.7280000000000015</v>
      </c>
    </row>
    <row r="203" spans="2:4" x14ac:dyDescent="0.35">
      <c r="B203" s="24">
        <f t="shared" si="3"/>
        <v>200</v>
      </c>
      <c r="C203" s="25">
        <v>4.0999999999999996</v>
      </c>
      <c r="D203" s="28">
        <v>5.74</v>
      </c>
    </row>
    <row r="204" spans="2:4" x14ac:dyDescent="0.35">
      <c r="B204" s="24">
        <f t="shared" si="3"/>
        <v>201</v>
      </c>
      <c r="C204" s="29">
        <f>((C208-C203)/(B208-B203))+C203</f>
        <v>4.1120000000000001</v>
      </c>
      <c r="D204" s="30">
        <f>((D208-D203)/(B208-B203))+D203</f>
        <v>5.7519999999999998</v>
      </c>
    </row>
    <row r="205" spans="2:4" x14ac:dyDescent="0.35">
      <c r="B205" s="24">
        <f t="shared" si="3"/>
        <v>202</v>
      </c>
      <c r="C205" s="29">
        <f>((C208-C203)/(B208-B203))+C204</f>
        <v>4.1240000000000006</v>
      </c>
      <c r="D205" s="30">
        <f>((D208-D203)/(B208-B203))+D204</f>
        <v>5.7639999999999993</v>
      </c>
    </row>
    <row r="206" spans="2:4" x14ac:dyDescent="0.35">
      <c r="B206" s="24">
        <f t="shared" si="3"/>
        <v>203</v>
      </c>
      <c r="C206" s="29">
        <f>((C208-C203)/(B208-B203))+C205</f>
        <v>4.136000000000001</v>
      </c>
      <c r="D206" s="30">
        <f>((D208-D203)/(B208-B203))+D205</f>
        <v>5.7759999999999989</v>
      </c>
    </row>
    <row r="207" spans="2:4" x14ac:dyDescent="0.35">
      <c r="B207" s="24">
        <f t="shared" si="3"/>
        <v>204</v>
      </c>
      <c r="C207" s="29">
        <f>((C208-C203)/(B208-B203))+C206</f>
        <v>4.1480000000000015</v>
      </c>
      <c r="D207" s="30">
        <f>((D208-D203)/(B208-B203))+D206</f>
        <v>5.7879999999999985</v>
      </c>
    </row>
    <row r="208" spans="2:4" x14ac:dyDescent="0.35">
      <c r="B208" s="24">
        <f t="shared" si="3"/>
        <v>205</v>
      </c>
      <c r="C208" s="25">
        <v>4.16</v>
      </c>
      <c r="D208" s="28">
        <v>5.8</v>
      </c>
    </row>
    <row r="209" spans="2:4" x14ac:dyDescent="0.35">
      <c r="B209" s="24">
        <f t="shared" si="3"/>
        <v>206</v>
      </c>
      <c r="C209" s="29">
        <f>((C213-C208)/(B213-B208))+C208</f>
        <v>4.1719999999999997</v>
      </c>
      <c r="D209" s="30">
        <f>((D213-D208)/(B213-B208))+D208</f>
        <v>5.8140000000000001</v>
      </c>
    </row>
    <row r="210" spans="2:4" x14ac:dyDescent="0.35">
      <c r="B210" s="24">
        <f t="shared" si="3"/>
        <v>207</v>
      </c>
      <c r="C210" s="29">
        <f>((C213-C208)/(B213-B208))+C209</f>
        <v>4.1839999999999993</v>
      </c>
      <c r="D210" s="30">
        <f>((D213-D208)/(B213-B208))+D209</f>
        <v>5.8280000000000003</v>
      </c>
    </row>
    <row r="211" spans="2:4" x14ac:dyDescent="0.35">
      <c r="B211" s="24">
        <f t="shared" si="3"/>
        <v>208</v>
      </c>
      <c r="C211" s="29">
        <f>((C213-C208)/(B213-B208))+C210</f>
        <v>4.1959999999999988</v>
      </c>
      <c r="D211" s="30">
        <f>((D213-D208)/(B213-B208))+D210</f>
        <v>5.8420000000000005</v>
      </c>
    </row>
    <row r="212" spans="2:4" x14ac:dyDescent="0.35">
      <c r="B212" s="24">
        <f>B211+1</f>
        <v>209</v>
      </c>
      <c r="C212" s="29">
        <f>((C213-C208)/(B213-B208))+C211</f>
        <v>4.2079999999999984</v>
      </c>
      <c r="D212" s="30">
        <f>((D213-D208)/(B213-B208))+D211</f>
        <v>5.8560000000000008</v>
      </c>
    </row>
    <row r="213" spans="2:4" x14ac:dyDescent="0.35">
      <c r="B213" s="24">
        <f t="shared" ref="B213:B276" si="4">B212+1</f>
        <v>210</v>
      </c>
      <c r="C213" s="25">
        <v>4.22</v>
      </c>
      <c r="D213" s="28">
        <v>5.87</v>
      </c>
    </row>
    <row r="214" spans="2:4" x14ac:dyDescent="0.35">
      <c r="B214" s="24">
        <f t="shared" si="4"/>
        <v>211</v>
      </c>
      <c r="C214" s="29">
        <f>((C218-C213)/(B218-B213))+C213</f>
        <v>4.234</v>
      </c>
      <c r="D214" s="30">
        <f>((D218-D213)/(B218-B213))+D213</f>
        <v>5.8840000000000003</v>
      </c>
    </row>
    <row r="215" spans="2:4" x14ac:dyDescent="0.35">
      <c r="B215" s="24">
        <f t="shared" si="4"/>
        <v>212</v>
      </c>
      <c r="C215" s="29">
        <f>((C218-C213)/(B218-B213))+C214</f>
        <v>4.2480000000000002</v>
      </c>
      <c r="D215" s="30">
        <f>((D218-D213)/(B218-B213))+D214</f>
        <v>5.8980000000000006</v>
      </c>
    </row>
    <row r="216" spans="2:4" x14ac:dyDescent="0.35">
      <c r="B216" s="24">
        <f t="shared" si="4"/>
        <v>213</v>
      </c>
      <c r="C216" s="29">
        <f>((C218-C213)/(B218-B213))+C215</f>
        <v>4.2620000000000005</v>
      </c>
      <c r="D216" s="30">
        <f>((D218-D213)/(B218-B213))+D215</f>
        <v>5.9120000000000008</v>
      </c>
    </row>
    <row r="217" spans="2:4" x14ac:dyDescent="0.35">
      <c r="B217" s="24">
        <f t="shared" si="4"/>
        <v>214</v>
      </c>
      <c r="C217" s="29">
        <f>((C218-C213)/(B218-B213))+C216</f>
        <v>4.2760000000000007</v>
      </c>
      <c r="D217" s="30">
        <f>((D218-D213)/(B218-B213))+D216</f>
        <v>5.926000000000001</v>
      </c>
    </row>
    <row r="218" spans="2:4" x14ac:dyDescent="0.35">
      <c r="B218" s="24">
        <f t="shared" si="4"/>
        <v>215</v>
      </c>
      <c r="C218" s="25">
        <v>4.29</v>
      </c>
      <c r="D218" s="28">
        <v>5.94</v>
      </c>
    </row>
    <row r="219" spans="2:4" x14ac:dyDescent="0.35">
      <c r="B219" s="24">
        <f t="shared" si="4"/>
        <v>216</v>
      </c>
      <c r="C219" s="29">
        <f>((C223-C218)/(B223-B218))+C218</f>
        <v>4.3019999999999996</v>
      </c>
      <c r="D219" s="30">
        <f>((D223-D218)/(B223-B218))+D218</f>
        <v>5.9540000000000006</v>
      </c>
    </row>
    <row r="220" spans="2:4" x14ac:dyDescent="0.35">
      <c r="B220" s="24">
        <f t="shared" si="4"/>
        <v>217</v>
      </c>
      <c r="C220" s="29">
        <f>((C223-C218)/(B223-B218))+C219</f>
        <v>4.3139999999999992</v>
      </c>
      <c r="D220" s="30">
        <f>((D223-D218)/(B223-B218))+D219</f>
        <v>5.9680000000000009</v>
      </c>
    </row>
    <row r="221" spans="2:4" x14ac:dyDescent="0.35">
      <c r="B221" s="24">
        <f t="shared" si="4"/>
        <v>218</v>
      </c>
      <c r="C221" s="29">
        <f>((C223-C218)/(B223-B218))+C220</f>
        <v>4.3259999999999987</v>
      </c>
      <c r="D221" s="30">
        <f>((D223-D218)/(B223-B218))+D220</f>
        <v>5.9820000000000011</v>
      </c>
    </row>
    <row r="222" spans="2:4" x14ac:dyDescent="0.35">
      <c r="B222" s="24">
        <f t="shared" si="4"/>
        <v>219</v>
      </c>
      <c r="C222" s="29">
        <f>((C223-C218)/(B223-B218))+C221</f>
        <v>4.3379999999999983</v>
      </c>
      <c r="D222" s="30">
        <f>((D223-D218)/(B223-B218))+D221</f>
        <v>5.9960000000000013</v>
      </c>
    </row>
    <row r="223" spans="2:4" x14ac:dyDescent="0.35">
      <c r="B223" s="24">
        <f t="shared" si="4"/>
        <v>220</v>
      </c>
      <c r="C223" s="25">
        <v>4.3499999999999996</v>
      </c>
      <c r="D223" s="28">
        <v>6.01</v>
      </c>
    </row>
    <row r="224" spans="2:4" x14ac:dyDescent="0.35">
      <c r="B224" s="24">
        <f t="shared" si="4"/>
        <v>221</v>
      </c>
      <c r="C224" s="29">
        <f>((C228-C223)/(B228-B223))+C223</f>
        <v>4.3639999999999999</v>
      </c>
      <c r="D224" s="30">
        <f>((D228-D223)/(B228-B223))+D223</f>
        <v>6.024</v>
      </c>
    </row>
    <row r="225" spans="2:4" x14ac:dyDescent="0.35">
      <c r="B225" s="24">
        <f t="shared" si="4"/>
        <v>222</v>
      </c>
      <c r="C225" s="29">
        <f>((C228-C223)/(B228-B223))+C224</f>
        <v>4.3780000000000001</v>
      </c>
      <c r="D225" s="30">
        <f>((D228-D223)/(B228-B223))+D224</f>
        <v>6.0380000000000003</v>
      </c>
    </row>
    <row r="226" spans="2:4" x14ac:dyDescent="0.35">
      <c r="B226" s="24">
        <f t="shared" si="4"/>
        <v>223</v>
      </c>
      <c r="C226" s="29">
        <f>((C228-C223)/(B228-B223))+C225</f>
        <v>4.3920000000000003</v>
      </c>
      <c r="D226" s="30">
        <f>((D228-D223)/(B228-B223))+D225</f>
        <v>6.0520000000000005</v>
      </c>
    </row>
    <row r="227" spans="2:4" x14ac:dyDescent="0.35">
      <c r="B227" s="24">
        <f t="shared" si="4"/>
        <v>224</v>
      </c>
      <c r="C227" s="29">
        <f>((C228-C223)/(B228-B223))+C226</f>
        <v>4.4060000000000006</v>
      </c>
      <c r="D227" s="30">
        <f>((D228-D223)/(B228-B223))+D226</f>
        <v>6.0660000000000007</v>
      </c>
    </row>
    <row r="228" spans="2:4" x14ac:dyDescent="0.35">
      <c r="B228" s="24">
        <f t="shared" si="4"/>
        <v>225</v>
      </c>
      <c r="C228" s="25">
        <v>4.42</v>
      </c>
      <c r="D228" s="28">
        <v>6.08</v>
      </c>
    </row>
    <row r="229" spans="2:4" x14ac:dyDescent="0.35">
      <c r="B229" s="24">
        <f t="shared" si="4"/>
        <v>226</v>
      </c>
      <c r="C229" s="29">
        <f>((C233-C228)/(B233-B228))+C228</f>
        <v>4.43</v>
      </c>
      <c r="D229" s="30">
        <f>((D233-D228)/(B233-B228))+D228</f>
        <v>6.09</v>
      </c>
    </row>
    <row r="230" spans="2:4" x14ac:dyDescent="0.35">
      <c r="B230" s="24">
        <f t="shared" si="4"/>
        <v>227</v>
      </c>
      <c r="C230" s="29">
        <f>((C233-C228)/(B233-B228))+C229</f>
        <v>4.4399999999999995</v>
      </c>
      <c r="D230" s="30">
        <f>((D233-D228)/(B233-B228))+D229</f>
        <v>6.1</v>
      </c>
    </row>
    <row r="231" spans="2:4" x14ac:dyDescent="0.35">
      <c r="B231" s="24">
        <f t="shared" si="4"/>
        <v>228</v>
      </c>
      <c r="C231" s="29">
        <f>((C233-C228)/(B233-B228))+C230</f>
        <v>4.4499999999999993</v>
      </c>
      <c r="D231" s="30">
        <f>((D233-D228)/(B233-B228))+D230</f>
        <v>6.1099999999999994</v>
      </c>
    </row>
    <row r="232" spans="2:4" x14ac:dyDescent="0.35">
      <c r="B232" s="24">
        <f t="shared" si="4"/>
        <v>229</v>
      </c>
      <c r="C232" s="29">
        <f>((C233-C228)/(B233-B228))+C231</f>
        <v>4.4599999999999991</v>
      </c>
      <c r="D232" s="30">
        <f>((D233-D228)/(B233-B228))+D231</f>
        <v>6.1199999999999992</v>
      </c>
    </row>
    <row r="233" spans="2:4" x14ac:dyDescent="0.35">
      <c r="B233" s="24">
        <f t="shared" si="4"/>
        <v>230</v>
      </c>
      <c r="C233" s="25">
        <v>4.47</v>
      </c>
      <c r="D233" s="28">
        <v>6.13</v>
      </c>
    </row>
    <row r="234" spans="2:4" x14ac:dyDescent="0.35">
      <c r="B234" s="24">
        <f t="shared" si="4"/>
        <v>231</v>
      </c>
      <c r="C234" s="29">
        <f>((C238-C233)/(B238-B233))+C233</f>
        <v>4.4820000000000002</v>
      </c>
      <c r="D234" s="30">
        <f>((D238-D233)/(B238-B233))+D233</f>
        <v>6.1420000000000003</v>
      </c>
    </row>
    <row r="235" spans="2:4" x14ac:dyDescent="0.35">
      <c r="B235" s="24">
        <f t="shared" si="4"/>
        <v>232</v>
      </c>
      <c r="C235" s="29">
        <f>((C238-C233)/(B238-B233))+C234</f>
        <v>4.4940000000000007</v>
      </c>
      <c r="D235" s="30">
        <f>((D238-D233)/(B238-B233))+D234</f>
        <v>6.1540000000000008</v>
      </c>
    </row>
    <row r="236" spans="2:4" x14ac:dyDescent="0.35">
      <c r="B236" s="24">
        <f t="shared" si="4"/>
        <v>233</v>
      </c>
      <c r="C236" s="29">
        <f>((C238-C233)/(B238-B233))+C235</f>
        <v>4.5060000000000011</v>
      </c>
      <c r="D236" s="30">
        <f>((D238-D233)/(B238-B233))+D235</f>
        <v>6.1660000000000013</v>
      </c>
    </row>
    <row r="237" spans="2:4" x14ac:dyDescent="0.35">
      <c r="B237" s="24">
        <f t="shared" si="4"/>
        <v>234</v>
      </c>
      <c r="C237" s="29">
        <f>((C238-C233)/(B238-B233))+C236</f>
        <v>4.5180000000000016</v>
      </c>
      <c r="D237" s="30">
        <f>((D238-D233)/(B238-B233))+D236</f>
        <v>6.1780000000000017</v>
      </c>
    </row>
    <row r="238" spans="2:4" x14ac:dyDescent="0.35">
      <c r="B238" s="24">
        <f t="shared" si="4"/>
        <v>235</v>
      </c>
      <c r="C238" s="25">
        <v>4.53</v>
      </c>
      <c r="D238" s="28">
        <v>6.19</v>
      </c>
    </row>
    <row r="239" spans="2:4" x14ac:dyDescent="0.35">
      <c r="B239" s="24">
        <f t="shared" si="4"/>
        <v>236</v>
      </c>
      <c r="C239" s="29">
        <f>((C243-C238)/(B243-B238))+C238</f>
        <v>4.5419999999999998</v>
      </c>
      <c r="D239" s="30">
        <f>((D243-D238)/(B243-B238))+D238</f>
        <v>6.2</v>
      </c>
    </row>
    <row r="240" spans="2:4" x14ac:dyDescent="0.35">
      <c r="B240" s="24">
        <f t="shared" si="4"/>
        <v>237</v>
      </c>
      <c r="C240" s="29">
        <f>((C243-C238)/(B243-B238))+C239</f>
        <v>4.5539999999999994</v>
      </c>
      <c r="D240" s="30">
        <f>((D243-D238)/(B243-B238))+D239</f>
        <v>6.21</v>
      </c>
    </row>
    <row r="241" spans="2:4" x14ac:dyDescent="0.35">
      <c r="B241" s="24">
        <f t="shared" si="4"/>
        <v>238</v>
      </c>
      <c r="C241" s="29">
        <f>((C243-C238)/(B243-B238))+C240</f>
        <v>4.5659999999999989</v>
      </c>
      <c r="D241" s="30">
        <f>((D243-D238)/(B243-B238))+D240</f>
        <v>6.22</v>
      </c>
    </row>
    <row r="242" spans="2:4" x14ac:dyDescent="0.35">
      <c r="B242" s="24">
        <f t="shared" si="4"/>
        <v>239</v>
      </c>
      <c r="C242" s="29">
        <f>((C243-C238)/(B243-B238))+C241</f>
        <v>4.5779999999999985</v>
      </c>
      <c r="D242" s="30">
        <f>((D243-D238)/(B243-B238))+D241</f>
        <v>6.2299999999999995</v>
      </c>
    </row>
    <row r="243" spans="2:4" x14ac:dyDescent="0.35">
      <c r="B243" s="24">
        <f t="shared" si="4"/>
        <v>240</v>
      </c>
      <c r="C243" s="25">
        <v>4.59</v>
      </c>
      <c r="D243" s="28">
        <v>6.24</v>
      </c>
    </row>
    <row r="244" spans="2:4" x14ac:dyDescent="0.35">
      <c r="B244" s="24">
        <f t="shared" si="4"/>
        <v>241</v>
      </c>
      <c r="C244" s="29">
        <f>((C248-C243)/(B248-B243))+C243</f>
        <v>4.6059999999999999</v>
      </c>
      <c r="D244" s="30">
        <f>((D248-D243)/(B248-B243))+D243</f>
        <v>6.2540000000000004</v>
      </c>
    </row>
    <row r="245" spans="2:4" x14ac:dyDescent="0.35">
      <c r="B245" s="24">
        <f t="shared" si="4"/>
        <v>242</v>
      </c>
      <c r="C245" s="29">
        <f>((C248-C243)/(B248-B243))+C244</f>
        <v>4.6219999999999999</v>
      </c>
      <c r="D245" s="30">
        <f>((D248-D243)/(B248-B243))+D244</f>
        <v>6.2680000000000007</v>
      </c>
    </row>
    <row r="246" spans="2:4" x14ac:dyDescent="0.35">
      <c r="B246" s="24">
        <f t="shared" si="4"/>
        <v>243</v>
      </c>
      <c r="C246" s="29">
        <f>((C248-C243)/(B248-B243))+C245</f>
        <v>4.6379999999999999</v>
      </c>
      <c r="D246" s="30">
        <f>((D248-D243)/(B248-B243))+D245</f>
        <v>6.2820000000000009</v>
      </c>
    </row>
    <row r="247" spans="2:4" x14ac:dyDescent="0.35">
      <c r="B247" s="24">
        <f t="shared" si="4"/>
        <v>244</v>
      </c>
      <c r="C247" s="29">
        <f>((C248-C243)/(B248-B243))+C246</f>
        <v>4.6539999999999999</v>
      </c>
      <c r="D247" s="30">
        <f>((D248-D243)/(B248-B243))+D246</f>
        <v>6.2960000000000012</v>
      </c>
    </row>
    <row r="248" spans="2:4" x14ac:dyDescent="0.35">
      <c r="B248" s="24">
        <f t="shared" si="4"/>
        <v>245</v>
      </c>
      <c r="C248" s="25">
        <v>4.67</v>
      </c>
      <c r="D248" s="28">
        <v>6.31</v>
      </c>
    </row>
    <row r="249" spans="2:4" x14ac:dyDescent="0.35">
      <c r="B249" s="24">
        <f t="shared" si="4"/>
        <v>246</v>
      </c>
      <c r="C249" s="29">
        <f>((C253-C248)/(B253-B248))+C248</f>
        <v>4.6820000000000004</v>
      </c>
      <c r="D249" s="30">
        <f>((D253-D248)/(B253-B248))+D248</f>
        <v>6.3220000000000001</v>
      </c>
    </row>
    <row r="250" spans="2:4" x14ac:dyDescent="0.35">
      <c r="B250" s="24">
        <f t="shared" si="4"/>
        <v>247</v>
      </c>
      <c r="C250" s="29">
        <f>((C253-C248)/(B253-B248))+C249</f>
        <v>4.6940000000000008</v>
      </c>
      <c r="D250" s="30">
        <f>((D253-D248)/(B253-B248))+D249</f>
        <v>6.3340000000000005</v>
      </c>
    </row>
    <row r="251" spans="2:4" x14ac:dyDescent="0.35">
      <c r="B251" s="24">
        <f t="shared" si="4"/>
        <v>248</v>
      </c>
      <c r="C251" s="29">
        <f>((C253-C248)/(B253-B248))+C250</f>
        <v>4.7060000000000013</v>
      </c>
      <c r="D251" s="30">
        <f>((D253-D248)/(B253-B248))+D250</f>
        <v>6.346000000000001</v>
      </c>
    </row>
    <row r="252" spans="2:4" x14ac:dyDescent="0.35">
      <c r="B252" s="24">
        <f t="shared" si="4"/>
        <v>249</v>
      </c>
      <c r="C252" s="29">
        <f>((C253-C248)/(B253-B248))+C251</f>
        <v>4.7180000000000017</v>
      </c>
      <c r="D252" s="30">
        <f>((D253-D248)/(B253-B248))+D251</f>
        <v>6.3580000000000014</v>
      </c>
    </row>
    <row r="253" spans="2:4" x14ac:dyDescent="0.35">
      <c r="B253" s="24">
        <f t="shared" si="4"/>
        <v>250</v>
      </c>
      <c r="C253" s="25">
        <v>4.7300000000000004</v>
      </c>
      <c r="D253" s="28">
        <v>6.37</v>
      </c>
    </row>
    <row r="254" spans="2:4" x14ac:dyDescent="0.35">
      <c r="B254" s="24">
        <f t="shared" si="4"/>
        <v>251</v>
      </c>
      <c r="C254" s="29">
        <f>((C258-C253)/(B258-B253))+C253</f>
        <v>4.7440000000000007</v>
      </c>
      <c r="D254" s="30">
        <f>((D258-D253)/(B258-B253))+D253</f>
        <v>6.3819999999999997</v>
      </c>
    </row>
    <row r="255" spans="2:4" x14ac:dyDescent="0.35">
      <c r="B255" s="24">
        <f t="shared" si="4"/>
        <v>252</v>
      </c>
      <c r="C255" s="29">
        <f>((C258-C253)/(B258-B253))+C254</f>
        <v>4.7580000000000009</v>
      </c>
      <c r="D255" s="30">
        <f>((D258-D253)/(B258-B253))+D254</f>
        <v>6.3939999999999992</v>
      </c>
    </row>
    <row r="256" spans="2:4" x14ac:dyDescent="0.35">
      <c r="B256" s="24">
        <f t="shared" si="4"/>
        <v>253</v>
      </c>
      <c r="C256" s="29">
        <f>((C258-C253)/(B258-B253))+C255</f>
        <v>4.7720000000000011</v>
      </c>
      <c r="D256" s="30">
        <f>((D258-D253)/(B258-B253))+D255</f>
        <v>6.4059999999999988</v>
      </c>
    </row>
    <row r="257" spans="2:4" x14ac:dyDescent="0.35">
      <c r="B257" s="24">
        <f t="shared" si="4"/>
        <v>254</v>
      </c>
      <c r="C257" s="29">
        <f>((C258-C253)/(B258-B253))+C256</f>
        <v>4.7860000000000014</v>
      </c>
      <c r="D257" s="30">
        <f>((D258-D253)/(B258-B253))+D256</f>
        <v>6.4179999999999984</v>
      </c>
    </row>
    <row r="258" spans="2:4" x14ac:dyDescent="0.35">
      <c r="B258" s="24">
        <f t="shared" si="4"/>
        <v>255</v>
      </c>
      <c r="C258" s="25">
        <v>4.8</v>
      </c>
      <c r="D258" s="28">
        <v>6.43</v>
      </c>
    </row>
    <row r="259" spans="2:4" x14ac:dyDescent="0.35">
      <c r="B259" s="24">
        <f t="shared" si="4"/>
        <v>256</v>
      </c>
      <c r="C259" s="29">
        <f>((C263-C258)/(B263-B258))+C258</f>
        <v>4.8140000000000001</v>
      </c>
      <c r="D259" s="30">
        <f>((D263-D258)/(B263-B258))+D258</f>
        <v>6.4420000000000002</v>
      </c>
    </row>
    <row r="260" spans="2:4" x14ac:dyDescent="0.35">
      <c r="B260" s="24">
        <f t="shared" si="4"/>
        <v>257</v>
      </c>
      <c r="C260" s="29">
        <f>((C263-C258)/(B263-B258))+C259</f>
        <v>4.8280000000000003</v>
      </c>
      <c r="D260" s="30">
        <f>((D263-D258)/(B263-B258))+D259</f>
        <v>6.4540000000000006</v>
      </c>
    </row>
    <row r="261" spans="2:4" x14ac:dyDescent="0.35">
      <c r="B261" s="24">
        <f t="shared" si="4"/>
        <v>258</v>
      </c>
      <c r="C261" s="29">
        <f>((C263-C258)/(B263-B258))+C260</f>
        <v>4.8420000000000005</v>
      </c>
      <c r="D261" s="30">
        <f>((D263-D258)/(B263-B258))+D260</f>
        <v>6.4660000000000011</v>
      </c>
    </row>
    <row r="262" spans="2:4" x14ac:dyDescent="0.35">
      <c r="B262" s="24">
        <f t="shared" si="4"/>
        <v>259</v>
      </c>
      <c r="C262" s="29">
        <f>((C263-C258)/(B263-B258))+C261</f>
        <v>4.8560000000000008</v>
      </c>
      <c r="D262" s="30">
        <f>((D263-D258)/(B263-B258))+D261</f>
        <v>6.4780000000000015</v>
      </c>
    </row>
    <row r="263" spans="2:4" x14ac:dyDescent="0.35">
      <c r="B263" s="24">
        <f t="shared" si="4"/>
        <v>260</v>
      </c>
      <c r="C263" s="25">
        <v>4.87</v>
      </c>
      <c r="D263" s="28">
        <v>6.49</v>
      </c>
    </row>
    <row r="264" spans="2:4" x14ac:dyDescent="0.35">
      <c r="B264" s="24">
        <f t="shared" si="4"/>
        <v>261</v>
      </c>
      <c r="C264" s="29">
        <f>((C268-C263)/(B268-B263))+C263</f>
        <v>4.8819999999999997</v>
      </c>
      <c r="D264" s="30">
        <f>((D268-D263)/(B268-B263))+D263</f>
        <v>6.5019999999999998</v>
      </c>
    </row>
    <row r="265" spans="2:4" x14ac:dyDescent="0.35">
      <c r="B265" s="24">
        <f t="shared" si="4"/>
        <v>262</v>
      </c>
      <c r="C265" s="29">
        <f>((C268-C263)/(B268-B263))+C264</f>
        <v>4.8939999999999992</v>
      </c>
      <c r="D265" s="30">
        <f>((D268-D263)/(B268-B263))+D264</f>
        <v>6.5139999999999993</v>
      </c>
    </row>
    <row r="266" spans="2:4" x14ac:dyDescent="0.35">
      <c r="B266" s="24">
        <f t="shared" si="4"/>
        <v>263</v>
      </c>
      <c r="C266" s="29">
        <f>((C268-C263)/(B268-B263))+C265</f>
        <v>4.9059999999999988</v>
      </c>
      <c r="D266" s="30">
        <f>((D268-D263)/(B268-B263))+D265</f>
        <v>6.5259999999999989</v>
      </c>
    </row>
    <row r="267" spans="2:4" x14ac:dyDescent="0.35">
      <c r="B267" s="24">
        <f t="shared" si="4"/>
        <v>264</v>
      </c>
      <c r="C267" s="29">
        <f>((C268-C263)/(B268-B263))+C266</f>
        <v>4.9179999999999984</v>
      </c>
      <c r="D267" s="30">
        <f>((D268-D263)/(B268-B263))+D266</f>
        <v>6.5379999999999985</v>
      </c>
    </row>
    <row r="268" spans="2:4" x14ac:dyDescent="0.35">
      <c r="B268" s="24">
        <f t="shared" si="4"/>
        <v>265</v>
      </c>
      <c r="C268" s="25">
        <v>4.93</v>
      </c>
      <c r="D268" s="28">
        <v>6.55</v>
      </c>
    </row>
    <row r="269" spans="2:4" x14ac:dyDescent="0.35">
      <c r="B269" s="24">
        <f t="shared" si="4"/>
        <v>266</v>
      </c>
      <c r="C269" s="29">
        <f>((C273-C268)/(B273-B268))+C268</f>
        <v>4.9399999999999995</v>
      </c>
      <c r="D269" s="30">
        <f>((D273-D268)/(B273-B268))+D268</f>
        <v>6.5640000000000001</v>
      </c>
    </row>
    <row r="270" spans="2:4" x14ac:dyDescent="0.35">
      <c r="B270" s="24">
        <f t="shared" si="4"/>
        <v>267</v>
      </c>
      <c r="C270" s="29">
        <f>((C273-C268)/(B273-B268))+C269</f>
        <v>4.9499999999999993</v>
      </c>
      <c r="D270" s="30">
        <f>((D273-D268)/(B273-B268))+D269</f>
        <v>6.5780000000000003</v>
      </c>
    </row>
    <row r="271" spans="2:4" x14ac:dyDescent="0.35">
      <c r="B271" s="24">
        <f t="shared" si="4"/>
        <v>268</v>
      </c>
      <c r="C271" s="29">
        <f>((C273-C268)/(B273-B268))+C270</f>
        <v>4.9599999999999991</v>
      </c>
      <c r="D271" s="30">
        <f>((D273-D268)/(B273-B268))+D270</f>
        <v>6.5920000000000005</v>
      </c>
    </row>
    <row r="272" spans="2:4" x14ac:dyDescent="0.35">
      <c r="B272" s="24">
        <f t="shared" si="4"/>
        <v>269</v>
      </c>
      <c r="C272" s="29">
        <f>((C273-C268)/(B273-B268))+C271</f>
        <v>4.9699999999999989</v>
      </c>
      <c r="D272" s="30">
        <f>((D273-D268)/(B273-B268))+D271</f>
        <v>6.6060000000000008</v>
      </c>
    </row>
    <row r="273" spans="2:4" x14ac:dyDescent="0.35">
      <c r="B273" s="24">
        <f t="shared" si="4"/>
        <v>270</v>
      </c>
      <c r="C273" s="25">
        <v>4.9800000000000004</v>
      </c>
      <c r="D273" s="28">
        <v>6.62</v>
      </c>
    </row>
    <row r="274" spans="2:4" x14ac:dyDescent="0.35">
      <c r="B274" s="24">
        <f t="shared" si="4"/>
        <v>271</v>
      </c>
      <c r="C274" s="29">
        <f>((C278-C273)/(B278-B273))+C273</f>
        <v>4.9940000000000007</v>
      </c>
      <c r="D274" s="30">
        <f>((D278-D273)/(B278-B273))+D273</f>
        <v>6.6319999999999997</v>
      </c>
    </row>
    <row r="275" spans="2:4" x14ac:dyDescent="0.35">
      <c r="B275" s="24">
        <f t="shared" si="4"/>
        <v>272</v>
      </c>
      <c r="C275" s="29">
        <f>((C278-C273)/(B278-B273))+C274</f>
        <v>5.0080000000000009</v>
      </c>
      <c r="D275" s="30">
        <f>((D278-D273)/(B278-B273))+D274</f>
        <v>6.6439999999999992</v>
      </c>
    </row>
    <row r="276" spans="2:4" x14ac:dyDescent="0.35">
      <c r="B276" s="24">
        <f t="shared" si="4"/>
        <v>273</v>
      </c>
      <c r="C276" s="29">
        <f>((C278-C273)/(B278-B273))+C275</f>
        <v>5.0220000000000011</v>
      </c>
      <c r="D276" s="30">
        <f>((D278-D273)/(B278-B273))+D275</f>
        <v>6.6559999999999988</v>
      </c>
    </row>
    <row r="277" spans="2:4" x14ac:dyDescent="0.35">
      <c r="B277" s="24">
        <f t="shared" ref="B277:B340" si="5">B276+1</f>
        <v>274</v>
      </c>
      <c r="C277" s="29">
        <f>((C278-C273)/(B278-B273))+C276</f>
        <v>5.0360000000000014</v>
      </c>
      <c r="D277" s="30">
        <f>((D278-D273)/(B278-B273))+D276</f>
        <v>6.6679999999999984</v>
      </c>
    </row>
    <row r="278" spans="2:4" x14ac:dyDescent="0.35">
      <c r="B278" s="24">
        <f t="shared" si="5"/>
        <v>275</v>
      </c>
      <c r="C278" s="25">
        <v>5.05</v>
      </c>
      <c r="D278" s="28">
        <v>6.68</v>
      </c>
    </row>
    <row r="279" spans="2:4" x14ac:dyDescent="0.35">
      <c r="B279" s="24">
        <f t="shared" si="5"/>
        <v>276</v>
      </c>
      <c r="C279" s="29">
        <f>((C283-C278)/(B283-B278))+C278</f>
        <v>5.0620000000000003</v>
      </c>
      <c r="D279" s="30">
        <f>((D283-D278)/(B283-B278))+D278</f>
        <v>6.6920000000000002</v>
      </c>
    </row>
    <row r="280" spans="2:4" x14ac:dyDescent="0.35">
      <c r="B280" s="24">
        <f t="shared" si="5"/>
        <v>277</v>
      </c>
      <c r="C280" s="29">
        <f>((C283-C278)/(B283-B278))+C279</f>
        <v>5.0740000000000007</v>
      </c>
      <c r="D280" s="30">
        <f>((D283-D278)/(B283-B278))+D279</f>
        <v>6.7040000000000006</v>
      </c>
    </row>
    <row r="281" spans="2:4" x14ac:dyDescent="0.35">
      <c r="B281" s="24">
        <f t="shared" si="5"/>
        <v>278</v>
      </c>
      <c r="C281" s="29">
        <f>((C283-C278)/(B283-B278))+C280</f>
        <v>5.0860000000000012</v>
      </c>
      <c r="D281" s="30">
        <f>((D283-D278)/(B283-B278))+D280</f>
        <v>6.7160000000000011</v>
      </c>
    </row>
    <row r="282" spans="2:4" x14ac:dyDescent="0.35">
      <c r="B282" s="24">
        <f t="shared" si="5"/>
        <v>279</v>
      </c>
      <c r="C282" s="29">
        <f>((C283-C278)/(B283-B278))+C281</f>
        <v>5.0980000000000016</v>
      </c>
      <c r="D282" s="30">
        <f>((D283-D278)/(B283-B278))+D281</f>
        <v>6.7280000000000015</v>
      </c>
    </row>
    <row r="283" spans="2:4" x14ac:dyDescent="0.35">
      <c r="B283" s="24">
        <f t="shared" si="5"/>
        <v>280</v>
      </c>
      <c r="C283" s="25">
        <v>5.1100000000000003</v>
      </c>
      <c r="D283" s="28">
        <v>6.74</v>
      </c>
    </row>
    <row r="284" spans="2:4" x14ac:dyDescent="0.35">
      <c r="B284" s="24">
        <f t="shared" si="5"/>
        <v>281</v>
      </c>
      <c r="C284" s="29">
        <f>((C288-C283)/(B288-B283))+C283</f>
        <v>5.1240000000000006</v>
      </c>
      <c r="D284" s="30">
        <f>((D288-D283)/(B288-B283))+D283</f>
        <v>6.7519999999999998</v>
      </c>
    </row>
    <row r="285" spans="2:4" x14ac:dyDescent="0.35">
      <c r="B285" s="24">
        <f t="shared" si="5"/>
        <v>282</v>
      </c>
      <c r="C285" s="29">
        <f>((C288-C283)/(B288-B283))+C284</f>
        <v>5.1380000000000008</v>
      </c>
      <c r="D285" s="30">
        <f>((D288-D283)/(B288-B283))+D284</f>
        <v>6.7639999999999993</v>
      </c>
    </row>
    <row r="286" spans="2:4" x14ac:dyDescent="0.35">
      <c r="B286" s="24">
        <f t="shared" si="5"/>
        <v>283</v>
      </c>
      <c r="C286" s="29">
        <f>((C288-C283)/(B288-B283))+C285</f>
        <v>5.152000000000001</v>
      </c>
      <c r="D286" s="30">
        <f>((D288-D283)/(B288-B283))+D285</f>
        <v>6.7759999999999989</v>
      </c>
    </row>
    <row r="287" spans="2:4" x14ac:dyDescent="0.35">
      <c r="B287" s="24">
        <f t="shared" si="5"/>
        <v>284</v>
      </c>
      <c r="C287" s="29">
        <f>((C288-C283)/(B288-B283))+C286</f>
        <v>5.1660000000000013</v>
      </c>
      <c r="D287" s="30">
        <f>((D288-D283)/(B288-B283))+D286</f>
        <v>6.7879999999999985</v>
      </c>
    </row>
    <row r="288" spans="2:4" x14ac:dyDescent="0.35">
      <c r="B288" s="24">
        <f t="shared" si="5"/>
        <v>285</v>
      </c>
      <c r="C288" s="25">
        <v>5.18</v>
      </c>
      <c r="D288" s="28">
        <v>6.8</v>
      </c>
    </row>
    <row r="289" spans="2:4" x14ac:dyDescent="0.35">
      <c r="B289" s="24">
        <f t="shared" si="5"/>
        <v>286</v>
      </c>
      <c r="C289" s="29">
        <f>((C293-C288)/(B293-B288))+C288</f>
        <v>5.194</v>
      </c>
      <c r="D289" s="30">
        <f>((D293-D288)/(B293-B288))+D288</f>
        <v>6.8120000000000003</v>
      </c>
    </row>
    <row r="290" spans="2:4" x14ac:dyDescent="0.35">
      <c r="B290" s="24">
        <f t="shared" si="5"/>
        <v>287</v>
      </c>
      <c r="C290" s="29">
        <f>((C293-C288)/(B293-B288))+C289</f>
        <v>5.2080000000000002</v>
      </c>
      <c r="D290" s="30">
        <f>((D293-D288)/(B293-B288))+D289</f>
        <v>6.8240000000000007</v>
      </c>
    </row>
    <row r="291" spans="2:4" x14ac:dyDescent="0.35">
      <c r="B291" s="24">
        <f t="shared" si="5"/>
        <v>288</v>
      </c>
      <c r="C291" s="29">
        <f>((C293-C288)/(B293-B288))+C290</f>
        <v>5.2220000000000004</v>
      </c>
      <c r="D291" s="30">
        <f>((D293-D288)/(B293-B288))+D290</f>
        <v>6.8360000000000012</v>
      </c>
    </row>
    <row r="292" spans="2:4" x14ac:dyDescent="0.35">
      <c r="B292" s="24">
        <f t="shared" si="5"/>
        <v>289</v>
      </c>
      <c r="C292" s="29">
        <f>((C293-C288)/(B293-B288))+C291</f>
        <v>5.2360000000000007</v>
      </c>
      <c r="D292" s="30">
        <f>((D293-D288)/(B293-B288))+D291</f>
        <v>6.8480000000000016</v>
      </c>
    </row>
    <row r="293" spans="2:4" x14ac:dyDescent="0.35">
      <c r="B293" s="24">
        <f t="shared" si="5"/>
        <v>290</v>
      </c>
      <c r="C293" s="25">
        <v>5.25</v>
      </c>
      <c r="D293" s="28">
        <v>6.86</v>
      </c>
    </row>
    <row r="294" spans="2:4" x14ac:dyDescent="0.35">
      <c r="B294" s="24">
        <f t="shared" si="5"/>
        <v>291</v>
      </c>
      <c r="C294" s="29">
        <f>((C298-C293)/(B298-B293))+C293</f>
        <v>5.2619999999999996</v>
      </c>
      <c r="D294" s="30">
        <f>((D298-D293)/(B298-B293))+D293</f>
        <v>6.8760000000000003</v>
      </c>
    </row>
    <row r="295" spans="2:4" x14ac:dyDescent="0.35">
      <c r="B295" s="24">
        <f t="shared" si="5"/>
        <v>292</v>
      </c>
      <c r="C295" s="29">
        <f>((C298-C293)/(B298-B293))+C294</f>
        <v>5.2739999999999991</v>
      </c>
      <c r="D295" s="30">
        <f>((D298-D293)/(B298-B293))+D294</f>
        <v>6.8920000000000003</v>
      </c>
    </row>
    <row r="296" spans="2:4" x14ac:dyDescent="0.35">
      <c r="B296" s="24">
        <f t="shared" si="5"/>
        <v>293</v>
      </c>
      <c r="C296" s="29">
        <f>((C298-C293)/(B298-B293))+C295</f>
        <v>5.2859999999999987</v>
      </c>
      <c r="D296" s="30">
        <f>((D298-D293)/(B298-B293))+D295</f>
        <v>6.9080000000000004</v>
      </c>
    </row>
    <row r="297" spans="2:4" x14ac:dyDescent="0.35">
      <c r="B297" s="24">
        <f t="shared" si="5"/>
        <v>294</v>
      </c>
      <c r="C297" s="29">
        <f>((C298-C293)/(B298-B293))+C296</f>
        <v>5.2979999999999983</v>
      </c>
      <c r="D297" s="30">
        <f>((D298-D293)/(B298-B293))+D296</f>
        <v>6.9240000000000004</v>
      </c>
    </row>
    <row r="298" spans="2:4" x14ac:dyDescent="0.35">
      <c r="B298" s="24">
        <f t="shared" si="5"/>
        <v>295</v>
      </c>
      <c r="C298" s="25">
        <v>5.31</v>
      </c>
      <c r="D298" s="28">
        <v>6.94</v>
      </c>
    </row>
    <row r="299" spans="2:4" x14ac:dyDescent="0.35">
      <c r="B299" s="24">
        <f t="shared" si="5"/>
        <v>296</v>
      </c>
      <c r="C299" s="29">
        <f>((C303-C298)/(B303-B298))+C298</f>
        <v>5.3199999999999994</v>
      </c>
      <c r="D299" s="30">
        <f>((D303-D298)/(B303-B298))+D298</f>
        <v>6.9480000000000004</v>
      </c>
    </row>
    <row r="300" spans="2:4" x14ac:dyDescent="0.35">
      <c r="B300" s="24">
        <f t="shared" si="5"/>
        <v>297</v>
      </c>
      <c r="C300" s="29">
        <f>((C303-C298)/(B303-B298))+C299</f>
        <v>5.3299999999999992</v>
      </c>
      <c r="D300" s="30">
        <f>((D303-D298)/(B303-B298))+D299</f>
        <v>6.9560000000000004</v>
      </c>
    </row>
    <row r="301" spans="2:4" x14ac:dyDescent="0.35">
      <c r="B301" s="24">
        <f t="shared" si="5"/>
        <v>298</v>
      </c>
      <c r="C301" s="29">
        <f>((C303-C298)/(B303-B298))+C300</f>
        <v>5.339999999999999</v>
      </c>
      <c r="D301" s="30">
        <f>((D303-D298)/(B303-B298))+D300</f>
        <v>6.9640000000000004</v>
      </c>
    </row>
    <row r="302" spans="2:4" x14ac:dyDescent="0.35">
      <c r="B302" s="24">
        <f t="shared" si="5"/>
        <v>299</v>
      </c>
      <c r="C302" s="29">
        <f>((C303-C298)/(B303-B298))+C301</f>
        <v>5.3499999999999988</v>
      </c>
      <c r="D302" s="30">
        <f>((D303-D298)/(B303-B298))+D301</f>
        <v>6.9720000000000004</v>
      </c>
    </row>
    <row r="303" spans="2:4" x14ac:dyDescent="0.35">
      <c r="B303" s="24">
        <f t="shared" si="5"/>
        <v>300</v>
      </c>
      <c r="C303" s="25">
        <v>5.36</v>
      </c>
      <c r="D303" s="28">
        <v>6.98</v>
      </c>
    </row>
    <row r="304" spans="2:4" x14ac:dyDescent="0.35">
      <c r="B304" s="24">
        <f t="shared" si="5"/>
        <v>301</v>
      </c>
      <c r="C304" s="29">
        <f>((C323-C303)/(B323-B303))+C303</f>
        <v>5.3719999999999999</v>
      </c>
      <c r="D304" s="30">
        <f>((D323-D303)/(B323-B303))+D303</f>
        <v>6.9890000000000008</v>
      </c>
    </row>
    <row r="305" spans="2:4" x14ac:dyDescent="0.35">
      <c r="B305" s="24">
        <f t="shared" si="5"/>
        <v>302</v>
      </c>
      <c r="C305" s="29">
        <f>((C323-C303)/(B323-B303))+C304</f>
        <v>5.3839999999999995</v>
      </c>
      <c r="D305" s="30">
        <f>((D323-D303)/(B323-B303))+D304</f>
        <v>6.9980000000000011</v>
      </c>
    </row>
    <row r="306" spans="2:4" x14ac:dyDescent="0.35">
      <c r="B306" s="24">
        <f t="shared" si="5"/>
        <v>303</v>
      </c>
      <c r="C306" s="29">
        <f>((C323-C303)/(B323-B303))+C305</f>
        <v>5.395999999999999</v>
      </c>
      <c r="D306" s="30">
        <f>((D323-D303)/(B323-B303))+D305</f>
        <v>7.0070000000000014</v>
      </c>
    </row>
    <row r="307" spans="2:4" x14ac:dyDescent="0.35">
      <c r="B307" s="24">
        <f t="shared" si="5"/>
        <v>304</v>
      </c>
      <c r="C307" s="29">
        <f>((C323-C303)/(B323-B303))+C306</f>
        <v>5.4079999999999986</v>
      </c>
      <c r="D307" s="30">
        <f>((D323-D303)/(B323-B303))+D306</f>
        <v>7.0160000000000018</v>
      </c>
    </row>
    <row r="308" spans="2:4" x14ac:dyDescent="0.35">
      <c r="B308" s="24">
        <f t="shared" si="5"/>
        <v>305</v>
      </c>
      <c r="C308" s="29">
        <f>((C323-C303)/(B323-B303))+C307</f>
        <v>5.4199999999999982</v>
      </c>
      <c r="D308" s="30">
        <f>((D323-D303)/(B323-B303))+D307</f>
        <v>7.0250000000000021</v>
      </c>
    </row>
    <row r="309" spans="2:4" x14ac:dyDescent="0.35">
      <c r="B309" s="24">
        <f t="shared" si="5"/>
        <v>306</v>
      </c>
      <c r="C309" s="29">
        <f>((C323-C303)/(B323-B303))+C308</f>
        <v>5.4319999999999977</v>
      </c>
      <c r="D309" s="30">
        <f>((D323-D303)/(B323-B303))+D308</f>
        <v>7.0340000000000025</v>
      </c>
    </row>
    <row r="310" spans="2:4" x14ac:dyDescent="0.35">
      <c r="B310" s="24">
        <f t="shared" si="5"/>
        <v>307</v>
      </c>
      <c r="C310" s="29">
        <f>((C323-C303)/(B323-B303))+C309</f>
        <v>5.4439999999999973</v>
      </c>
      <c r="D310" s="30">
        <f>((D323-D303)/(B323-B303))+D309</f>
        <v>7.0430000000000028</v>
      </c>
    </row>
    <row r="311" spans="2:4" x14ac:dyDescent="0.35">
      <c r="B311" s="24">
        <f t="shared" si="5"/>
        <v>308</v>
      </c>
      <c r="C311" s="29">
        <f>((C323-C303)/(B323-B303))+C310</f>
        <v>5.4559999999999969</v>
      </c>
      <c r="D311" s="30">
        <f>((D323-D303)/(B323-B303))+D310</f>
        <v>7.0520000000000032</v>
      </c>
    </row>
    <row r="312" spans="2:4" x14ac:dyDescent="0.35">
      <c r="B312" s="24">
        <f t="shared" si="5"/>
        <v>309</v>
      </c>
      <c r="C312" s="29">
        <f>((C323-C303)/(B323-B303))+C311</f>
        <v>5.4679999999999964</v>
      </c>
      <c r="D312" s="30">
        <f>((D323-D303)/(B323-B303))+D311</f>
        <v>7.0610000000000035</v>
      </c>
    </row>
    <row r="313" spans="2:4" x14ac:dyDescent="0.35">
      <c r="B313" s="24">
        <f t="shared" si="5"/>
        <v>310</v>
      </c>
      <c r="C313" s="29">
        <f>((C323-C303)/(B323-B303))+C312</f>
        <v>5.479999999999996</v>
      </c>
      <c r="D313" s="30">
        <f>((D323-D303)/(B323-B303))+D312</f>
        <v>7.0700000000000038</v>
      </c>
    </row>
    <row r="314" spans="2:4" x14ac:dyDescent="0.35">
      <c r="B314" s="24">
        <f t="shared" si="5"/>
        <v>311</v>
      </c>
      <c r="C314" s="29">
        <f>((C323-C303)/(B323-B303))+C313</f>
        <v>5.4919999999999956</v>
      </c>
      <c r="D314" s="30">
        <f>((D323-D303)/(B323-B303))+D313</f>
        <v>7.0790000000000042</v>
      </c>
    </row>
    <row r="315" spans="2:4" x14ac:dyDescent="0.35">
      <c r="B315" s="24">
        <f t="shared" si="5"/>
        <v>312</v>
      </c>
      <c r="C315" s="29">
        <f>((C323-C303)/(B323-B303))+C314</f>
        <v>5.5039999999999951</v>
      </c>
      <c r="D315" s="30">
        <f>((D323-D303)/(B323-B303))+D314</f>
        <v>7.0880000000000045</v>
      </c>
    </row>
    <row r="316" spans="2:4" x14ac:dyDescent="0.35">
      <c r="B316" s="24">
        <f t="shared" si="5"/>
        <v>313</v>
      </c>
      <c r="C316" s="29">
        <f>((C323-C303)/(B323-B303))+C315</f>
        <v>5.5159999999999947</v>
      </c>
      <c r="D316" s="30">
        <f>((D323-D303)/(B323-B303))+D315</f>
        <v>7.0970000000000049</v>
      </c>
    </row>
    <row r="317" spans="2:4" x14ac:dyDescent="0.35">
      <c r="B317" s="24">
        <f t="shared" si="5"/>
        <v>314</v>
      </c>
      <c r="C317" s="29">
        <f>((C323-C303)/(B323-B303))+C316</f>
        <v>5.5279999999999943</v>
      </c>
      <c r="D317" s="30">
        <f>((D323-D303)/(B323-B303))+D316</f>
        <v>7.1060000000000052</v>
      </c>
    </row>
    <row r="318" spans="2:4" x14ac:dyDescent="0.35">
      <c r="B318" s="24">
        <f t="shared" si="5"/>
        <v>315</v>
      </c>
      <c r="C318" s="29">
        <f>((C323-C303)/(B323-B303))+C317</f>
        <v>5.5399999999999938</v>
      </c>
      <c r="D318" s="30">
        <f>((D323-D303)/(B323-B303))+D317</f>
        <v>7.1150000000000055</v>
      </c>
    </row>
    <row r="319" spans="2:4" x14ac:dyDescent="0.35">
      <c r="B319" s="24">
        <f t="shared" si="5"/>
        <v>316</v>
      </c>
      <c r="C319" s="29">
        <f>((C323-C303)/(B323-B303))+C318</f>
        <v>5.5519999999999934</v>
      </c>
      <c r="D319" s="30">
        <f>((D323-D303)/(B323-B303))+D318</f>
        <v>7.1240000000000059</v>
      </c>
    </row>
    <row r="320" spans="2:4" x14ac:dyDescent="0.35">
      <c r="B320" s="24">
        <f t="shared" si="5"/>
        <v>317</v>
      </c>
      <c r="C320" s="29">
        <f>((C323-C303)/(B323-B303))+C319</f>
        <v>5.563999999999993</v>
      </c>
      <c r="D320" s="30">
        <f>((D323-D303)/(B323-B303))+D319</f>
        <v>7.1330000000000062</v>
      </c>
    </row>
    <row r="321" spans="2:4" x14ac:dyDescent="0.35">
      <c r="B321" s="24">
        <f t="shared" si="5"/>
        <v>318</v>
      </c>
      <c r="C321" s="29">
        <f>((C323-C303)/(B323-B303))+C320</f>
        <v>5.5759999999999925</v>
      </c>
      <c r="D321" s="30">
        <f>((D323-D303)/(B323-B303))+D320</f>
        <v>7.1420000000000066</v>
      </c>
    </row>
    <row r="322" spans="2:4" x14ac:dyDescent="0.35">
      <c r="B322" s="24">
        <f t="shared" si="5"/>
        <v>319</v>
      </c>
      <c r="C322" s="29">
        <f>((C323-C303)/(B323-B303))+C321</f>
        <v>5.5879999999999921</v>
      </c>
      <c r="D322" s="30">
        <f>((D323-D303)/(B323-B303))+D321</f>
        <v>7.1510000000000069</v>
      </c>
    </row>
    <row r="323" spans="2:4" x14ac:dyDescent="0.35">
      <c r="B323" s="24">
        <f t="shared" si="5"/>
        <v>320</v>
      </c>
      <c r="C323" s="25">
        <v>5.6</v>
      </c>
      <c r="D323" s="28">
        <v>7.16</v>
      </c>
    </row>
    <row r="324" spans="2:4" x14ac:dyDescent="0.35">
      <c r="B324" s="24">
        <f t="shared" si="5"/>
        <v>321</v>
      </c>
      <c r="C324" s="29">
        <f>((C343-C323)/(B343-B323))+C323</f>
        <v>5.6114999999999995</v>
      </c>
      <c r="D324" s="30">
        <f>((D343-D323)/(B343-B323))+D323</f>
        <v>7.1690000000000005</v>
      </c>
    </row>
    <row r="325" spans="2:4" x14ac:dyDescent="0.35">
      <c r="B325" s="24">
        <f t="shared" si="5"/>
        <v>322</v>
      </c>
      <c r="C325" s="29">
        <f>((C343-C323)/(B343-B323))+C324</f>
        <v>5.6229999999999993</v>
      </c>
      <c r="D325" s="30">
        <f>((D343-D323)/(B343-B323))+D324</f>
        <v>7.1780000000000008</v>
      </c>
    </row>
    <row r="326" spans="2:4" x14ac:dyDescent="0.35">
      <c r="B326" s="24">
        <f t="shared" si="5"/>
        <v>323</v>
      </c>
      <c r="C326" s="29">
        <f>((C343-C323)/(B343-B323))+C325</f>
        <v>5.6344999999999992</v>
      </c>
      <c r="D326" s="30">
        <f>((D343-D323)/(B343-B323))+D325</f>
        <v>7.1870000000000012</v>
      </c>
    </row>
    <row r="327" spans="2:4" x14ac:dyDescent="0.35">
      <c r="B327" s="24">
        <f t="shared" si="5"/>
        <v>324</v>
      </c>
      <c r="C327" s="29">
        <f>((C343-C323)/(B343-B323))+C326</f>
        <v>5.645999999999999</v>
      </c>
      <c r="D327" s="30">
        <f>((D343-D323)/(B343-B323))+D326</f>
        <v>7.1960000000000015</v>
      </c>
    </row>
    <row r="328" spans="2:4" x14ac:dyDescent="0.35">
      <c r="B328" s="24">
        <f t="shared" si="5"/>
        <v>325</v>
      </c>
      <c r="C328" s="29">
        <f>((C343-C323)/(B343-B323))+C327</f>
        <v>5.6574999999999989</v>
      </c>
      <c r="D328" s="30">
        <f>((D343-D323)/(B343-B323))+D327</f>
        <v>7.2050000000000018</v>
      </c>
    </row>
    <row r="329" spans="2:4" x14ac:dyDescent="0.35">
      <c r="B329" s="24">
        <f t="shared" si="5"/>
        <v>326</v>
      </c>
      <c r="C329" s="29">
        <f>((C343-C323)/(B343-B323))+C328</f>
        <v>5.6689999999999987</v>
      </c>
      <c r="D329" s="30">
        <f>((D343-D323)/(B343-B323))+D328</f>
        <v>7.2140000000000022</v>
      </c>
    </row>
    <row r="330" spans="2:4" x14ac:dyDescent="0.35">
      <c r="B330" s="24">
        <f t="shared" si="5"/>
        <v>327</v>
      </c>
      <c r="C330" s="29">
        <f>((C343-C323)/(B343-B323))+C329</f>
        <v>5.6804999999999986</v>
      </c>
      <c r="D330" s="30">
        <f>((D343-D323)/(B343-B323))+D329</f>
        <v>7.2230000000000025</v>
      </c>
    </row>
    <row r="331" spans="2:4" x14ac:dyDescent="0.35">
      <c r="B331" s="24">
        <f t="shared" si="5"/>
        <v>328</v>
      </c>
      <c r="C331" s="29">
        <f>((C343-C323)/(B343-B323))+C330</f>
        <v>5.6919999999999984</v>
      </c>
      <c r="D331" s="30">
        <f>((D343-D323)/(B343-B323))+D330</f>
        <v>7.2320000000000029</v>
      </c>
    </row>
    <row r="332" spans="2:4" x14ac:dyDescent="0.35">
      <c r="B332" s="24">
        <f t="shared" si="5"/>
        <v>329</v>
      </c>
      <c r="C332" s="29">
        <f>((C343-C323)/(B343-B323))+C331</f>
        <v>5.7034999999999982</v>
      </c>
      <c r="D332" s="30">
        <f>((D343-D323)/(B343-B323))+D331</f>
        <v>7.2410000000000032</v>
      </c>
    </row>
    <row r="333" spans="2:4" x14ac:dyDescent="0.35">
      <c r="B333" s="24">
        <f t="shared" si="5"/>
        <v>330</v>
      </c>
      <c r="C333" s="29">
        <f>((C343-C323)/(B343-B323))+C332</f>
        <v>5.7149999999999981</v>
      </c>
      <c r="D333" s="30">
        <f>((D343-D323)/(B343-B323))+D332</f>
        <v>7.2500000000000036</v>
      </c>
    </row>
    <row r="334" spans="2:4" x14ac:dyDescent="0.35">
      <c r="B334" s="24">
        <f t="shared" si="5"/>
        <v>331</v>
      </c>
      <c r="C334" s="29">
        <f>((C343-C323)/(B343-B323))+C333</f>
        <v>5.7264999999999979</v>
      </c>
      <c r="D334" s="30">
        <f>((D343-D323)/(B343-B323))+D333</f>
        <v>7.2590000000000039</v>
      </c>
    </row>
    <row r="335" spans="2:4" x14ac:dyDescent="0.35">
      <c r="B335" s="24">
        <f t="shared" si="5"/>
        <v>332</v>
      </c>
      <c r="C335" s="29">
        <f>((C343-C323)/(B343-B323))+C334</f>
        <v>5.7379999999999978</v>
      </c>
      <c r="D335" s="30">
        <f>((D343-D323)/(B343-B323))+D334</f>
        <v>7.2680000000000042</v>
      </c>
    </row>
    <row r="336" spans="2:4" x14ac:dyDescent="0.35">
      <c r="B336" s="24">
        <f t="shared" si="5"/>
        <v>333</v>
      </c>
      <c r="C336" s="29">
        <f>((C343-C323)/(B343-B323))+C335</f>
        <v>5.7494999999999976</v>
      </c>
      <c r="D336" s="30">
        <f>((D343-D323)/(B343-B323))+D335</f>
        <v>7.2770000000000046</v>
      </c>
    </row>
    <row r="337" spans="2:4" x14ac:dyDescent="0.35">
      <c r="B337" s="24">
        <f t="shared" si="5"/>
        <v>334</v>
      </c>
      <c r="C337" s="29">
        <f>((C343-C323)/(B343-B323))+C336</f>
        <v>5.7609999999999975</v>
      </c>
      <c r="D337" s="30">
        <f>((D343-D323)/(B343-B323))+D336</f>
        <v>7.2860000000000049</v>
      </c>
    </row>
    <row r="338" spans="2:4" x14ac:dyDescent="0.35">
      <c r="B338" s="24">
        <f t="shared" si="5"/>
        <v>335</v>
      </c>
      <c r="C338" s="29">
        <f>((C343-C323)/(B343-B323))+C337</f>
        <v>5.7724999999999973</v>
      </c>
      <c r="D338" s="30">
        <f>((D343-D323)/(B343-B323))+D337</f>
        <v>7.2950000000000053</v>
      </c>
    </row>
    <row r="339" spans="2:4" x14ac:dyDescent="0.35">
      <c r="B339" s="24">
        <f t="shared" si="5"/>
        <v>336</v>
      </c>
      <c r="C339" s="29">
        <f>((C343-C323)/(B343-B323))+C338</f>
        <v>5.7839999999999971</v>
      </c>
      <c r="D339" s="30">
        <f>((D343-D323)/(B343-B323))+D338</f>
        <v>7.3040000000000056</v>
      </c>
    </row>
    <row r="340" spans="2:4" x14ac:dyDescent="0.35">
      <c r="B340" s="24">
        <f t="shared" si="5"/>
        <v>337</v>
      </c>
      <c r="C340" s="29">
        <f>((C343-C323)/(B343-B323))+C339</f>
        <v>5.795499999999997</v>
      </c>
      <c r="D340" s="30">
        <f>((D343-D323)/(B343-B323))+D339</f>
        <v>7.3130000000000059</v>
      </c>
    </row>
    <row r="341" spans="2:4" x14ac:dyDescent="0.35">
      <c r="B341" s="24">
        <f t="shared" ref="B341:B404" si="6">B340+1</f>
        <v>338</v>
      </c>
      <c r="C341" s="29">
        <f>((C343-C323)/(B343-B323))+C340</f>
        <v>5.8069999999999968</v>
      </c>
      <c r="D341" s="30">
        <f>((D343-D323)/(B343-B323))+D340</f>
        <v>7.3220000000000063</v>
      </c>
    </row>
    <row r="342" spans="2:4" x14ac:dyDescent="0.35">
      <c r="B342" s="24">
        <f t="shared" si="6"/>
        <v>339</v>
      </c>
      <c r="C342" s="29">
        <f>((C343-C323)/(B343-B323))+C341</f>
        <v>5.8184999999999967</v>
      </c>
      <c r="D342" s="30">
        <f>((D343-D323)/(B343-B323))+D341</f>
        <v>7.3310000000000066</v>
      </c>
    </row>
    <row r="343" spans="2:4" x14ac:dyDescent="0.35">
      <c r="B343" s="24">
        <f t="shared" si="6"/>
        <v>340</v>
      </c>
      <c r="C343" s="25">
        <v>5.83</v>
      </c>
      <c r="D343" s="28">
        <v>7.34</v>
      </c>
    </row>
    <row r="344" spans="2:4" x14ac:dyDescent="0.35">
      <c r="B344" s="24">
        <f t="shared" si="6"/>
        <v>341</v>
      </c>
      <c r="C344" s="29">
        <f>((C363-C343)/(B363-B343))+C343</f>
        <v>5.8420000000000005</v>
      </c>
      <c r="D344" s="30">
        <f>((D363-D343)/(B363-B343))+D343</f>
        <v>7.3479999999999999</v>
      </c>
    </row>
    <row r="345" spans="2:4" x14ac:dyDescent="0.35">
      <c r="B345" s="24">
        <f t="shared" si="6"/>
        <v>342</v>
      </c>
      <c r="C345" s="29">
        <f>((C363-C343)/(B363-B343))+C344</f>
        <v>5.854000000000001</v>
      </c>
      <c r="D345" s="30">
        <f>((D363-D343)/(B363-B343))+D344</f>
        <v>7.3559999999999999</v>
      </c>
    </row>
    <row r="346" spans="2:4" x14ac:dyDescent="0.35">
      <c r="B346" s="24">
        <f t="shared" si="6"/>
        <v>343</v>
      </c>
      <c r="C346" s="29">
        <f>((C363-C343)/(B363-B343))+C345</f>
        <v>5.8660000000000014</v>
      </c>
      <c r="D346" s="30">
        <f>((D363-D343)/(B363-B343))+D345</f>
        <v>7.3639999999999999</v>
      </c>
    </row>
    <row r="347" spans="2:4" x14ac:dyDescent="0.35">
      <c r="B347" s="24">
        <f t="shared" si="6"/>
        <v>344</v>
      </c>
      <c r="C347" s="29">
        <f>((C363-C343)/(B363-B343))+C346</f>
        <v>5.8780000000000019</v>
      </c>
      <c r="D347" s="30">
        <f>((D363-D343)/(B363-B343))+D346</f>
        <v>7.3719999999999999</v>
      </c>
    </row>
    <row r="348" spans="2:4" x14ac:dyDescent="0.35">
      <c r="B348" s="24">
        <f t="shared" si="6"/>
        <v>345</v>
      </c>
      <c r="C348" s="29">
        <f>((C363-C343)/(B363-B343))+C347</f>
        <v>5.8900000000000023</v>
      </c>
      <c r="D348" s="30">
        <f>((D363-D343)/(B363-B343))+D347</f>
        <v>7.38</v>
      </c>
    </row>
    <row r="349" spans="2:4" x14ac:dyDescent="0.35">
      <c r="B349" s="24">
        <f t="shared" si="6"/>
        <v>346</v>
      </c>
      <c r="C349" s="29">
        <f>((C363-C343)/(B363-B343))+C348</f>
        <v>5.9020000000000028</v>
      </c>
      <c r="D349" s="30">
        <f>((D363-D343)/(B363-B343))+D348</f>
        <v>7.3879999999999999</v>
      </c>
    </row>
    <row r="350" spans="2:4" x14ac:dyDescent="0.35">
      <c r="B350" s="24">
        <f t="shared" si="6"/>
        <v>347</v>
      </c>
      <c r="C350" s="29">
        <f>((C363-C343)/(B363-B343))+C349</f>
        <v>5.9140000000000033</v>
      </c>
      <c r="D350" s="30">
        <f>((D363-D343)/(B363-B343))+D349</f>
        <v>7.3959999999999999</v>
      </c>
    </row>
    <row r="351" spans="2:4" x14ac:dyDescent="0.35">
      <c r="B351" s="24">
        <f t="shared" si="6"/>
        <v>348</v>
      </c>
      <c r="C351" s="29">
        <f>((C363-C343)/(B363-B343))+C350</f>
        <v>5.9260000000000037</v>
      </c>
      <c r="D351" s="30">
        <f>((D363-D343)/(B363-B343))+D350</f>
        <v>7.4039999999999999</v>
      </c>
    </row>
    <row r="352" spans="2:4" x14ac:dyDescent="0.35">
      <c r="B352" s="24">
        <f t="shared" si="6"/>
        <v>349</v>
      </c>
      <c r="C352" s="29">
        <f>((C363-C343)/(B363-B343))+C351</f>
        <v>5.9380000000000042</v>
      </c>
      <c r="D352" s="30">
        <f>((D363-D343)/(B363-B343))+D351</f>
        <v>7.4119999999999999</v>
      </c>
    </row>
    <row r="353" spans="2:4" x14ac:dyDescent="0.35">
      <c r="B353" s="24">
        <f t="shared" si="6"/>
        <v>350</v>
      </c>
      <c r="C353" s="29">
        <f>((C363-C343)/(B363-B343))+C352</f>
        <v>5.9500000000000046</v>
      </c>
      <c r="D353" s="30">
        <f>((D363-D343)/(B363-B343))+D352</f>
        <v>7.42</v>
      </c>
    </row>
    <row r="354" spans="2:4" x14ac:dyDescent="0.35">
      <c r="B354" s="24">
        <f t="shared" si="6"/>
        <v>351</v>
      </c>
      <c r="C354" s="29">
        <f>((C363-C343)/(B363-B343))+C353</f>
        <v>5.9620000000000051</v>
      </c>
      <c r="D354" s="30">
        <f>((D363-D343)/(B363-B343))+D353</f>
        <v>7.4279999999999999</v>
      </c>
    </row>
    <row r="355" spans="2:4" x14ac:dyDescent="0.35">
      <c r="B355" s="24">
        <f t="shared" si="6"/>
        <v>352</v>
      </c>
      <c r="C355" s="29">
        <f>((C363-C343)/(B363-B343))+C354</f>
        <v>5.9740000000000055</v>
      </c>
      <c r="D355" s="30">
        <f>((D363-D343)/(B363-B343))+D354</f>
        <v>7.4359999999999999</v>
      </c>
    </row>
    <row r="356" spans="2:4" x14ac:dyDescent="0.35">
      <c r="B356" s="24">
        <f t="shared" si="6"/>
        <v>353</v>
      </c>
      <c r="C356" s="29">
        <f>((C363-C343)/(B363-B343))+C355</f>
        <v>5.986000000000006</v>
      </c>
      <c r="D356" s="30">
        <f>((D363-D343)/(B363-B343))+D355</f>
        <v>7.444</v>
      </c>
    </row>
    <row r="357" spans="2:4" x14ac:dyDescent="0.35">
      <c r="B357" s="24">
        <f t="shared" si="6"/>
        <v>354</v>
      </c>
      <c r="C357" s="29">
        <f>((C363-C343)/(B363-B343))+C356</f>
        <v>5.9980000000000064</v>
      </c>
      <c r="D357" s="30">
        <f>((D363-D343)/(B363-B343))+D356</f>
        <v>7.452</v>
      </c>
    </row>
    <row r="358" spans="2:4" x14ac:dyDescent="0.35">
      <c r="B358" s="24">
        <f t="shared" si="6"/>
        <v>355</v>
      </c>
      <c r="C358" s="29">
        <f>((C363-C343)/(B363-B343))+C357</f>
        <v>6.0100000000000069</v>
      </c>
      <c r="D358" s="30">
        <f>((D363-D343)/(B363-B343))+D357</f>
        <v>7.46</v>
      </c>
    </row>
    <row r="359" spans="2:4" x14ac:dyDescent="0.35">
      <c r="B359" s="24">
        <f t="shared" si="6"/>
        <v>356</v>
      </c>
      <c r="C359" s="29">
        <f>((C363-C343)/(B363-B343))+C358</f>
        <v>6.0220000000000073</v>
      </c>
      <c r="D359" s="30">
        <f>((D363-D343)/(B363-B343))+D358</f>
        <v>7.468</v>
      </c>
    </row>
    <row r="360" spans="2:4" x14ac:dyDescent="0.35">
      <c r="B360" s="24">
        <f t="shared" si="6"/>
        <v>357</v>
      </c>
      <c r="C360" s="29">
        <f>((C363-C343)/(B363-B343))+C359</f>
        <v>6.0340000000000078</v>
      </c>
      <c r="D360" s="30">
        <f>((D363-D343)/(B363-B343))+D359</f>
        <v>7.476</v>
      </c>
    </row>
    <row r="361" spans="2:4" x14ac:dyDescent="0.35">
      <c r="B361" s="24">
        <f t="shared" si="6"/>
        <v>358</v>
      </c>
      <c r="C361" s="29">
        <f>((C363-C343)/(B363-B343))+C360</f>
        <v>6.0460000000000083</v>
      </c>
      <c r="D361" s="30">
        <f>((D363-D343)/(B363-B343))+D360</f>
        <v>7.484</v>
      </c>
    </row>
    <row r="362" spans="2:4" x14ac:dyDescent="0.35">
      <c r="B362" s="24">
        <f t="shared" si="6"/>
        <v>359</v>
      </c>
      <c r="C362" s="29">
        <f>((C363-C343)/(B363-B343))+C361</f>
        <v>6.0580000000000087</v>
      </c>
      <c r="D362" s="30">
        <f>((D363-D343)/(B363-B343))+D361</f>
        <v>7.492</v>
      </c>
    </row>
    <row r="363" spans="2:4" x14ac:dyDescent="0.35">
      <c r="B363" s="24">
        <f t="shared" si="6"/>
        <v>360</v>
      </c>
      <c r="C363" s="25">
        <v>6.07</v>
      </c>
      <c r="D363" s="28">
        <v>7.5</v>
      </c>
    </row>
    <row r="364" spans="2:4" x14ac:dyDescent="0.35">
      <c r="B364" s="24">
        <f t="shared" si="6"/>
        <v>361</v>
      </c>
      <c r="C364" s="29">
        <f>((C383-C363)/(B383-B363))+C363</f>
        <v>6.0819999999999999</v>
      </c>
      <c r="D364" s="30">
        <f>((D383-D363)/(B383-B363))+D363</f>
        <v>7.5110000000000001</v>
      </c>
    </row>
    <row r="365" spans="2:4" x14ac:dyDescent="0.35">
      <c r="B365" s="24">
        <f t="shared" si="6"/>
        <v>362</v>
      </c>
      <c r="C365" s="29">
        <f>((C383-C363)/(B383-B363))+C364</f>
        <v>6.0939999999999994</v>
      </c>
      <c r="D365" s="30">
        <f>((D383-D363)/(B383-B363))+D364</f>
        <v>7.5220000000000002</v>
      </c>
    </row>
    <row r="366" spans="2:4" x14ac:dyDescent="0.35">
      <c r="B366" s="24">
        <f t="shared" si="6"/>
        <v>363</v>
      </c>
      <c r="C366" s="29">
        <f>((C383-C363)/(B383-B363))+C365</f>
        <v>6.105999999999999</v>
      </c>
      <c r="D366" s="30">
        <f>((D383-D363)/(B383-B363))+D365</f>
        <v>7.5330000000000004</v>
      </c>
    </row>
    <row r="367" spans="2:4" x14ac:dyDescent="0.35">
      <c r="B367" s="24">
        <f t="shared" si="6"/>
        <v>364</v>
      </c>
      <c r="C367" s="29">
        <f>((C383-C363)/(B383-B363))+C366</f>
        <v>6.1179999999999986</v>
      </c>
      <c r="D367" s="30">
        <f>((D383-D363)/(B383-B363))+D366</f>
        <v>7.5440000000000005</v>
      </c>
    </row>
    <row r="368" spans="2:4" x14ac:dyDescent="0.35">
      <c r="B368" s="24">
        <f t="shared" si="6"/>
        <v>365</v>
      </c>
      <c r="C368" s="29">
        <f>((C383-C363)/(B383-B363))+C367</f>
        <v>6.1299999999999981</v>
      </c>
      <c r="D368" s="30">
        <f>((D383-D363)/(B383-B363))+D367</f>
        <v>7.5550000000000006</v>
      </c>
    </row>
    <row r="369" spans="2:4" x14ac:dyDescent="0.35">
      <c r="B369" s="24">
        <f t="shared" si="6"/>
        <v>366</v>
      </c>
      <c r="C369" s="29">
        <f>((C383-C363)/(B383-B363))+C368</f>
        <v>6.1419999999999977</v>
      </c>
      <c r="D369" s="30">
        <f>((D383-D363)/(B383-B363))+D368</f>
        <v>7.5660000000000007</v>
      </c>
    </row>
    <row r="370" spans="2:4" x14ac:dyDescent="0.35">
      <c r="B370" s="24">
        <f t="shared" si="6"/>
        <v>367</v>
      </c>
      <c r="C370" s="29">
        <f>((C383-C363)/(B383-B363))+C369</f>
        <v>6.1539999999999973</v>
      </c>
      <c r="D370" s="30">
        <f>((D383-D363)/(B383-B363))+D369</f>
        <v>7.5770000000000008</v>
      </c>
    </row>
    <row r="371" spans="2:4" x14ac:dyDescent="0.35">
      <c r="B371" s="24">
        <f t="shared" si="6"/>
        <v>368</v>
      </c>
      <c r="C371" s="29">
        <f>((C383-C363)/(B383-B363))+C370</f>
        <v>6.1659999999999968</v>
      </c>
      <c r="D371" s="30">
        <f>((D383-D363)/(B383-B363))+D370</f>
        <v>7.588000000000001</v>
      </c>
    </row>
    <row r="372" spans="2:4" x14ac:dyDescent="0.35">
      <c r="B372" s="24">
        <f t="shared" si="6"/>
        <v>369</v>
      </c>
      <c r="C372" s="29">
        <f>((C383-C363)/(B383-B363))+C371</f>
        <v>6.1779999999999964</v>
      </c>
      <c r="D372" s="30">
        <f>((D383-D363)/(B383-B363))+D371</f>
        <v>7.5990000000000011</v>
      </c>
    </row>
    <row r="373" spans="2:4" x14ac:dyDescent="0.35">
      <c r="B373" s="24">
        <f t="shared" si="6"/>
        <v>370</v>
      </c>
      <c r="C373" s="29">
        <f>((C383-C363)/(B383-B363))+C372</f>
        <v>6.1899999999999959</v>
      </c>
      <c r="D373" s="30">
        <f>((D383-D363)/(B383-B363))+D372</f>
        <v>7.6100000000000012</v>
      </c>
    </row>
    <row r="374" spans="2:4" x14ac:dyDescent="0.35">
      <c r="B374" s="24">
        <f t="shared" si="6"/>
        <v>371</v>
      </c>
      <c r="C374" s="29">
        <f>((C383-C363)/(B383-B363))+C373</f>
        <v>6.2019999999999955</v>
      </c>
      <c r="D374" s="30">
        <f>((D383-D363)/(B383-B363))+D373</f>
        <v>7.6210000000000013</v>
      </c>
    </row>
    <row r="375" spans="2:4" x14ac:dyDescent="0.35">
      <c r="B375" s="24">
        <f t="shared" si="6"/>
        <v>372</v>
      </c>
      <c r="C375" s="29">
        <f>((C383-C363)/(B383-B363))+C374</f>
        <v>6.2139999999999951</v>
      </c>
      <c r="D375" s="30">
        <f>((D383-D363)/(B383-B363))+D374</f>
        <v>7.6320000000000014</v>
      </c>
    </row>
    <row r="376" spans="2:4" x14ac:dyDescent="0.35">
      <c r="B376" s="24">
        <f t="shared" si="6"/>
        <v>373</v>
      </c>
      <c r="C376" s="29">
        <f>((C383-C363)/(B383-B363))+C375</f>
        <v>6.2259999999999946</v>
      </c>
      <c r="D376" s="30">
        <f>((D383-D363)/(B383-B363))+D375</f>
        <v>7.6430000000000016</v>
      </c>
    </row>
    <row r="377" spans="2:4" x14ac:dyDescent="0.35">
      <c r="B377" s="24">
        <f t="shared" si="6"/>
        <v>374</v>
      </c>
      <c r="C377" s="29">
        <f>((C383-C363)/(B383-B363))+C376</f>
        <v>6.2379999999999942</v>
      </c>
      <c r="D377" s="30">
        <f>((D383-D363)/(B383-B363))+D376</f>
        <v>7.6540000000000017</v>
      </c>
    </row>
    <row r="378" spans="2:4" x14ac:dyDescent="0.35">
      <c r="B378" s="24">
        <f t="shared" si="6"/>
        <v>375</v>
      </c>
      <c r="C378" s="29">
        <f>((C383-C363)/(B383-B363))+C377</f>
        <v>6.2499999999999938</v>
      </c>
      <c r="D378" s="30">
        <f>((D383-D363)/(B383-B363))+D377</f>
        <v>7.6650000000000018</v>
      </c>
    </row>
    <row r="379" spans="2:4" x14ac:dyDescent="0.35">
      <c r="B379" s="24">
        <f t="shared" si="6"/>
        <v>376</v>
      </c>
      <c r="C379" s="29">
        <f>((C383-C363)/(B383-B363))+C378</f>
        <v>6.2619999999999933</v>
      </c>
      <c r="D379" s="30">
        <f>((D383-D363)/(B383-B363))+D378</f>
        <v>7.6760000000000019</v>
      </c>
    </row>
    <row r="380" spans="2:4" x14ac:dyDescent="0.35">
      <c r="B380" s="24">
        <f t="shared" si="6"/>
        <v>377</v>
      </c>
      <c r="C380" s="29">
        <f>((C383-C363)/(B383-B363))+C379</f>
        <v>6.2739999999999929</v>
      </c>
      <c r="D380" s="30">
        <f>((D383-D363)/(B383-B363))+D379</f>
        <v>7.6870000000000021</v>
      </c>
    </row>
    <row r="381" spans="2:4" x14ac:dyDescent="0.35">
      <c r="B381" s="24">
        <f t="shared" si="6"/>
        <v>378</v>
      </c>
      <c r="C381" s="29">
        <f>((C383-C363)/(B383-B363))+C380</f>
        <v>6.2859999999999925</v>
      </c>
      <c r="D381" s="30">
        <f>((D383-D363)/(B383-B363))+D380</f>
        <v>7.6980000000000022</v>
      </c>
    </row>
    <row r="382" spans="2:4" x14ac:dyDescent="0.35">
      <c r="B382" s="24">
        <f t="shared" si="6"/>
        <v>379</v>
      </c>
      <c r="C382" s="29">
        <f>((C383-C363)/(B383-B363))+C381</f>
        <v>6.297999999999992</v>
      </c>
      <c r="D382" s="30">
        <f>((D383-D363)/(B383-B363))+D381</f>
        <v>7.7090000000000023</v>
      </c>
    </row>
    <row r="383" spans="2:4" x14ac:dyDescent="0.35">
      <c r="B383" s="24">
        <f t="shared" si="6"/>
        <v>380</v>
      </c>
      <c r="C383" s="25">
        <v>6.31</v>
      </c>
      <c r="D383" s="28">
        <v>7.72</v>
      </c>
    </row>
    <row r="384" spans="2:4" x14ac:dyDescent="0.35">
      <c r="B384" s="24">
        <f t="shared" si="6"/>
        <v>381</v>
      </c>
      <c r="C384" s="29">
        <f>((C403-C383)/(B403-B383))+C383</f>
        <v>6.3209999999999997</v>
      </c>
      <c r="D384" s="30">
        <f>((D403-D383)/(B403-B383))+D383</f>
        <v>7.7299999999999995</v>
      </c>
    </row>
    <row r="385" spans="2:4" x14ac:dyDescent="0.35">
      <c r="B385" s="24">
        <f t="shared" si="6"/>
        <v>382</v>
      </c>
      <c r="C385" s="29">
        <f>((C403-C383)/(B403-B383))+C384</f>
        <v>6.3319999999999999</v>
      </c>
      <c r="D385" s="30">
        <f>((D403-D383)/(B403-B383))+D384</f>
        <v>7.7399999999999993</v>
      </c>
    </row>
    <row r="386" spans="2:4" x14ac:dyDescent="0.35">
      <c r="B386" s="24">
        <f t="shared" si="6"/>
        <v>383</v>
      </c>
      <c r="C386" s="29">
        <f>((C403-C383)/(B403-B383))+C385</f>
        <v>6.343</v>
      </c>
      <c r="D386" s="30">
        <f>((D403-D383)/(B403-B383))+D385</f>
        <v>7.7499999999999991</v>
      </c>
    </row>
    <row r="387" spans="2:4" x14ac:dyDescent="0.35">
      <c r="B387" s="24">
        <f t="shared" si="6"/>
        <v>384</v>
      </c>
      <c r="C387" s="29">
        <f>((C403-C383)/(B403-B383))+C386</f>
        <v>6.3540000000000001</v>
      </c>
      <c r="D387" s="30">
        <f>((D403-D383)/(B403-B383))+D386</f>
        <v>7.7599999999999989</v>
      </c>
    </row>
    <row r="388" spans="2:4" x14ac:dyDescent="0.35">
      <c r="B388" s="24">
        <f t="shared" si="6"/>
        <v>385</v>
      </c>
      <c r="C388" s="29">
        <f>((C403-C383)/(B403-B383))+C387</f>
        <v>6.3650000000000002</v>
      </c>
      <c r="D388" s="30">
        <f>((D403-D383)/(B403-B383))+D387</f>
        <v>7.7699999999999987</v>
      </c>
    </row>
    <row r="389" spans="2:4" x14ac:dyDescent="0.35">
      <c r="B389" s="24">
        <f t="shared" si="6"/>
        <v>386</v>
      </c>
      <c r="C389" s="29">
        <f>((C403-C383)/(B403-B383))+C388</f>
        <v>6.3760000000000003</v>
      </c>
      <c r="D389" s="30">
        <f>((D403-D383)/(B403-B383))+D388</f>
        <v>7.7799999999999985</v>
      </c>
    </row>
    <row r="390" spans="2:4" x14ac:dyDescent="0.35">
      <c r="B390" s="24">
        <f t="shared" si="6"/>
        <v>387</v>
      </c>
      <c r="C390" s="29">
        <f>((C403-C383)/(B403-B383))+C389</f>
        <v>6.3870000000000005</v>
      </c>
      <c r="D390" s="30">
        <f>((D403-D383)/(B403-B383))+D389</f>
        <v>7.7899999999999983</v>
      </c>
    </row>
    <row r="391" spans="2:4" x14ac:dyDescent="0.35">
      <c r="B391" s="24">
        <f t="shared" si="6"/>
        <v>388</v>
      </c>
      <c r="C391" s="29">
        <f>((C403-C383)/(B403-B383))+C390</f>
        <v>6.3980000000000006</v>
      </c>
      <c r="D391" s="30">
        <f>((D403-D383)/(B403-B383))+D390</f>
        <v>7.799999999999998</v>
      </c>
    </row>
    <row r="392" spans="2:4" x14ac:dyDescent="0.35">
      <c r="B392" s="24">
        <f t="shared" si="6"/>
        <v>389</v>
      </c>
      <c r="C392" s="29">
        <f>((C403-C383)/(B403-B383))+C391</f>
        <v>6.4090000000000007</v>
      </c>
      <c r="D392" s="30">
        <f>((D403-D383)/(B403-B383))+D391</f>
        <v>7.8099999999999978</v>
      </c>
    </row>
    <row r="393" spans="2:4" x14ac:dyDescent="0.35">
      <c r="B393" s="24">
        <f t="shared" si="6"/>
        <v>390</v>
      </c>
      <c r="C393" s="29">
        <f>((C403-C383)/(B403-B383))+C392</f>
        <v>6.4200000000000008</v>
      </c>
      <c r="D393" s="30">
        <f>((D403-D383)/(B403-B383))+D392</f>
        <v>7.8199999999999976</v>
      </c>
    </row>
    <row r="394" spans="2:4" x14ac:dyDescent="0.35">
      <c r="B394" s="24">
        <f t="shared" si="6"/>
        <v>391</v>
      </c>
      <c r="C394" s="29">
        <f>((C403-C383)/(B403-B383))+C393</f>
        <v>6.4310000000000009</v>
      </c>
      <c r="D394" s="30">
        <f>((D403-D383)/(B403-B383))+D393</f>
        <v>7.8299999999999974</v>
      </c>
    </row>
    <row r="395" spans="2:4" x14ac:dyDescent="0.35">
      <c r="B395" s="24">
        <f t="shared" si="6"/>
        <v>392</v>
      </c>
      <c r="C395" s="29">
        <f>((C403-C383)/(B403-B383))+C394</f>
        <v>6.4420000000000011</v>
      </c>
      <c r="D395" s="30">
        <f>((D403-D383)/(B403-B383))+D394</f>
        <v>7.8399999999999972</v>
      </c>
    </row>
    <row r="396" spans="2:4" x14ac:dyDescent="0.35">
      <c r="B396" s="24">
        <f t="shared" si="6"/>
        <v>393</v>
      </c>
      <c r="C396" s="29">
        <f>((C403-C383)/(B403-B383))+C395</f>
        <v>6.4530000000000012</v>
      </c>
      <c r="D396" s="30">
        <f>((D403-D383)/(B403-B383))+D395</f>
        <v>7.849999999999997</v>
      </c>
    </row>
    <row r="397" spans="2:4" x14ac:dyDescent="0.35">
      <c r="B397" s="24">
        <f t="shared" si="6"/>
        <v>394</v>
      </c>
      <c r="C397" s="29">
        <f>((C403-C383)/(B403-B383))+C396</f>
        <v>6.4640000000000013</v>
      </c>
      <c r="D397" s="30">
        <f>((D403-D383)/(B403-B383))+D396</f>
        <v>7.8599999999999968</v>
      </c>
    </row>
    <row r="398" spans="2:4" x14ac:dyDescent="0.35">
      <c r="B398" s="24">
        <f t="shared" si="6"/>
        <v>395</v>
      </c>
      <c r="C398" s="29">
        <f>((C403-C383)/(B403-B383))+C397</f>
        <v>6.4750000000000014</v>
      </c>
      <c r="D398" s="30">
        <f>((D403-D383)/(B403-B383))+D397</f>
        <v>7.8699999999999966</v>
      </c>
    </row>
    <row r="399" spans="2:4" x14ac:dyDescent="0.35">
      <c r="B399" s="24">
        <f t="shared" si="6"/>
        <v>396</v>
      </c>
      <c r="C399" s="29">
        <f>((C403-C383)/(B403-B383))+C398</f>
        <v>6.4860000000000015</v>
      </c>
      <c r="D399" s="30">
        <f>((D403-D383)/(B403-B383))+D398</f>
        <v>7.8799999999999963</v>
      </c>
    </row>
    <row r="400" spans="2:4" x14ac:dyDescent="0.35">
      <c r="B400" s="24">
        <f t="shared" si="6"/>
        <v>397</v>
      </c>
      <c r="C400" s="29">
        <f>((C403-C383)/(B403-B383))+C399</f>
        <v>6.4970000000000017</v>
      </c>
      <c r="D400" s="30">
        <f>((D403-D383)/(B403-B383))+D399</f>
        <v>7.8899999999999961</v>
      </c>
    </row>
    <row r="401" spans="2:4" x14ac:dyDescent="0.35">
      <c r="B401" s="24">
        <f t="shared" si="6"/>
        <v>398</v>
      </c>
      <c r="C401" s="29">
        <f>((C403-C383)/(B403-B383))+C400</f>
        <v>6.5080000000000018</v>
      </c>
      <c r="D401" s="30">
        <f>((D403-D383)/(B403-B383))+D400</f>
        <v>7.8999999999999959</v>
      </c>
    </row>
    <row r="402" spans="2:4" x14ac:dyDescent="0.35">
      <c r="B402" s="24">
        <f t="shared" si="6"/>
        <v>399</v>
      </c>
      <c r="C402" s="29">
        <f>((C403-C383)/(B403-B383))+C401</f>
        <v>6.5190000000000019</v>
      </c>
      <c r="D402" s="30">
        <f>((D403-D383)/(B403-B383))+D401</f>
        <v>7.9099999999999957</v>
      </c>
    </row>
    <row r="403" spans="2:4" x14ac:dyDescent="0.35">
      <c r="B403" s="24">
        <f t="shared" si="6"/>
        <v>400</v>
      </c>
      <c r="C403" s="25">
        <v>6.53</v>
      </c>
      <c r="D403" s="28">
        <v>7.92</v>
      </c>
    </row>
    <row r="404" spans="2:4" x14ac:dyDescent="0.35">
      <c r="B404" s="24">
        <f t="shared" si="6"/>
        <v>401</v>
      </c>
      <c r="C404" s="29">
        <f>((C423-C403)/(B423-B403))+C403</f>
        <v>6.5430000000000001</v>
      </c>
      <c r="D404" s="30">
        <f>((D423-D403)/(B423-B403))+D403</f>
        <v>7.9290000000000003</v>
      </c>
    </row>
    <row r="405" spans="2:4" x14ac:dyDescent="0.35">
      <c r="B405" s="24">
        <f t="shared" ref="B405:B468" si="7">B404+1</f>
        <v>402</v>
      </c>
      <c r="C405" s="29">
        <f>((C423-C403)/(B423-B403))+C404</f>
        <v>6.556</v>
      </c>
      <c r="D405" s="30">
        <f>((D423-D403)/(B423-B403))+D404</f>
        <v>7.9380000000000006</v>
      </c>
    </row>
    <row r="406" spans="2:4" x14ac:dyDescent="0.35">
      <c r="B406" s="24">
        <f t="shared" si="7"/>
        <v>403</v>
      </c>
      <c r="C406" s="29">
        <f>((C423-C403)/(B423-B403))+C405</f>
        <v>6.569</v>
      </c>
      <c r="D406" s="30">
        <f>((D423-D403)/(B423-B403))+D405</f>
        <v>7.947000000000001</v>
      </c>
    </row>
    <row r="407" spans="2:4" x14ac:dyDescent="0.35">
      <c r="B407" s="24">
        <f t="shared" si="7"/>
        <v>404</v>
      </c>
      <c r="C407" s="29">
        <f>((C423-C403)/(B423-B403))+C406</f>
        <v>6.5819999999999999</v>
      </c>
      <c r="D407" s="30">
        <f>((D423-D403)/(B423-B403))+D406</f>
        <v>7.9560000000000013</v>
      </c>
    </row>
    <row r="408" spans="2:4" x14ac:dyDescent="0.35">
      <c r="B408" s="24">
        <f t="shared" si="7"/>
        <v>405</v>
      </c>
      <c r="C408" s="29">
        <f>((C423-C403)/(B423-B403))+C407</f>
        <v>6.5949999999999998</v>
      </c>
      <c r="D408" s="30">
        <f>((D423-D403)/(B423-B403))+D407</f>
        <v>7.9650000000000016</v>
      </c>
    </row>
    <row r="409" spans="2:4" x14ac:dyDescent="0.35">
      <c r="B409" s="24">
        <f t="shared" si="7"/>
        <v>406</v>
      </c>
      <c r="C409" s="29">
        <f>((C423-C403)/(B423-B403))+C408</f>
        <v>6.6079999999999997</v>
      </c>
      <c r="D409" s="30">
        <f>((D423-D403)/(B423-B403))+D408</f>
        <v>7.974000000000002</v>
      </c>
    </row>
    <row r="410" spans="2:4" x14ac:dyDescent="0.35">
      <c r="B410" s="24">
        <f t="shared" si="7"/>
        <v>407</v>
      </c>
      <c r="C410" s="29">
        <f>((C423-C403)/(B423-B403))+C409</f>
        <v>6.6209999999999996</v>
      </c>
      <c r="D410" s="30">
        <f>((D423-D403)/(B423-B403))+D409</f>
        <v>7.9830000000000023</v>
      </c>
    </row>
    <row r="411" spans="2:4" x14ac:dyDescent="0.35">
      <c r="B411" s="24">
        <f t="shared" si="7"/>
        <v>408</v>
      </c>
      <c r="C411" s="29">
        <f>((C423-C403)/(B423-B403))+C410</f>
        <v>6.6339999999999995</v>
      </c>
      <c r="D411" s="30">
        <f>((D423-D403)/(B423-B403))+D410</f>
        <v>7.9920000000000027</v>
      </c>
    </row>
    <row r="412" spans="2:4" x14ac:dyDescent="0.35">
      <c r="B412" s="24">
        <f t="shared" si="7"/>
        <v>409</v>
      </c>
      <c r="C412" s="29">
        <f>((C423-C403)/(B423-B403))+C411</f>
        <v>6.6469999999999994</v>
      </c>
      <c r="D412" s="30">
        <f>((D423-D403)/(B423-B403))+D411</f>
        <v>8.001000000000003</v>
      </c>
    </row>
    <row r="413" spans="2:4" x14ac:dyDescent="0.35">
      <c r="B413" s="24">
        <f t="shared" si="7"/>
        <v>410</v>
      </c>
      <c r="C413" s="29">
        <f>((C423-C403)/(B423-B403))+C412</f>
        <v>6.6599999999999993</v>
      </c>
      <c r="D413" s="30">
        <f>((D423-D403)/(B423-B403))+D412</f>
        <v>8.0100000000000033</v>
      </c>
    </row>
    <row r="414" spans="2:4" x14ac:dyDescent="0.35">
      <c r="B414" s="24">
        <f t="shared" si="7"/>
        <v>411</v>
      </c>
      <c r="C414" s="29">
        <f>((C423-C403)/(B423-B403))+C413</f>
        <v>6.6729999999999992</v>
      </c>
      <c r="D414" s="30">
        <f>((D423-D403)/(B423-B403))+D413</f>
        <v>8.0190000000000037</v>
      </c>
    </row>
    <row r="415" spans="2:4" x14ac:dyDescent="0.35">
      <c r="B415" s="24">
        <f t="shared" si="7"/>
        <v>412</v>
      </c>
      <c r="C415" s="29">
        <f>((C423-C403)/(B423-B403))+C414</f>
        <v>6.6859999999999991</v>
      </c>
      <c r="D415" s="30">
        <f>((D423-D403)/(B423-B403))+D414</f>
        <v>8.028000000000004</v>
      </c>
    </row>
    <row r="416" spans="2:4" x14ac:dyDescent="0.35">
      <c r="B416" s="24">
        <f t="shared" si="7"/>
        <v>413</v>
      </c>
      <c r="C416" s="29">
        <f>((C423-C403)/(B423-B403))+C415</f>
        <v>6.698999999999999</v>
      </c>
      <c r="D416" s="30">
        <f>((D423-D403)/(B423-B403))+D415</f>
        <v>8.0370000000000044</v>
      </c>
    </row>
    <row r="417" spans="2:4" x14ac:dyDescent="0.35">
      <c r="B417" s="24">
        <f t="shared" si="7"/>
        <v>414</v>
      </c>
      <c r="C417" s="29">
        <f>((C423-C403)/(B423-B403))+C416</f>
        <v>6.7119999999999989</v>
      </c>
      <c r="D417" s="30">
        <f>((D423-D403)/(B423-B403))+D416</f>
        <v>8.0460000000000047</v>
      </c>
    </row>
    <row r="418" spans="2:4" x14ac:dyDescent="0.35">
      <c r="B418" s="24">
        <f t="shared" si="7"/>
        <v>415</v>
      </c>
      <c r="C418" s="29">
        <f>((C423-C403)/(B423-B403))+C417</f>
        <v>6.7249999999999988</v>
      </c>
      <c r="D418" s="30">
        <f>((D423-D403)/(B423-B403))+D417</f>
        <v>8.055000000000005</v>
      </c>
    </row>
    <row r="419" spans="2:4" x14ac:dyDescent="0.35">
      <c r="B419" s="24">
        <f t="shared" si="7"/>
        <v>416</v>
      </c>
      <c r="C419" s="29">
        <f>((C423-C403)/(B423-B403))+C418</f>
        <v>6.7379999999999987</v>
      </c>
      <c r="D419" s="30">
        <f>((D423-D403)/(B423-B403))+D418</f>
        <v>8.0640000000000054</v>
      </c>
    </row>
    <row r="420" spans="2:4" x14ac:dyDescent="0.35">
      <c r="B420" s="24">
        <f t="shared" si="7"/>
        <v>417</v>
      </c>
      <c r="C420" s="29">
        <f>((C423-C403)/(B423-B403))+C419</f>
        <v>6.7509999999999986</v>
      </c>
      <c r="D420" s="30">
        <f>((D423-D403)/(B423-B403))+D419</f>
        <v>8.0730000000000057</v>
      </c>
    </row>
    <row r="421" spans="2:4" x14ac:dyDescent="0.35">
      <c r="B421" s="24">
        <f t="shared" si="7"/>
        <v>418</v>
      </c>
      <c r="C421" s="29">
        <f>((C423-C403)/(B423-B403))+C420</f>
        <v>6.7639999999999985</v>
      </c>
      <c r="D421" s="30">
        <f>((D423-D403)/(B423-B403))+D420</f>
        <v>8.0820000000000061</v>
      </c>
    </row>
    <row r="422" spans="2:4" x14ac:dyDescent="0.35">
      <c r="B422" s="24">
        <f t="shared" si="7"/>
        <v>419</v>
      </c>
      <c r="C422" s="29">
        <f>((C423-C403)/(B423-B403))+C421</f>
        <v>6.7769999999999984</v>
      </c>
      <c r="D422" s="30">
        <f>((D423-D403)/(B423-B403))+D421</f>
        <v>8.0910000000000064</v>
      </c>
    </row>
    <row r="423" spans="2:4" x14ac:dyDescent="0.35">
      <c r="B423" s="24">
        <f t="shared" si="7"/>
        <v>420</v>
      </c>
      <c r="C423" s="25">
        <v>6.79</v>
      </c>
      <c r="D423" s="28">
        <v>8.1</v>
      </c>
    </row>
    <row r="424" spans="2:4" x14ac:dyDescent="0.35">
      <c r="B424" s="24">
        <f t="shared" si="7"/>
        <v>421</v>
      </c>
      <c r="C424" s="29">
        <f>((C443-C423)/(B443-B423))+C423</f>
        <v>6.8029999999999999</v>
      </c>
      <c r="D424" s="30">
        <f>((D443-D423)/(B443-B423))+D423</f>
        <v>8.11</v>
      </c>
    </row>
    <row r="425" spans="2:4" x14ac:dyDescent="0.35">
      <c r="B425" s="24">
        <f t="shared" si="7"/>
        <v>422</v>
      </c>
      <c r="C425" s="29">
        <f>((C443-C423)/(B443-B423))+C424</f>
        <v>6.8159999999999998</v>
      </c>
      <c r="D425" s="30">
        <f>((D443-D423)/(B443-B423))+D424</f>
        <v>8.1199999999999992</v>
      </c>
    </row>
    <row r="426" spans="2:4" x14ac:dyDescent="0.35">
      <c r="B426" s="24">
        <f t="shared" si="7"/>
        <v>423</v>
      </c>
      <c r="C426" s="29">
        <f>((C443-C423)/(B443-B423))+C425</f>
        <v>6.8289999999999997</v>
      </c>
      <c r="D426" s="30">
        <f>((D443-D423)/(B443-B423))+D425</f>
        <v>8.129999999999999</v>
      </c>
    </row>
    <row r="427" spans="2:4" x14ac:dyDescent="0.35">
      <c r="B427" s="24">
        <f t="shared" si="7"/>
        <v>424</v>
      </c>
      <c r="C427" s="29">
        <f>((C443-C423)/(B443-B423))+C426</f>
        <v>6.8419999999999996</v>
      </c>
      <c r="D427" s="30">
        <f>((D443-D423)/(B443-B423))+D426</f>
        <v>8.1399999999999988</v>
      </c>
    </row>
    <row r="428" spans="2:4" x14ac:dyDescent="0.35">
      <c r="B428" s="24">
        <f t="shared" si="7"/>
        <v>425</v>
      </c>
      <c r="C428" s="29">
        <f>((C443-C423)/(B443-B423))+C427</f>
        <v>6.8549999999999995</v>
      </c>
      <c r="D428" s="30">
        <f>((D443-D423)/(B443-B423))+D427</f>
        <v>8.1499999999999986</v>
      </c>
    </row>
    <row r="429" spans="2:4" x14ac:dyDescent="0.35">
      <c r="B429" s="24">
        <f t="shared" si="7"/>
        <v>426</v>
      </c>
      <c r="C429" s="29">
        <f>((C443-C423)/(B443-B423))+C428</f>
        <v>6.8679999999999994</v>
      </c>
      <c r="D429" s="30">
        <f>((D443-D423)/(B443-B423))+D428</f>
        <v>8.1599999999999984</v>
      </c>
    </row>
    <row r="430" spans="2:4" x14ac:dyDescent="0.35">
      <c r="B430" s="24">
        <f t="shared" si="7"/>
        <v>427</v>
      </c>
      <c r="C430" s="29">
        <f>((C443-C423)/(B443-B423))+C429</f>
        <v>6.8809999999999993</v>
      </c>
      <c r="D430" s="30">
        <f>((D443-D423)/(B443-B423))+D429</f>
        <v>8.1699999999999982</v>
      </c>
    </row>
    <row r="431" spans="2:4" x14ac:dyDescent="0.35">
      <c r="B431" s="24">
        <f t="shared" si="7"/>
        <v>428</v>
      </c>
      <c r="C431" s="29">
        <f>((C443-C423)/(B443-B423))+C430</f>
        <v>6.8939999999999992</v>
      </c>
      <c r="D431" s="30">
        <f>((D443-D423)/(B443-B423))+D430</f>
        <v>8.1799999999999979</v>
      </c>
    </row>
    <row r="432" spans="2:4" x14ac:dyDescent="0.35">
      <c r="B432" s="24">
        <f t="shared" si="7"/>
        <v>429</v>
      </c>
      <c r="C432" s="29">
        <f>((C443-C423)/(B443-B423))+C431</f>
        <v>6.9069999999999991</v>
      </c>
      <c r="D432" s="30">
        <f>((D443-D423)/(B443-B423))+D431</f>
        <v>8.1899999999999977</v>
      </c>
    </row>
    <row r="433" spans="2:4" x14ac:dyDescent="0.35">
      <c r="B433" s="24">
        <f t="shared" si="7"/>
        <v>430</v>
      </c>
      <c r="C433" s="29">
        <f>((C443-C423)/(B443-B423))+C432</f>
        <v>6.919999999999999</v>
      </c>
      <c r="D433" s="30">
        <f>((D443-D423)/(B443-B423))+D432</f>
        <v>8.1999999999999975</v>
      </c>
    </row>
    <row r="434" spans="2:4" x14ac:dyDescent="0.35">
      <c r="B434" s="24">
        <f t="shared" si="7"/>
        <v>431</v>
      </c>
      <c r="C434" s="29">
        <f>((C443-C423)/(B443-B423))+C433</f>
        <v>6.9329999999999989</v>
      </c>
      <c r="D434" s="30">
        <f>((D443-D423)/(B443-B423))+D433</f>
        <v>8.2099999999999973</v>
      </c>
    </row>
    <row r="435" spans="2:4" x14ac:dyDescent="0.35">
      <c r="B435" s="24">
        <f t="shared" si="7"/>
        <v>432</v>
      </c>
      <c r="C435" s="29">
        <f>((C443-C423)/(B443-B423))+C434</f>
        <v>6.9459999999999988</v>
      </c>
      <c r="D435" s="30">
        <f>((D443-D423)/(B443-B423))+D434</f>
        <v>8.2199999999999971</v>
      </c>
    </row>
    <row r="436" spans="2:4" x14ac:dyDescent="0.35">
      <c r="B436" s="24">
        <f t="shared" si="7"/>
        <v>433</v>
      </c>
      <c r="C436" s="29">
        <f>((C443-C423)/(B443-B423))+C435</f>
        <v>6.9589999999999987</v>
      </c>
      <c r="D436" s="30">
        <f>((D443-D423)/(B443-B423))+D435</f>
        <v>8.2299999999999969</v>
      </c>
    </row>
    <row r="437" spans="2:4" x14ac:dyDescent="0.35">
      <c r="B437" s="24">
        <f t="shared" si="7"/>
        <v>434</v>
      </c>
      <c r="C437" s="29">
        <f>((C443-C423)/(B443-B423))+C436</f>
        <v>6.9719999999999986</v>
      </c>
      <c r="D437" s="30">
        <f>((D443-D423)/(B443-B423))+D436</f>
        <v>8.2399999999999967</v>
      </c>
    </row>
    <row r="438" spans="2:4" x14ac:dyDescent="0.35">
      <c r="B438" s="24">
        <f t="shared" si="7"/>
        <v>435</v>
      </c>
      <c r="C438" s="29">
        <f>((C443-C423)/(B443-B423))+C437</f>
        <v>6.9849999999999985</v>
      </c>
      <c r="D438" s="30">
        <f>((D443-D423)/(B443-B423))+D437</f>
        <v>8.2499999999999964</v>
      </c>
    </row>
    <row r="439" spans="2:4" x14ac:dyDescent="0.35">
      <c r="B439" s="24">
        <f t="shared" si="7"/>
        <v>436</v>
      </c>
      <c r="C439" s="29">
        <f>((C443-C423)/(B443-B423))+C438</f>
        <v>6.9979999999999984</v>
      </c>
      <c r="D439" s="30">
        <f>((D443-D423)/(B443-B423))+D438</f>
        <v>8.2599999999999962</v>
      </c>
    </row>
    <row r="440" spans="2:4" x14ac:dyDescent="0.35">
      <c r="B440" s="24">
        <f t="shared" si="7"/>
        <v>437</v>
      </c>
      <c r="C440" s="29">
        <f>((C443-C423)/(B443-B423))+C439</f>
        <v>7.0109999999999983</v>
      </c>
      <c r="D440" s="30">
        <f>((D443-D423)/(B443-B423))+D439</f>
        <v>8.269999999999996</v>
      </c>
    </row>
    <row r="441" spans="2:4" x14ac:dyDescent="0.35">
      <c r="B441" s="24">
        <f t="shared" si="7"/>
        <v>438</v>
      </c>
      <c r="C441" s="29">
        <f>((C443-C423)/(B443-B423))+C440</f>
        <v>7.0239999999999982</v>
      </c>
      <c r="D441" s="30">
        <f>((D443-D423)/(B443-B423))+D440</f>
        <v>8.2799999999999958</v>
      </c>
    </row>
    <row r="442" spans="2:4" x14ac:dyDescent="0.35">
      <c r="B442" s="24">
        <f t="shared" si="7"/>
        <v>439</v>
      </c>
      <c r="C442" s="29">
        <f>((C443-C423)/(B443-B423))+C441</f>
        <v>7.0369999999999981</v>
      </c>
      <c r="D442" s="30">
        <f>((D443-D423)/(B443-B423))+D441</f>
        <v>8.2899999999999956</v>
      </c>
    </row>
    <row r="443" spans="2:4" x14ac:dyDescent="0.35">
      <c r="B443" s="24">
        <f t="shared" si="7"/>
        <v>440</v>
      </c>
      <c r="C443" s="25">
        <v>7.05</v>
      </c>
      <c r="D443" s="28">
        <v>8.3000000000000007</v>
      </c>
    </row>
    <row r="444" spans="2:4" x14ac:dyDescent="0.35">
      <c r="B444" s="24">
        <f t="shared" si="7"/>
        <v>441</v>
      </c>
      <c r="C444" s="29">
        <f>((C463-C443)/(B463-B443))+C443</f>
        <v>7.0629999999999997</v>
      </c>
      <c r="D444" s="30">
        <f>((D463-D443)/(B463-B443))+D443</f>
        <v>8.3109999999999999</v>
      </c>
    </row>
    <row r="445" spans="2:4" x14ac:dyDescent="0.35">
      <c r="B445" s="24">
        <f t="shared" si="7"/>
        <v>442</v>
      </c>
      <c r="C445" s="29">
        <f>((C463-C443)/(B463-B443))+C444</f>
        <v>7.0759999999999996</v>
      </c>
      <c r="D445" s="30">
        <f>((D463-D443)/(B463-B443))+D444</f>
        <v>8.3219999999999992</v>
      </c>
    </row>
    <row r="446" spans="2:4" x14ac:dyDescent="0.35">
      <c r="B446" s="24">
        <f t="shared" si="7"/>
        <v>443</v>
      </c>
      <c r="C446" s="29">
        <f>((C463-C443)/(B463-B443))+C445</f>
        <v>7.0889999999999995</v>
      </c>
      <c r="D446" s="30">
        <f>((D463-D443)/(B463-B443))+D445</f>
        <v>8.3329999999999984</v>
      </c>
    </row>
    <row r="447" spans="2:4" x14ac:dyDescent="0.35">
      <c r="B447" s="24">
        <f t="shared" si="7"/>
        <v>444</v>
      </c>
      <c r="C447" s="29">
        <f>((C463-C443)/(B463-B443))+C446</f>
        <v>7.1019999999999994</v>
      </c>
      <c r="D447" s="30">
        <f>((D463-D443)/(B463-B443))+D446</f>
        <v>8.3439999999999976</v>
      </c>
    </row>
    <row r="448" spans="2:4" x14ac:dyDescent="0.35">
      <c r="B448" s="24">
        <f t="shared" si="7"/>
        <v>445</v>
      </c>
      <c r="C448" s="29">
        <f>((C463-C443)/(B463-B443))+C447</f>
        <v>7.1149999999999993</v>
      </c>
      <c r="D448" s="30">
        <f>((D463-D443)/(B463-B443))+D447</f>
        <v>8.3549999999999969</v>
      </c>
    </row>
    <row r="449" spans="2:4" x14ac:dyDescent="0.35">
      <c r="B449" s="24">
        <f t="shared" si="7"/>
        <v>446</v>
      </c>
      <c r="C449" s="29">
        <f>((C463-C443)/(B463-B443))+C448</f>
        <v>7.1279999999999992</v>
      </c>
      <c r="D449" s="30">
        <f>((D463-D443)/(B463-B443))+D448</f>
        <v>8.3659999999999961</v>
      </c>
    </row>
    <row r="450" spans="2:4" x14ac:dyDescent="0.35">
      <c r="B450" s="24">
        <f t="shared" si="7"/>
        <v>447</v>
      </c>
      <c r="C450" s="29">
        <f>((C463-C443)/(B463-B443))+C449</f>
        <v>7.1409999999999991</v>
      </c>
      <c r="D450" s="30">
        <f>((D463-D443)/(B463-B443))+D449</f>
        <v>8.3769999999999953</v>
      </c>
    </row>
    <row r="451" spans="2:4" x14ac:dyDescent="0.35">
      <c r="B451" s="24">
        <f t="shared" si="7"/>
        <v>448</v>
      </c>
      <c r="C451" s="29">
        <f>((C463-C443)/(B463-B443))+C450</f>
        <v>7.153999999999999</v>
      </c>
      <c r="D451" s="30">
        <f>((D463-D443)/(B463-B443))+D450</f>
        <v>8.3879999999999946</v>
      </c>
    </row>
    <row r="452" spans="2:4" x14ac:dyDescent="0.35">
      <c r="B452" s="24">
        <f t="shared" si="7"/>
        <v>449</v>
      </c>
      <c r="C452" s="29">
        <f>((C463-C443)/(B463-B443))+C451</f>
        <v>7.1669999999999989</v>
      </c>
      <c r="D452" s="30">
        <f>((D463-D443)/(B463-B443))+D451</f>
        <v>8.3989999999999938</v>
      </c>
    </row>
    <row r="453" spans="2:4" x14ac:dyDescent="0.35">
      <c r="B453" s="24">
        <f t="shared" si="7"/>
        <v>450</v>
      </c>
      <c r="C453" s="29">
        <f>((C463-C443)/(B463-B443))+C452</f>
        <v>7.1799999999999988</v>
      </c>
      <c r="D453" s="30">
        <f>((D463-D443)/(B463-B443))+D452</f>
        <v>8.409999999999993</v>
      </c>
    </row>
    <row r="454" spans="2:4" x14ac:dyDescent="0.35">
      <c r="B454" s="24">
        <f t="shared" si="7"/>
        <v>451</v>
      </c>
      <c r="C454" s="29">
        <f>((C463-C443)/(B463-B443))+C453</f>
        <v>7.1929999999999987</v>
      </c>
      <c r="D454" s="30">
        <f>((D463-D443)/(B463-B443))+D453</f>
        <v>8.4209999999999923</v>
      </c>
    </row>
    <row r="455" spans="2:4" x14ac:dyDescent="0.35">
      <c r="B455" s="24">
        <f t="shared" si="7"/>
        <v>452</v>
      </c>
      <c r="C455" s="29">
        <f>((C463-C443)/(B463-B443))+C454</f>
        <v>7.2059999999999986</v>
      </c>
      <c r="D455" s="30">
        <f>((D463-D443)/(B463-B443))+D454</f>
        <v>8.4319999999999915</v>
      </c>
    </row>
    <row r="456" spans="2:4" x14ac:dyDescent="0.35">
      <c r="B456" s="24">
        <f t="shared" si="7"/>
        <v>453</v>
      </c>
      <c r="C456" s="29">
        <f>((C463-C443)/(B463-B443))+C455</f>
        <v>7.2189999999999985</v>
      </c>
      <c r="D456" s="30">
        <f>((D463-D443)/(B463-B443))+D455</f>
        <v>8.4429999999999907</v>
      </c>
    </row>
    <row r="457" spans="2:4" x14ac:dyDescent="0.35">
      <c r="B457" s="24">
        <f t="shared" si="7"/>
        <v>454</v>
      </c>
      <c r="C457" s="29">
        <f>((C463-C443)/(B463-B443))+C456</f>
        <v>7.2319999999999984</v>
      </c>
      <c r="D457" s="30">
        <f>((D463-D443)/(B463-B443))+D456</f>
        <v>8.45399999999999</v>
      </c>
    </row>
    <row r="458" spans="2:4" x14ac:dyDescent="0.35">
      <c r="B458" s="24">
        <f t="shared" si="7"/>
        <v>455</v>
      </c>
      <c r="C458" s="29">
        <f>((C463-C443)/(B463-B443))+C457</f>
        <v>7.2449999999999983</v>
      </c>
      <c r="D458" s="30">
        <f>((D463-D443)/(B463-B443))+D457</f>
        <v>8.4649999999999892</v>
      </c>
    </row>
    <row r="459" spans="2:4" x14ac:dyDescent="0.35">
      <c r="B459" s="24">
        <f t="shared" si="7"/>
        <v>456</v>
      </c>
      <c r="C459" s="29">
        <f>((C463-C443)/(B463-B443))+C458</f>
        <v>7.2579999999999982</v>
      </c>
      <c r="D459" s="30">
        <f>((D463-D443)/(B463-B443))+D458</f>
        <v>8.4759999999999884</v>
      </c>
    </row>
    <row r="460" spans="2:4" x14ac:dyDescent="0.35">
      <c r="B460" s="24">
        <f t="shared" si="7"/>
        <v>457</v>
      </c>
      <c r="C460" s="29">
        <f>((C463-C443)/(B463-B443))+C459</f>
        <v>7.2709999999999981</v>
      </c>
      <c r="D460" s="30">
        <f>((D463-D443)/(B463-B443))+D459</f>
        <v>8.4869999999999877</v>
      </c>
    </row>
    <row r="461" spans="2:4" x14ac:dyDescent="0.35">
      <c r="B461" s="24">
        <f t="shared" si="7"/>
        <v>458</v>
      </c>
      <c r="C461" s="29">
        <f>((C463-C443)/(B463-B443))+C460</f>
        <v>7.283999999999998</v>
      </c>
      <c r="D461" s="30">
        <f>((D463-D443)/(B463-B443))+D460</f>
        <v>8.4979999999999869</v>
      </c>
    </row>
    <row r="462" spans="2:4" x14ac:dyDescent="0.35">
      <c r="B462" s="24">
        <f t="shared" si="7"/>
        <v>459</v>
      </c>
      <c r="C462" s="29">
        <f>((C463-C443)/(B463-B443))+C461</f>
        <v>7.2969999999999979</v>
      </c>
      <c r="D462" s="30">
        <f>((D463-D443)/(B463-B443))+D461</f>
        <v>8.5089999999999861</v>
      </c>
    </row>
    <row r="463" spans="2:4" x14ac:dyDescent="0.35">
      <c r="B463" s="24">
        <f t="shared" si="7"/>
        <v>460</v>
      </c>
      <c r="C463" s="25">
        <v>7.31</v>
      </c>
      <c r="D463" s="28">
        <v>8.52</v>
      </c>
    </row>
    <row r="464" spans="2:4" x14ac:dyDescent="0.35">
      <c r="B464" s="24">
        <f t="shared" si="7"/>
        <v>461</v>
      </c>
      <c r="C464" s="29">
        <f>((C483-C463)/(B483-B463))+C463</f>
        <v>7.3234999999999992</v>
      </c>
      <c r="D464" s="30">
        <f>((D483-D463)/(B483-B463))+D463</f>
        <v>8.5305</v>
      </c>
    </row>
    <row r="465" spans="2:4" x14ac:dyDescent="0.35">
      <c r="B465" s="24">
        <f t="shared" si="7"/>
        <v>462</v>
      </c>
      <c r="C465" s="29">
        <f>((C483-C463)/(B483-B463))+C464</f>
        <v>7.3369999999999989</v>
      </c>
      <c r="D465" s="30">
        <f>((D483-D463)/(B483-B463))+D464</f>
        <v>8.5410000000000004</v>
      </c>
    </row>
    <row r="466" spans="2:4" x14ac:dyDescent="0.35">
      <c r="B466" s="24">
        <f t="shared" si="7"/>
        <v>463</v>
      </c>
      <c r="C466" s="29">
        <f>((C483-C463)/(B483-B463))+C465</f>
        <v>7.3504999999999985</v>
      </c>
      <c r="D466" s="30">
        <f>((D483-D463)/(B483-B463))+D465</f>
        <v>8.5515000000000008</v>
      </c>
    </row>
    <row r="467" spans="2:4" x14ac:dyDescent="0.35">
      <c r="B467" s="24">
        <f t="shared" si="7"/>
        <v>464</v>
      </c>
      <c r="C467" s="29">
        <f>((C483-C463)/(B483-B463))+C466</f>
        <v>7.3639999999999981</v>
      </c>
      <c r="D467" s="30">
        <f>((D483-D463)/(B483-B463))+D466</f>
        <v>8.5620000000000012</v>
      </c>
    </row>
    <row r="468" spans="2:4" x14ac:dyDescent="0.35">
      <c r="B468" s="24">
        <f t="shared" si="7"/>
        <v>465</v>
      </c>
      <c r="C468" s="29">
        <f>((C483-C463)/(B483-B463))+C467</f>
        <v>7.3774999999999977</v>
      </c>
      <c r="D468" s="30">
        <f>((D483-D463)/(B483-B463))+D467</f>
        <v>8.5725000000000016</v>
      </c>
    </row>
    <row r="469" spans="2:4" x14ac:dyDescent="0.35">
      <c r="B469" s="24">
        <f t="shared" ref="B469:B532" si="8">B468+1</f>
        <v>466</v>
      </c>
      <c r="C469" s="29">
        <f>((C483-C463)/(B483-B463))+C468</f>
        <v>7.3909999999999973</v>
      </c>
      <c r="D469" s="30">
        <f>((D483-D463)/(B483-B463))+D468</f>
        <v>8.583000000000002</v>
      </c>
    </row>
    <row r="470" spans="2:4" x14ac:dyDescent="0.35">
      <c r="B470" s="24">
        <f t="shared" si="8"/>
        <v>467</v>
      </c>
      <c r="C470" s="29">
        <f>((C483-C463)/(B483-B463))+C469</f>
        <v>7.404499999999997</v>
      </c>
      <c r="D470" s="30">
        <f>((D483-D463)/(B483-B463))+D469</f>
        <v>8.5935000000000024</v>
      </c>
    </row>
    <row r="471" spans="2:4" x14ac:dyDescent="0.35">
      <c r="B471" s="24">
        <f t="shared" si="8"/>
        <v>468</v>
      </c>
      <c r="C471" s="29">
        <f>((C483-C463)/(B483-B463))+C470</f>
        <v>7.4179999999999966</v>
      </c>
      <c r="D471" s="30">
        <f>((D483-D463)/(B483-B463))+D470</f>
        <v>8.6040000000000028</v>
      </c>
    </row>
    <row r="472" spans="2:4" x14ac:dyDescent="0.35">
      <c r="B472" s="24">
        <f t="shared" si="8"/>
        <v>469</v>
      </c>
      <c r="C472" s="29">
        <f>((C483-C463)/(B483-B463))+C471</f>
        <v>7.4314999999999962</v>
      </c>
      <c r="D472" s="30">
        <f>((D483-D463)/(B483-B463))+D471</f>
        <v>8.6145000000000032</v>
      </c>
    </row>
    <row r="473" spans="2:4" x14ac:dyDescent="0.35">
      <c r="B473" s="24">
        <f t="shared" si="8"/>
        <v>470</v>
      </c>
      <c r="C473" s="29">
        <f>((C483-C463)/(B483-B463))+C472</f>
        <v>7.4449999999999958</v>
      </c>
      <c r="D473" s="30">
        <f>((D483-D463)/(B483-B463))+D472</f>
        <v>8.6250000000000036</v>
      </c>
    </row>
    <row r="474" spans="2:4" x14ac:dyDescent="0.35">
      <c r="B474" s="24">
        <f t="shared" si="8"/>
        <v>471</v>
      </c>
      <c r="C474" s="29">
        <f>((C483-C463)/(B483-B463))+C473</f>
        <v>7.4584999999999955</v>
      </c>
      <c r="D474" s="30">
        <f>((D483-D463)/(B483-B463))+D473</f>
        <v>8.635500000000004</v>
      </c>
    </row>
    <row r="475" spans="2:4" x14ac:dyDescent="0.35">
      <c r="B475" s="24">
        <f t="shared" si="8"/>
        <v>472</v>
      </c>
      <c r="C475" s="29">
        <f>((C483-C463)/(B483-B463))+C474</f>
        <v>7.4719999999999951</v>
      </c>
      <c r="D475" s="30">
        <f>((D483-D463)/(B483-B463))+D474</f>
        <v>8.6460000000000043</v>
      </c>
    </row>
    <row r="476" spans="2:4" x14ac:dyDescent="0.35">
      <c r="B476" s="24">
        <f t="shared" si="8"/>
        <v>473</v>
      </c>
      <c r="C476" s="29">
        <f>((C483-C463)/(B483-B463))+C475</f>
        <v>7.4854999999999947</v>
      </c>
      <c r="D476" s="30">
        <f>((D483-D463)/(B483-B463))+D475</f>
        <v>8.6565000000000047</v>
      </c>
    </row>
    <row r="477" spans="2:4" x14ac:dyDescent="0.35">
      <c r="B477" s="24">
        <f t="shared" si="8"/>
        <v>474</v>
      </c>
      <c r="C477" s="29">
        <f>((C483-C463)/(B483-B463))+C476</f>
        <v>7.4989999999999943</v>
      </c>
      <c r="D477" s="30">
        <f>((D483-D463)/(B483-B463))+D476</f>
        <v>8.6670000000000051</v>
      </c>
    </row>
    <row r="478" spans="2:4" x14ac:dyDescent="0.35">
      <c r="B478" s="24">
        <f t="shared" si="8"/>
        <v>475</v>
      </c>
      <c r="C478" s="29">
        <f>((C483-C463)/(B483-B463))+C477</f>
        <v>7.512499999999994</v>
      </c>
      <c r="D478" s="30">
        <f>((D483-D463)/(B483-B463))+D477</f>
        <v>8.6775000000000055</v>
      </c>
    </row>
    <row r="479" spans="2:4" x14ac:dyDescent="0.35">
      <c r="B479" s="24">
        <f t="shared" si="8"/>
        <v>476</v>
      </c>
      <c r="C479" s="29">
        <f>((C483-C463)/(B483-B463))+C478</f>
        <v>7.5259999999999936</v>
      </c>
      <c r="D479" s="30">
        <f>((D483-D463)/(B483-B463))+D478</f>
        <v>8.6880000000000059</v>
      </c>
    </row>
    <row r="480" spans="2:4" x14ac:dyDescent="0.35">
      <c r="B480" s="24">
        <f t="shared" si="8"/>
        <v>477</v>
      </c>
      <c r="C480" s="29">
        <f>((C483-C463)/(B483-B463))+C479</f>
        <v>7.5394999999999932</v>
      </c>
      <c r="D480" s="30">
        <f>((D483-D463)/(B483-B463))+D479</f>
        <v>8.6985000000000063</v>
      </c>
    </row>
    <row r="481" spans="2:4" x14ac:dyDescent="0.35">
      <c r="B481" s="24">
        <f t="shared" si="8"/>
        <v>478</v>
      </c>
      <c r="C481" s="29">
        <f>((C483-C463)/(B483-B463))+C480</f>
        <v>7.5529999999999928</v>
      </c>
      <c r="D481" s="30">
        <f>((D483-D463)/(B483-B463))+D480</f>
        <v>8.7090000000000067</v>
      </c>
    </row>
    <row r="482" spans="2:4" x14ac:dyDescent="0.35">
      <c r="B482" s="24">
        <f t="shared" si="8"/>
        <v>479</v>
      </c>
      <c r="C482" s="29">
        <f>((C483-C463)/(B483-B463))+C481</f>
        <v>7.5664999999999925</v>
      </c>
      <c r="D482" s="30">
        <f>((D483-D463)/(B483-B463))+D481</f>
        <v>8.7195000000000071</v>
      </c>
    </row>
    <row r="483" spans="2:4" x14ac:dyDescent="0.35">
      <c r="B483" s="24">
        <f t="shared" si="8"/>
        <v>480</v>
      </c>
      <c r="C483" s="25">
        <v>7.58</v>
      </c>
      <c r="D483" s="28">
        <v>8.73</v>
      </c>
    </row>
    <row r="484" spans="2:4" x14ac:dyDescent="0.35">
      <c r="B484" s="24">
        <f t="shared" si="8"/>
        <v>481</v>
      </c>
      <c r="C484" s="29">
        <f>((C503-C483)/(B503-B483))+C483</f>
        <v>7.5910000000000002</v>
      </c>
      <c r="D484" s="30">
        <f>((D503-D483)/(B503-B483))+D483</f>
        <v>8.74</v>
      </c>
    </row>
    <row r="485" spans="2:4" x14ac:dyDescent="0.35">
      <c r="B485" s="24">
        <f t="shared" si="8"/>
        <v>482</v>
      </c>
      <c r="C485" s="29">
        <f>((C503-C483)/(B503-B483))+C484</f>
        <v>7.6020000000000003</v>
      </c>
      <c r="D485" s="30">
        <f>((D503-D483)/(B503-B483))+D484</f>
        <v>8.75</v>
      </c>
    </row>
    <row r="486" spans="2:4" x14ac:dyDescent="0.35">
      <c r="B486" s="24">
        <f t="shared" si="8"/>
        <v>483</v>
      </c>
      <c r="C486" s="29">
        <f>((C503-C483)/(B503-B483))+C485</f>
        <v>7.6130000000000004</v>
      </c>
      <c r="D486" s="30">
        <f>((D503-D483)/(B503-B483))+D485</f>
        <v>8.76</v>
      </c>
    </row>
    <row r="487" spans="2:4" x14ac:dyDescent="0.35">
      <c r="B487" s="24">
        <f t="shared" si="8"/>
        <v>484</v>
      </c>
      <c r="C487" s="29">
        <f>((C503-C483)/(B503-B483))+C486</f>
        <v>7.6240000000000006</v>
      </c>
      <c r="D487" s="30">
        <f>((D503-D483)/(B503-B483))+D486</f>
        <v>8.77</v>
      </c>
    </row>
    <row r="488" spans="2:4" x14ac:dyDescent="0.35">
      <c r="B488" s="24">
        <f t="shared" si="8"/>
        <v>485</v>
      </c>
      <c r="C488" s="29">
        <f>((C503-C483)/(B503-B483))+C487</f>
        <v>7.6350000000000007</v>
      </c>
      <c r="D488" s="30">
        <f>((D503-D483)/(B503-B483))+D487</f>
        <v>8.7799999999999994</v>
      </c>
    </row>
    <row r="489" spans="2:4" x14ac:dyDescent="0.35">
      <c r="B489" s="24">
        <f t="shared" si="8"/>
        <v>486</v>
      </c>
      <c r="C489" s="29">
        <f>((C503-C483)/(B503-B483))+C488</f>
        <v>7.6460000000000008</v>
      </c>
      <c r="D489" s="30">
        <f>((D503-D483)/(B503-B483))+D488</f>
        <v>8.7899999999999991</v>
      </c>
    </row>
    <row r="490" spans="2:4" x14ac:dyDescent="0.35">
      <c r="B490" s="24">
        <f t="shared" si="8"/>
        <v>487</v>
      </c>
      <c r="C490" s="29">
        <f>((C503-C483)/(B503-B483))+C489</f>
        <v>7.6570000000000009</v>
      </c>
      <c r="D490" s="30">
        <f>((D503-D483)/(B503-B483))+D489</f>
        <v>8.7999999999999989</v>
      </c>
    </row>
    <row r="491" spans="2:4" x14ac:dyDescent="0.35">
      <c r="B491" s="24">
        <f t="shared" si="8"/>
        <v>488</v>
      </c>
      <c r="C491" s="29">
        <f>((C503-C483)/(B503-B483))+C490</f>
        <v>7.668000000000001</v>
      </c>
      <c r="D491" s="30">
        <f>((D503-D483)/(B503-B483))+D490</f>
        <v>8.8099999999999987</v>
      </c>
    </row>
    <row r="492" spans="2:4" x14ac:dyDescent="0.35">
      <c r="B492" s="24">
        <f t="shared" si="8"/>
        <v>489</v>
      </c>
      <c r="C492" s="29">
        <f>((C503-C483)/(B503-B483))+C491</f>
        <v>7.6790000000000012</v>
      </c>
      <c r="D492" s="30">
        <f>((D503-D483)/(B503-B483))+D491</f>
        <v>8.8199999999999985</v>
      </c>
    </row>
    <row r="493" spans="2:4" x14ac:dyDescent="0.35">
      <c r="B493" s="24">
        <f t="shared" si="8"/>
        <v>490</v>
      </c>
      <c r="C493" s="29">
        <f>((C503-C483)/(B503-B483))+C492</f>
        <v>7.6900000000000013</v>
      </c>
      <c r="D493" s="30">
        <f>((D503-D483)/(B503-B483))+D492</f>
        <v>8.8299999999999983</v>
      </c>
    </row>
    <row r="494" spans="2:4" x14ac:dyDescent="0.35">
      <c r="B494" s="24">
        <f t="shared" si="8"/>
        <v>491</v>
      </c>
      <c r="C494" s="29">
        <f>((C503-C483)/(B503-B483))+C493</f>
        <v>7.7010000000000014</v>
      </c>
      <c r="D494" s="30">
        <f>((D503-D483)/(B503-B483))+D493</f>
        <v>8.8399999999999981</v>
      </c>
    </row>
    <row r="495" spans="2:4" x14ac:dyDescent="0.35">
      <c r="B495" s="24">
        <f t="shared" si="8"/>
        <v>492</v>
      </c>
      <c r="C495" s="29">
        <f>((C503-C483)/(B503-B483))+C494</f>
        <v>7.7120000000000015</v>
      </c>
      <c r="D495" s="30">
        <f>((D503-D483)/(B503-B483))+D494</f>
        <v>8.8499999999999979</v>
      </c>
    </row>
    <row r="496" spans="2:4" x14ac:dyDescent="0.35">
      <c r="B496" s="24">
        <f t="shared" si="8"/>
        <v>493</v>
      </c>
      <c r="C496" s="29">
        <f>((C503-C483)/(B503-B483))+C495</f>
        <v>7.7230000000000016</v>
      </c>
      <c r="D496" s="30">
        <f>((D503-D483)/(B503-B483))+D495</f>
        <v>8.8599999999999977</v>
      </c>
    </row>
    <row r="497" spans="2:4" x14ac:dyDescent="0.35">
      <c r="B497" s="24">
        <f t="shared" si="8"/>
        <v>494</v>
      </c>
      <c r="C497" s="29">
        <f>((C503-C483)/(B503-B483))+C496</f>
        <v>7.7340000000000018</v>
      </c>
      <c r="D497" s="30">
        <f>((D503-D483)/(B503-B483))+D496</f>
        <v>8.8699999999999974</v>
      </c>
    </row>
    <row r="498" spans="2:4" x14ac:dyDescent="0.35">
      <c r="B498" s="24">
        <f t="shared" si="8"/>
        <v>495</v>
      </c>
      <c r="C498" s="29">
        <f>((C503-C483)/(B503-B483))+C497</f>
        <v>7.7450000000000019</v>
      </c>
      <c r="D498" s="30">
        <f>((D503-D483)/(B503-B483))+D497</f>
        <v>8.8799999999999972</v>
      </c>
    </row>
    <row r="499" spans="2:4" x14ac:dyDescent="0.35">
      <c r="B499" s="24">
        <f t="shared" si="8"/>
        <v>496</v>
      </c>
      <c r="C499" s="29">
        <f>((C503-C483)/(B503-B483))+C498</f>
        <v>7.756000000000002</v>
      </c>
      <c r="D499" s="30">
        <f>((D503-D483)/(B503-B483))+D498</f>
        <v>8.889999999999997</v>
      </c>
    </row>
    <row r="500" spans="2:4" x14ac:dyDescent="0.35">
      <c r="B500" s="24">
        <f t="shared" si="8"/>
        <v>497</v>
      </c>
      <c r="C500" s="29">
        <f>((C503-C483)/(B503-B483))+C499</f>
        <v>7.7670000000000021</v>
      </c>
      <c r="D500" s="30">
        <f>((D503-D483)/(B503-B483))+D499</f>
        <v>8.8999999999999968</v>
      </c>
    </row>
    <row r="501" spans="2:4" x14ac:dyDescent="0.35">
      <c r="B501" s="24">
        <f t="shared" si="8"/>
        <v>498</v>
      </c>
      <c r="C501" s="29">
        <f>((C503-C483)/(B503-B483))+C500</f>
        <v>7.7780000000000022</v>
      </c>
      <c r="D501" s="30">
        <f>((D503-D483)/(B503-B483))+D500</f>
        <v>8.9099999999999966</v>
      </c>
    </row>
    <row r="502" spans="2:4" x14ac:dyDescent="0.35">
      <c r="B502" s="24">
        <f t="shared" si="8"/>
        <v>499</v>
      </c>
      <c r="C502" s="29">
        <f>((C503-C483)/(B503-B483))+C501</f>
        <v>7.7890000000000024</v>
      </c>
      <c r="D502" s="30">
        <f>((D503-D483)/(B503-B483))+D501</f>
        <v>8.9199999999999964</v>
      </c>
    </row>
    <row r="503" spans="2:4" x14ac:dyDescent="0.35">
      <c r="B503" s="24">
        <f t="shared" si="8"/>
        <v>500</v>
      </c>
      <c r="C503" s="25">
        <v>7.8</v>
      </c>
      <c r="D503" s="28">
        <v>8.93</v>
      </c>
    </row>
    <row r="504" spans="2:4" x14ac:dyDescent="0.35">
      <c r="B504" s="24">
        <f t="shared" si="8"/>
        <v>501</v>
      </c>
      <c r="C504" s="29">
        <f>((C523-C503)/(B523-B503))+C503</f>
        <v>7.8119999999999994</v>
      </c>
      <c r="D504" s="30">
        <f>((D523-D503)/(B523-B503))+D503</f>
        <v>8.94</v>
      </c>
    </row>
    <row r="505" spans="2:4" x14ac:dyDescent="0.35">
      <c r="B505" s="24">
        <f t="shared" si="8"/>
        <v>502</v>
      </c>
      <c r="C505" s="29">
        <f>((C523-C503)/(B523-B503))+C504</f>
        <v>7.823999999999999</v>
      </c>
      <c r="D505" s="30">
        <f>((D523-D503)/(B523-B503))+D504</f>
        <v>8.9499999999999993</v>
      </c>
    </row>
    <row r="506" spans="2:4" x14ac:dyDescent="0.35">
      <c r="B506" s="24">
        <f t="shared" si="8"/>
        <v>503</v>
      </c>
      <c r="C506" s="29">
        <f>((C523-C503)/(B523-B503))+C505</f>
        <v>7.8359999999999985</v>
      </c>
      <c r="D506" s="30">
        <f>((D523-D503)/(B523-B503))+D505</f>
        <v>8.9599999999999991</v>
      </c>
    </row>
    <row r="507" spans="2:4" x14ac:dyDescent="0.35">
      <c r="B507" s="24">
        <f t="shared" si="8"/>
        <v>504</v>
      </c>
      <c r="C507" s="29">
        <f>((C523-C503)/(B523-B503))+C506</f>
        <v>7.8479999999999981</v>
      </c>
      <c r="D507" s="30">
        <f>((D523-D503)/(B523-B503))+D506</f>
        <v>8.9699999999999989</v>
      </c>
    </row>
    <row r="508" spans="2:4" x14ac:dyDescent="0.35">
      <c r="B508" s="24">
        <f t="shared" si="8"/>
        <v>505</v>
      </c>
      <c r="C508" s="29">
        <f>((C523-C503)/(B523-B503))+C507</f>
        <v>7.8599999999999977</v>
      </c>
      <c r="D508" s="30">
        <f>((D523-D503)/(B523-B503))+D507</f>
        <v>8.9799999999999986</v>
      </c>
    </row>
    <row r="509" spans="2:4" x14ac:dyDescent="0.35">
      <c r="B509" s="24">
        <f t="shared" si="8"/>
        <v>506</v>
      </c>
      <c r="C509" s="29">
        <f>((C523-C503)/(B523-B503))+C508</f>
        <v>7.8719999999999972</v>
      </c>
      <c r="D509" s="30">
        <f>((D523-D503)/(B523-B503))+D508</f>
        <v>8.9899999999999984</v>
      </c>
    </row>
    <row r="510" spans="2:4" x14ac:dyDescent="0.35">
      <c r="B510" s="24">
        <f t="shared" si="8"/>
        <v>507</v>
      </c>
      <c r="C510" s="29">
        <f>((C523-C503)/(B523-B503))+C509</f>
        <v>7.8839999999999968</v>
      </c>
      <c r="D510" s="30">
        <f>((D523-D503)/(B523-B503))+D509</f>
        <v>8.9999999999999982</v>
      </c>
    </row>
    <row r="511" spans="2:4" x14ac:dyDescent="0.35">
      <c r="B511" s="24">
        <f t="shared" si="8"/>
        <v>508</v>
      </c>
      <c r="C511" s="29">
        <f>((C523-C503)/(B523-B503))+C510</f>
        <v>7.8959999999999964</v>
      </c>
      <c r="D511" s="30">
        <f>((D523-D503)/(B523-B503))+D510</f>
        <v>9.009999999999998</v>
      </c>
    </row>
    <row r="512" spans="2:4" x14ac:dyDescent="0.35">
      <c r="B512" s="24">
        <f t="shared" si="8"/>
        <v>509</v>
      </c>
      <c r="C512" s="29">
        <f>((C523-C503)/(B523-B503))+C511</f>
        <v>7.9079999999999959</v>
      </c>
      <c r="D512" s="30">
        <f>((D523-D503)/(B523-B503))+D511</f>
        <v>9.0199999999999978</v>
      </c>
    </row>
    <row r="513" spans="2:4" x14ac:dyDescent="0.35">
      <c r="B513" s="24">
        <f t="shared" si="8"/>
        <v>510</v>
      </c>
      <c r="C513" s="29">
        <f>((C523-C503)/(B523-B503))+C512</f>
        <v>7.9199999999999955</v>
      </c>
      <c r="D513" s="30">
        <f>((D523-D503)/(B523-B503))+D512</f>
        <v>9.0299999999999976</v>
      </c>
    </row>
    <row r="514" spans="2:4" x14ac:dyDescent="0.35">
      <c r="B514" s="24">
        <f t="shared" si="8"/>
        <v>511</v>
      </c>
      <c r="C514" s="29">
        <f>((C523-C503)/(B523-B503))+C513</f>
        <v>7.9319999999999951</v>
      </c>
      <c r="D514" s="30">
        <f>((D523-D503)/(B523-B503))+D513</f>
        <v>9.0399999999999974</v>
      </c>
    </row>
    <row r="515" spans="2:4" x14ac:dyDescent="0.35">
      <c r="B515" s="24">
        <f t="shared" si="8"/>
        <v>512</v>
      </c>
      <c r="C515" s="29">
        <f>((C523-C503)/(B523-B503))+C514</f>
        <v>7.9439999999999946</v>
      </c>
      <c r="D515" s="30">
        <f>((D523-D503)/(B523-B503))+D514</f>
        <v>9.0499999999999972</v>
      </c>
    </row>
    <row r="516" spans="2:4" x14ac:dyDescent="0.35">
      <c r="B516" s="24">
        <f t="shared" si="8"/>
        <v>513</v>
      </c>
      <c r="C516" s="29">
        <f>((C523-C503)/(B523-B503))+C515</f>
        <v>7.9559999999999942</v>
      </c>
      <c r="D516" s="30">
        <f>((D523-D503)/(B523-B503))+D515</f>
        <v>9.0599999999999969</v>
      </c>
    </row>
    <row r="517" spans="2:4" x14ac:dyDescent="0.35">
      <c r="B517" s="24">
        <f t="shared" si="8"/>
        <v>514</v>
      </c>
      <c r="C517" s="29">
        <f>((C523-C503)/(B523-B503))+C516</f>
        <v>7.9679999999999938</v>
      </c>
      <c r="D517" s="30">
        <f>((D523-D503)/(B523-B503))+D516</f>
        <v>9.0699999999999967</v>
      </c>
    </row>
    <row r="518" spans="2:4" x14ac:dyDescent="0.35">
      <c r="B518" s="24">
        <f t="shared" si="8"/>
        <v>515</v>
      </c>
      <c r="C518" s="29">
        <f>((C523-C503)/(B523-B503))+C517</f>
        <v>7.9799999999999933</v>
      </c>
      <c r="D518" s="30">
        <f>((D523-D503)/(B523-B503))+D517</f>
        <v>9.0799999999999965</v>
      </c>
    </row>
    <row r="519" spans="2:4" x14ac:dyDescent="0.35">
      <c r="B519" s="24">
        <f t="shared" si="8"/>
        <v>516</v>
      </c>
      <c r="C519" s="29">
        <f>((C523-C503)/(B523-B503))+C518</f>
        <v>7.9919999999999929</v>
      </c>
      <c r="D519" s="30">
        <f>((D523-D503)/(B523-B503))+D518</f>
        <v>9.0899999999999963</v>
      </c>
    </row>
    <row r="520" spans="2:4" x14ac:dyDescent="0.35">
      <c r="B520" s="24">
        <f t="shared" si="8"/>
        <v>517</v>
      </c>
      <c r="C520" s="29">
        <f>((C523-C503)/(B523-B503))+C519</f>
        <v>8.0039999999999925</v>
      </c>
      <c r="D520" s="30">
        <f>((D523-D503)/(B523-B503))+D519</f>
        <v>9.0999999999999961</v>
      </c>
    </row>
    <row r="521" spans="2:4" x14ac:dyDescent="0.35">
      <c r="B521" s="24">
        <f t="shared" si="8"/>
        <v>518</v>
      </c>
      <c r="C521" s="29">
        <f>((C523-C503)/(B523-B503))+C520</f>
        <v>8.0159999999999929</v>
      </c>
      <c r="D521" s="30">
        <f>((D523-D503)/(B523-B503))+D520</f>
        <v>9.1099999999999959</v>
      </c>
    </row>
    <row r="522" spans="2:4" x14ac:dyDescent="0.35">
      <c r="B522" s="24">
        <f t="shared" si="8"/>
        <v>519</v>
      </c>
      <c r="C522" s="29">
        <f>((C523-C503)/(B523-B503))+C521</f>
        <v>8.0279999999999934</v>
      </c>
      <c r="D522" s="30">
        <f>((D523-D503)/(B523-B503))+D521</f>
        <v>9.1199999999999957</v>
      </c>
    </row>
    <row r="523" spans="2:4" x14ac:dyDescent="0.35">
      <c r="B523" s="24">
        <f t="shared" si="8"/>
        <v>520</v>
      </c>
      <c r="C523" s="31">
        <v>8.0399999999999991</v>
      </c>
      <c r="D523" s="32">
        <v>9.1300000000000008</v>
      </c>
    </row>
    <row r="524" spans="2:4" x14ac:dyDescent="0.35">
      <c r="B524" s="24">
        <f t="shared" si="8"/>
        <v>521</v>
      </c>
      <c r="C524" s="29">
        <f>((C543-C523)/(B543-B523))+C523</f>
        <v>8.0519999999999996</v>
      </c>
      <c r="D524" s="30">
        <f>((D543-D523)/(B543-B523))+D523</f>
        <v>9.1379999999999999</v>
      </c>
    </row>
    <row r="525" spans="2:4" x14ac:dyDescent="0.35">
      <c r="B525" s="24">
        <f t="shared" si="8"/>
        <v>522</v>
      </c>
      <c r="C525" s="29">
        <f>((C543-C523)/(B543-B523))+C524</f>
        <v>8.0640000000000001</v>
      </c>
      <c r="D525" s="30">
        <f>((D543-D523)/(B543-B523))+D524</f>
        <v>9.145999999999999</v>
      </c>
    </row>
    <row r="526" spans="2:4" x14ac:dyDescent="0.35">
      <c r="B526" s="24">
        <f t="shared" si="8"/>
        <v>523</v>
      </c>
      <c r="C526" s="29">
        <f>((C543-C523)/(B543-B523))+C525</f>
        <v>8.0760000000000005</v>
      </c>
      <c r="D526" s="30">
        <f>((D543-D523)/(B543-B523))+D525</f>
        <v>9.1539999999999981</v>
      </c>
    </row>
    <row r="527" spans="2:4" x14ac:dyDescent="0.35">
      <c r="B527" s="24">
        <f t="shared" si="8"/>
        <v>524</v>
      </c>
      <c r="C527" s="29">
        <f>((C543-C523)/(B543-B523))+C526</f>
        <v>8.088000000000001</v>
      </c>
      <c r="D527" s="30">
        <f>((D543-D523)/(B543-B523))+D526</f>
        <v>9.1619999999999973</v>
      </c>
    </row>
    <row r="528" spans="2:4" x14ac:dyDescent="0.35">
      <c r="B528" s="24">
        <f t="shared" si="8"/>
        <v>525</v>
      </c>
      <c r="C528" s="29">
        <f>((C543-C523)/(B543-B523))+C527</f>
        <v>8.1000000000000014</v>
      </c>
      <c r="D528" s="30">
        <f>((D543-D523)/(B543-B523))+D527</f>
        <v>9.1699999999999964</v>
      </c>
    </row>
    <row r="529" spans="2:4" x14ac:dyDescent="0.35">
      <c r="B529" s="24">
        <f t="shared" si="8"/>
        <v>526</v>
      </c>
      <c r="C529" s="29">
        <f>((C543-C523)/(B543-B523))+C528</f>
        <v>8.1120000000000019</v>
      </c>
      <c r="D529" s="30">
        <f>((D543-D523)/(B543-B523))+D528</f>
        <v>9.1779999999999955</v>
      </c>
    </row>
    <row r="530" spans="2:4" x14ac:dyDescent="0.35">
      <c r="B530" s="24">
        <f t="shared" si="8"/>
        <v>527</v>
      </c>
      <c r="C530" s="29">
        <f>((C543-C523)/(B543-B523))+C529</f>
        <v>8.1240000000000023</v>
      </c>
      <c r="D530" s="30">
        <f>((D543-D523)/(B543-B523))+D529</f>
        <v>9.1859999999999946</v>
      </c>
    </row>
    <row r="531" spans="2:4" x14ac:dyDescent="0.35">
      <c r="B531" s="24">
        <f t="shared" si="8"/>
        <v>528</v>
      </c>
      <c r="C531" s="29">
        <f>((C543-C523)/(B543-B523))+C530</f>
        <v>8.1360000000000028</v>
      </c>
      <c r="D531" s="30">
        <f>((D543-D523)/(B543-B523))+D530</f>
        <v>9.1939999999999937</v>
      </c>
    </row>
    <row r="532" spans="2:4" x14ac:dyDescent="0.35">
      <c r="B532" s="24">
        <f t="shared" si="8"/>
        <v>529</v>
      </c>
      <c r="C532" s="29">
        <f>((C543-C523)/(B543-B523))+C531</f>
        <v>8.1480000000000032</v>
      </c>
      <c r="D532" s="30">
        <f>((D543-D523)/(B543-B523))+D531</f>
        <v>9.2019999999999929</v>
      </c>
    </row>
    <row r="533" spans="2:4" x14ac:dyDescent="0.35">
      <c r="B533" s="24">
        <f t="shared" ref="B533:B596" si="9">B532+1</f>
        <v>530</v>
      </c>
      <c r="C533" s="29">
        <f>((C543-C523)/(B543-B523))+C532</f>
        <v>8.1600000000000037</v>
      </c>
      <c r="D533" s="30">
        <f>((D543-D523)/(B543-B523))+D532</f>
        <v>9.209999999999992</v>
      </c>
    </row>
    <row r="534" spans="2:4" x14ac:dyDescent="0.35">
      <c r="B534" s="24">
        <f t="shared" si="9"/>
        <v>531</v>
      </c>
      <c r="C534" s="29">
        <f>((C543-C523)/(B543-B523))+C533</f>
        <v>8.1720000000000041</v>
      </c>
      <c r="D534" s="30">
        <f>((D543-D523)/(B543-B523))+D533</f>
        <v>9.2179999999999911</v>
      </c>
    </row>
    <row r="535" spans="2:4" x14ac:dyDescent="0.35">
      <c r="B535" s="24">
        <f t="shared" si="9"/>
        <v>532</v>
      </c>
      <c r="C535" s="29">
        <f>((C543-C523)/(B543-B523))+C534</f>
        <v>8.1840000000000046</v>
      </c>
      <c r="D535" s="30">
        <f>((D543-D523)/(B543-B523))+D534</f>
        <v>9.2259999999999902</v>
      </c>
    </row>
    <row r="536" spans="2:4" x14ac:dyDescent="0.35">
      <c r="B536" s="24">
        <f t="shared" si="9"/>
        <v>533</v>
      </c>
      <c r="C536" s="29">
        <f>((C543-C523)/(B543-B523))+C535</f>
        <v>8.1960000000000051</v>
      </c>
      <c r="D536" s="30">
        <f>((D543-D523)/(B543-B523))+D535</f>
        <v>9.2339999999999893</v>
      </c>
    </row>
    <row r="537" spans="2:4" x14ac:dyDescent="0.35">
      <c r="B537" s="24">
        <f t="shared" si="9"/>
        <v>534</v>
      </c>
      <c r="C537" s="29">
        <f>((C543-C523)/(B543-B523))+C536</f>
        <v>8.2080000000000055</v>
      </c>
      <c r="D537" s="30">
        <f>((D543-D523)/(B543-B523))+D536</f>
        <v>9.2419999999999884</v>
      </c>
    </row>
    <row r="538" spans="2:4" x14ac:dyDescent="0.35">
      <c r="B538" s="24">
        <f t="shared" si="9"/>
        <v>535</v>
      </c>
      <c r="C538" s="29">
        <f>((C543-C523)/(B543-B523))+C537</f>
        <v>8.220000000000006</v>
      </c>
      <c r="D538" s="30">
        <f>((D543-D523)/(B543-B523))+D537</f>
        <v>9.2499999999999876</v>
      </c>
    </row>
    <row r="539" spans="2:4" x14ac:dyDescent="0.35">
      <c r="B539" s="24">
        <f t="shared" si="9"/>
        <v>536</v>
      </c>
      <c r="C539" s="29">
        <f>((C543-C523)/(B543-B523))+C538</f>
        <v>8.2320000000000064</v>
      </c>
      <c r="D539" s="30">
        <f>((D543-D523)/(B543-B523))+D538</f>
        <v>9.2579999999999867</v>
      </c>
    </row>
    <row r="540" spans="2:4" x14ac:dyDescent="0.35">
      <c r="B540" s="24">
        <f t="shared" si="9"/>
        <v>537</v>
      </c>
      <c r="C540" s="29">
        <f>((C543-C523)/(B543-B523))+C539</f>
        <v>8.2440000000000069</v>
      </c>
      <c r="D540" s="30">
        <f>((D543-D523)/(B543-B523))+D539</f>
        <v>9.2659999999999858</v>
      </c>
    </row>
    <row r="541" spans="2:4" x14ac:dyDescent="0.35">
      <c r="B541" s="24">
        <f t="shared" si="9"/>
        <v>538</v>
      </c>
      <c r="C541" s="29">
        <f>((C543-C523)/(B543-B523))+C540</f>
        <v>8.2560000000000073</v>
      </c>
      <c r="D541" s="30">
        <f>((D543-D523)/(B543-B523))+D540</f>
        <v>9.2739999999999849</v>
      </c>
    </row>
    <row r="542" spans="2:4" x14ac:dyDescent="0.35">
      <c r="B542" s="24">
        <f t="shared" si="9"/>
        <v>539</v>
      </c>
      <c r="C542" s="29">
        <f>((C543-C523)/(B543-B523))+C541</f>
        <v>8.2680000000000078</v>
      </c>
      <c r="D542" s="30">
        <f>((D543-D523)/(B543-B523))+D541</f>
        <v>9.281999999999984</v>
      </c>
    </row>
    <row r="543" spans="2:4" x14ac:dyDescent="0.35">
      <c r="B543" s="24">
        <f t="shared" si="9"/>
        <v>540</v>
      </c>
      <c r="C543" s="31">
        <v>8.2799999999999994</v>
      </c>
      <c r="D543" s="32">
        <v>9.2899999999999991</v>
      </c>
    </row>
    <row r="544" spans="2:4" x14ac:dyDescent="0.35">
      <c r="B544" s="24">
        <f t="shared" si="9"/>
        <v>541</v>
      </c>
      <c r="C544" s="29">
        <f>((C563-C543)/(B563-B543))+C543</f>
        <v>8.2924999999999986</v>
      </c>
      <c r="D544" s="30">
        <f>((D563-D543)/(B563-B543))+D543</f>
        <v>9.2989999999999995</v>
      </c>
    </row>
    <row r="545" spans="2:4" x14ac:dyDescent="0.35">
      <c r="B545" s="24">
        <f t="shared" si="9"/>
        <v>542</v>
      </c>
      <c r="C545" s="29">
        <f>((C563-C543)/(B563-B543))+C544</f>
        <v>8.3049999999999979</v>
      </c>
      <c r="D545" s="30">
        <f>((D563-D543)/(B563-B543))+D544</f>
        <v>9.3079999999999998</v>
      </c>
    </row>
    <row r="546" spans="2:4" x14ac:dyDescent="0.35">
      <c r="B546" s="24">
        <f t="shared" si="9"/>
        <v>543</v>
      </c>
      <c r="C546" s="29">
        <f>((C563-C543)/(B563-B543))+C545</f>
        <v>8.3174999999999972</v>
      </c>
      <c r="D546" s="30">
        <f>((D563-D543)/(B563-B543))+D545</f>
        <v>9.3170000000000002</v>
      </c>
    </row>
    <row r="547" spans="2:4" x14ac:dyDescent="0.35">
      <c r="B547" s="24">
        <f t="shared" si="9"/>
        <v>544</v>
      </c>
      <c r="C547" s="29">
        <f>((C563-C543)/(B563-B543))+C546</f>
        <v>8.3299999999999965</v>
      </c>
      <c r="D547" s="30">
        <f>((D563-D543)/(B563-B543))+D546</f>
        <v>9.3260000000000005</v>
      </c>
    </row>
    <row r="548" spans="2:4" x14ac:dyDescent="0.35">
      <c r="B548" s="24">
        <f t="shared" si="9"/>
        <v>545</v>
      </c>
      <c r="C548" s="29">
        <f>((C563-C543)/(B563-B543))+C547</f>
        <v>8.3424999999999958</v>
      </c>
      <c r="D548" s="30">
        <f>((D563-D543)/(B563-B543))+D547</f>
        <v>9.3350000000000009</v>
      </c>
    </row>
    <row r="549" spans="2:4" x14ac:dyDescent="0.35">
      <c r="B549" s="24">
        <f t="shared" si="9"/>
        <v>546</v>
      </c>
      <c r="C549" s="29">
        <f>((C563-C543)/(B563-B543))+C548</f>
        <v>8.3549999999999951</v>
      </c>
      <c r="D549" s="30">
        <f>((D563-D543)/(B563-B543))+D548</f>
        <v>9.3440000000000012</v>
      </c>
    </row>
    <row r="550" spans="2:4" x14ac:dyDescent="0.35">
      <c r="B550" s="24">
        <f t="shared" si="9"/>
        <v>547</v>
      </c>
      <c r="C550" s="29">
        <f>((C563-C543)/(B563-B543))+C549</f>
        <v>8.3674999999999944</v>
      </c>
      <c r="D550" s="30">
        <f>((D563-D543)/(B563-B543))+D549</f>
        <v>9.3530000000000015</v>
      </c>
    </row>
    <row r="551" spans="2:4" x14ac:dyDescent="0.35">
      <c r="B551" s="24">
        <f t="shared" si="9"/>
        <v>548</v>
      </c>
      <c r="C551" s="29">
        <f>((C563-C543)/(B563-B543))+C550</f>
        <v>8.3799999999999937</v>
      </c>
      <c r="D551" s="30">
        <f>((D563-D543)/(B563-B543))+D550</f>
        <v>9.3620000000000019</v>
      </c>
    </row>
    <row r="552" spans="2:4" x14ac:dyDescent="0.35">
      <c r="B552" s="24">
        <f t="shared" si="9"/>
        <v>549</v>
      </c>
      <c r="C552" s="29">
        <f>((C563-C543)/(B563-B543))+C551</f>
        <v>8.392499999999993</v>
      </c>
      <c r="D552" s="30">
        <f>((D563-D543)/(B563-B543))+D551</f>
        <v>9.3710000000000022</v>
      </c>
    </row>
    <row r="553" spans="2:4" x14ac:dyDescent="0.35">
      <c r="B553" s="24">
        <f t="shared" si="9"/>
        <v>550</v>
      </c>
      <c r="C553" s="29">
        <f>((C563-C543)/(B563-B543))+C552</f>
        <v>8.4049999999999923</v>
      </c>
      <c r="D553" s="30">
        <f>((D563-D543)/(B563-B543))+D552</f>
        <v>9.3800000000000026</v>
      </c>
    </row>
    <row r="554" spans="2:4" x14ac:dyDescent="0.35">
      <c r="B554" s="24">
        <f t="shared" si="9"/>
        <v>551</v>
      </c>
      <c r="C554" s="29">
        <f>((C563-C543)/(B563-B543))+C553</f>
        <v>8.4174999999999915</v>
      </c>
      <c r="D554" s="30">
        <f>((D563-D543)/(B563-B543))+D553</f>
        <v>9.3890000000000029</v>
      </c>
    </row>
    <row r="555" spans="2:4" x14ac:dyDescent="0.35">
      <c r="B555" s="24">
        <f t="shared" si="9"/>
        <v>552</v>
      </c>
      <c r="C555" s="29">
        <f>((C563-C543)/(B563-B543))+C554</f>
        <v>8.4299999999999908</v>
      </c>
      <c r="D555" s="30">
        <f>((D563-D543)/(B563-B543))+D554</f>
        <v>9.3980000000000032</v>
      </c>
    </row>
    <row r="556" spans="2:4" x14ac:dyDescent="0.35">
      <c r="B556" s="24">
        <f t="shared" si="9"/>
        <v>553</v>
      </c>
      <c r="C556" s="29">
        <f>((C563-C543)/(B563-B543))+C555</f>
        <v>8.4424999999999901</v>
      </c>
      <c r="D556" s="30">
        <f>((D563-D543)/(B563-B543))+D555</f>
        <v>9.4070000000000036</v>
      </c>
    </row>
    <row r="557" spans="2:4" x14ac:dyDescent="0.35">
      <c r="B557" s="24">
        <f t="shared" si="9"/>
        <v>554</v>
      </c>
      <c r="C557" s="29">
        <f>((C563-C543)/(B563-B543))+C556</f>
        <v>8.4549999999999894</v>
      </c>
      <c r="D557" s="30">
        <f>((D563-D543)/(B563-B543))+D556</f>
        <v>9.4160000000000039</v>
      </c>
    </row>
    <row r="558" spans="2:4" x14ac:dyDescent="0.35">
      <c r="B558" s="24">
        <f t="shared" si="9"/>
        <v>555</v>
      </c>
      <c r="C558" s="29">
        <f>((C563-C543)/(B563-B543))+C557</f>
        <v>8.4674999999999887</v>
      </c>
      <c r="D558" s="30">
        <f>((D563-D543)/(B563-B543))+D557</f>
        <v>9.4250000000000043</v>
      </c>
    </row>
    <row r="559" spans="2:4" x14ac:dyDescent="0.35">
      <c r="B559" s="24">
        <f t="shared" si="9"/>
        <v>556</v>
      </c>
      <c r="C559" s="29">
        <f>((C563-C543)/(B563-B543))+C558</f>
        <v>8.479999999999988</v>
      </c>
      <c r="D559" s="30">
        <f>((D563-D543)/(B563-B543))+D558</f>
        <v>9.4340000000000046</v>
      </c>
    </row>
    <row r="560" spans="2:4" x14ac:dyDescent="0.35">
      <c r="B560" s="24">
        <f t="shared" si="9"/>
        <v>557</v>
      </c>
      <c r="C560" s="29">
        <f>((C563-C543)/(B563-B543))+C559</f>
        <v>8.4924999999999873</v>
      </c>
      <c r="D560" s="30">
        <f>((D563-D543)/(B563-B543))+D559</f>
        <v>9.4430000000000049</v>
      </c>
    </row>
    <row r="561" spans="2:4" x14ac:dyDescent="0.35">
      <c r="B561" s="24">
        <f t="shared" si="9"/>
        <v>558</v>
      </c>
      <c r="C561" s="29">
        <f>((C563-C543)/(B563-B543))+C560</f>
        <v>8.5049999999999866</v>
      </c>
      <c r="D561" s="30">
        <f>((D563-D543)/(B563-B543))+D560</f>
        <v>9.4520000000000053</v>
      </c>
    </row>
    <row r="562" spans="2:4" x14ac:dyDescent="0.35">
      <c r="B562" s="24">
        <f t="shared" si="9"/>
        <v>559</v>
      </c>
      <c r="C562" s="29">
        <f>((C563-C543)/(B563-B543))+C561</f>
        <v>8.5174999999999859</v>
      </c>
      <c r="D562" s="30">
        <f>((D563-D543)/(B563-B543))+D561</f>
        <v>9.4610000000000056</v>
      </c>
    </row>
    <row r="563" spans="2:4" x14ac:dyDescent="0.35">
      <c r="B563" s="24">
        <f t="shared" si="9"/>
        <v>560</v>
      </c>
      <c r="C563" s="31">
        <v>8.5299999999999994</v>
      </c>
      <c r="D563" s="32">
        <v>9.4700000000000006</v>
      </c>
    </row>
    <row r="564" spans="2:4" x14ac:dyDescent="0.35">
      <c r="B564" s="24">
        <f t="shared" si="9"/>
        <v>561</v>
      </c>
      <c r="C564" s="29">
        <f>((C583-C563)/(B583-B563))+C563</f>
        <v>8.5409999999999986</v>
      </c>
      <c r="D564" s="30">
        <f>((D583-D563)/(B583-B563))+D563</f>
        <v>9.4780000000000015</v>
      </c>
    </row>
    <row r="565" spans="2:4" x14ac:dyDescent="0.35">
      <c r="B565" s="24">
        <f t="shared" si="9"/>
        <v>562</v>
      </c>
      <c r="C565" s="29">
        <f>((C583-C563)/(B583-B563))+C564</f>
        <v>8.5519999999999978</v>
      </c>
      <c r="D565" s="30">
        <f>((D583-D563)/(B583-B563))+D564</f>
        <v>9.4860000000000007</v>
      </c>
    </row>
    <row r="566" spans="2:4" x14ac:dyDescent="0.35">
      <c r="B566" s="24">
        <f t="shared" si="9"/>
        <v>563</v>
      </c>
      <c r="C566" s="29">
        <f>((C583-C563)/(B583-B563))+C565</f>
        <v>8.5629999999999971</v>
      </c>
      <c r="D566" s="30">
        <f>((D583-D563)/(B583-B563))+D565</f>
        <v>9.4939999999999998</v>
      </c>
    </row>
    <row r="567" spans="2:4" x14ac:dyDescent="0.35">
      <c r="B567" s="24">
        <f t="shared" si="9"/>
        <v>564</v>
      </c>
      <c r="C567" s="29">
        <f>((C583-C563)/(B583-B563))+C566</f>
        <v>8.5739999999999963</v>
      </c>
      <c r="D567" s="30">
        <f>((D583-D563)/(B583-B563))+D566</f>
        <v>9.5019999999999989</v>
      </c>
    </row>
    <row r="568" spans="2:4" x14ac:dyDescent="0.35">
      <c r="B568" s="24">
        <f t="shared" si="9"/>
        <v>565</v>
      </c>
      <c r="C568" s="29">
        <f>((C583-C563)/(B583-B563))+C567</f>
        <v>8.5849999999999955</v>
      </c>
      <c r="D568" s="30">
        <f>((D583-D563)/(B583-B563))+D567</f>
        <v>9.509999999999998</v>
      </c>
    </row>
    <row r="569" spans="2:4" x14ac:dyDescent="0.35">
      <c r="B569" s="24">
        <f t="shared" si="9"/>
        <v>566</v>
      </c>
      <c r="C569" s="29">
        <f>((C583-C563)/(B583-B563))+C568</f>
        <v>8.5959999999999948</v>
      </c>
      <c r="D569" s="30">
        <f>((D583-D563)/(B583-B563))+D568</f>
        <v>9.5179999999999971</v>
      </c>
    </row>
    <row r="570" spans="2:4" x14ac:dyDescent="0.35">
      <c r="B570" s="24">
        <f t="shared" si="9"/>
        <v>567</v>
      </c>
      <c r="C570" s="29">
        <f>((C583-C563)/(B583-B563))+C569</f>
        <v>8.606999999999994</v>
      </c>
      <c r="D570" s="30">
        <f>((D583-D563)/(B583-B563))+D569</f>
        <v>9.5259999999999962</v>
      </c>
    </row>
    <row r="571" spans="2:4" x14ac:dyDescent="0.35">
      <c r="B571" s="24">
        <f t="shared" si="9"/>
        <v>568</v>
      </c>
      <c r="C571" s="29">
        <f>((C583-C563)/(B583-B563))+C570</f>
        <v>8.6179999999999932</v>
      </c>
      <c r="D571" s="30">
        <f>((D583-D563)/(B583-B563))+D570</f>
        <v>9.5339999999999954</v>
      </c>
    </row>
    <row r="572" spans="2:4" x14ac:dyDescent="0.35">
      <c r="B572" s="24">
        <f t="shared" si="9"/>
        <v>569</v>
      </c>
      <c r="C572" s="29">
        <f>((C583-C563)/(B583-B563))+C571</f>
        <v>8.6289999999999925</v>
      </c>
      <c r="D572" s="30">
        <f>((D583-D563)/(B583-B563))+D571</f>
        <v>9.5419999999999945</v>
      </c>
    </row>
    <row r="573" spans="2:4" x14ac:dyDescent="0.35">
      <c r="B573" s="24">
        <f t="shared" si="9"/>
        <v>570</v>
      </c>
      <c r="C573" s="29">
        <f>((C583-C563)/(B583-B563))+C572</f>
        <v>8.6399999999999917</v>
      </c>
      <c r="D573" s="30">
        <f>((D583-D563)/(B583-B563))+D572</f>
        <v>9.5499999999999936</v>
      </c>
    </row>
    <row r="574" spans="2:4" x14ac:dyDescent="0.35">
      <c r="B574" s="24">
        <f t="shared" si="9"/>
        <v>571</v>
      </c>
      <c r="C574" s="29">
        <f>((C583-C563)/(B583-B563))+C573</f>
        <v>8.6509999999999909</v>
      </c>
      <c r="D574" s="30">
        <f>((D583-D563)/(B583-B563))+D573</f>
        <v>9.5579999999999927</v>
      </c>
    </row>
    <row r="575" spans="2:4" x14ac:dyDescent="0.35">
      <c r="B575" s="24">
        <f t="shared" si="9"/>
        <v>572</v>
      </c>
      <c r="C575" s="29">
        <f>((C583-C563)/(B583-B563))+C574</f>
        <v>8.6619999999999902</v>
      </c>
      <c r="D575" s="30">
        <f>((D583-D563)/(B583-B563))+D574</f>
        <v>9.5659999999999918</v>
      </c>
    </row>
    <row r="576" spans="2:4" x14ac:dyDescent="0.35">
      <c r="B576" s="24">
        <f t="shared" si="9"/>
        <v>573</v>
      </c>
      <c r="C576" s="29">
        <f>((C583-C563)/(B583-B563))+C575</f>
        <v>8.6729999999999894</v>
      </c>
      <c r="D576" s="30">
        <f>((D583-D563)/(B583-B563))+D575</f>
        <v>9.573999999999991</v>
      </c>
    </row>
    <row r="577" spans="2:4" x14ac:dyDescent="0.35">
      <c r="B577" s="24">
        <f t="shared" si="9"/>
        <v>574</v>
      </c>
      <c r="C577" s="29">
        <f>((C583-C563)/(B583-B563))+C576</f>
        <v>8.6839999999999886</v>
      </c>
      <c r="D577" s="30">
        <f>((D583-D563)/(B583-B563))+D576</f>
        <v>9.5819999999999901</v>
      </c>
    </row>
    <row r="578" spans="2:4" x14ac:dyDescent="0.35">
      <c r="B578" s="24">
        <f t="shared" si="9"/>
        <v>575</v>
      </c>
      <c r="C578" s="29">
        <f>((C583-C563)/(B583-B563))+C577</f>
        <v>8.6949999999999878</v>
      </c>
      <c r="D578" s="30">
        <f>((D583-D563)/(B583-B563))+D577</f>
        <v>9.5899999999999892</v>
      </c>
    </row>
    <row r="579" spans="2:4" x14ac:dyDescent="0.35">
      <c r="B579" s="24">
        <f t="shared" si="9"/>
        <v>576</v>
      </c>
      <c r="C579" s="29">
        <f>((C583-C563)/(B583-B563))+C578</f>
        <v>8.7059999999999871</v>
      </c>
      <c r="D579" s="30">
        <f>((D583-D563)/(B583-B563))+D578</f>
        <v>9.5979999999999883</v>
      </c>
    </row>
    <row r="580" spans="2:4" x14ac:dyDescent="0.35">
      <c r="B580" s="24">
        <f t="shared" si="9"/>
        <v>577</v>
      </c>
      <c r="C580" s="29">
        <f>((C583-C563)/(B583-B563))+C579</f>
        <v>8.7169999999999863</v>
      </c>
      <c r="D580" s="30">
        <f>((D583-D563)/(B583-B563))+D579</f>
        <v>9.6059999999999874</v>
      </c>
    </row>
    <row r="581" spans="2:4" x14ac:dyDescent="0.35">
      <c r="B581" s="24">
        <f t="shared" si="9"/>
        <v>578</v>
      </c>
      <c r="C581" s="29">
        <f>((C583-C563)/(B583-B563))+C580</f>
        <v>8.7279999999999855</v>
      </c>
      <c r="D581" s="30">
        <f>((D583-D563)/(B583-B563))+D580</f>
        <v>9.6139999999999866</v>
      </c>
    </row>
    <row r="582" spans="2:4" x14ac:dyDescent="0.35">
      <c r="B582" s="24">
        <f t="shared" si="9"/>
        <v>579</v>
      </c>
      <c r="C582" s="29">
        <f>((C583-C563)/(B583-B563))+C581</f>
        <v>8.7389999999999848</v>
      </c>
      <c r="D582" s="30">
        <f>((D583-D563)/(B583-B563))+D581</f>
        <v>9.6219999999999857</v>
      </c>
    </row>
    <row r="583" spans="2:4" x14ac:dyDescent="0.35">
      <c r="B583" s="24">
        <f t="shared" si="9"/>
        <v>580</v>
      </c>
      <c r="C583" s="31">
        <v>8.75</v>
      </c>
      <c r="D583" s="32">
        <v>9.6300000000000008</v>
      </c>
    </row>
    <row r="584" spans="2:4" x14ac:dyDescent="0.35">
      <c r="B584" s="24">
        <f t="shared" si="9"/>
        <v>581</v>
      </c>
      <c r="C584" s="29">
        <f>((C603-C583)/(B603-B583))+C583</f>
        <v>8.7620000000000005</v>
      </c>
      <c r="D584" s="30">
        <f>((D603-D583)/(B603-B583))+D583</f>
        <v>9.6385000000000005</v>
      </c>
    </row>
    <row r="585" spans="2:4" x14ac:dyDescent="0.35">
      <c r="B585" s="24">
        <f t="shared" si="9"/>
        <v>582</v>
      </c>
      <c r="C585" s="29">
        <f>((C603-C583)/(B603-B583))+C584</f>
        <v>8.7740000000000009</v>
      </c>
      <c r="D585" s="30">
        <f>((D603-D583)/(B603-B583))+D584</f>
        <v>9.6470000000000002</v>
      </c>
    </row>
    <row r="586" spans="2:4" x14ac:dyDescent="0.35">
      <c r="B586" s="24">
        <f t="shared" si="9"/>
        <v>583</v>
      </c>
      <c r="C586" s="29">
        <f>((C603-C583)/(B603-B583))+C585</f>
        <v>8.7860000000000014</v>
      </c>
      <c r="D586" s="30">
        <f>((D603-D583)/(B603-B583))+D585</f>
        <v>9.6555</v>
      </c>
    </row>
    <row r="587" spans="2:4" x14ac:dyDescent="0.35">
      <c r="B587" s="24">
        <f t="shared" si="9"/>
        <v>584</v>
      </c>
      <c r="C587" s="29">
        <f>((C603-C583)/(B603-B583))+C586</f>
        <v>8.7980000000000018</v>
      </c>
      <c r="D587" s="30">
        <f>((D603-D583)/(B603-B583))+D586</f>
        <v>9.6639999999999997</v>
      </c>
    </row>
    <row r="588" spans="2:4" x14ac:dyDescent="0.35">
      <c r="B588" s="24">
        <f t="shared" si="9"/>
        <v>585</v>
      </c>
      <c r="C588" s="29">
        <f>((C603-C583)/(B603-B583))+C587</f>
        <v>8.8100000000000023</v>
      </c>
      <c r="D588" s="30">
        <f>((D603-D583)/(B603-B583))+D587</f>
        <v>9.6724999999999994</v>
      </c>
    </row>
    <row r="589" spans="2:4" x14ac:dyDescent="0.35">
      <c r="B589" s="24">
        <f t="shared" si="9"/>
        <v>586</v>
      </c>
      <c r="C589" s="29">
        <f>((C603-C583)/(B603-B583))+C588</f>
        <v>8.8220000000000027</v>
      </c>
      <c r="D589" s="30">
        <f>((D603-D583)/(B603-B583))+D588</f>
        <v>9.6809999999999992</v>
      </c>
    </row>
    <row r="590" spans="2:4" x14ac:dyDescent="0.35">
      <c r="B590" s="24">
        <f t="shared" si="9"/>
        <v>587</v>
      </c>
      <c r="C590" s="29">
        <f>((C603-C583)/(B603-B583))+C589</f>
        <v>8.8340000000000032</v>
      </c>
      <c r="D590" s="30">
        <f>((D603-D583)/(B603-B583))+D589</f>
        <v>9.6894999999999989</v>
      </c>
    </row>
    <row r="591" spans="2:4" x14ac:dyDescent="0.35">
      <c r="B591" s="24">
        <f t="shared" si="9"/>
        <v>588</v>
      </c>
      <c r="C591" s="29">
        <f>((C603-C583)/(B603-B583))+C590</f>
        <v>8.8460000000000036</v>
      </c>
      <c r="D591" s="30">
        <f>((D603-D583)/(B603-B583))+D590</f>
        <v>9.6979999999999986</v>
      </c>
    </row>
    <row r="592" spans="2:4" x14ac:dyDescent="0.35">
      <c r="B592" s="24">
        <f t="shared" si="9"/>
        <v>589</v>
      </c>
      <c r="C592" s="29">
        <f>((C603-C583)/(B603-B583))+C591</f>
        <v>8.8580000000000041</v>
      </c>
      <c r="D592" s="30">
        <f>((D603-D583)/(B603-B583))+D591</f>
        <v>9.7064999999999984</v>
      </c>
    </row>
    <row r="593" spans="2:4" x14ac:dyDescent="0.35">
      <c r="B593" s="24">
        <f t="shared" si="9"/>
        <v>590</v>
      </c>
      <c r="C593" s="29">
        <f>((C603-C583)/(B603-B583))+C592</f>
        <v>8.8700000000000045</v>
      </c>
      <c r="D593" s="30">
        <f>((D603-D583)/(B603-B583))+D592</f>
        <v>9.7149999999999981</v>
      </c>
    </row>
    <row r="594" spans="2:4" x14ac:dyDescent="0.35">
      <c r="B594" s="24">
        <f t="shared" si="9"/>
        <v>591</v>
      </c>
      <c r="C594" s="29">
        <f>((C603-C583)/(B603-B583))+C593</f>
        <v>8.882000000000005</v>
      </c>
      <c r="D594" s="30">
        <f>((D603-D583)/(B603-B583))+D593</f>
        <v>9.7234999999999978</v>
      </c>
    </row>
    <row r="595" spans="2:4" x14ac:dyDescent="0.35">
      <c r="B595" s="24">
        <f t="shared" si="9"/>
        <v>592</v>
      </c>
      <c r="C595" s="29">
        <f>((C603-C583)/(B603-B583))+C594</f>
        <v>8.8940000000000055</v>
      </c>
      <c r="D595" s="30">
        <f>((D603-D583)/(B603-B583))+D594</f>
        <v>9.7319999999999975</v>
      </c>
    </row>
    <row r="596" spans="2:4" x14ac:dyDescent="0.35">
      <c r="B596" s="24">
        <f t="shared" si="9"/>
        <v>593</v>
      </c>
      <c r="C596" s="29">
        <f>((C603-C583)/(B603-B583))+C595</f>
        <v>8.9060000000000059</v>
      </c>
      <c r="D596" s="30">
        <f>((D603-D583)/(B603-B583))+D595</f>
        <v>9.7404999999999973</v>
      </c>
    </row>
    <row r="597" spans="2:4" x14ac:dyDescent="0.35">
      <c r="B597" s="24">
        <f t="shared" ref="B597:B660" si="10">B596+1</f>
        <v>594</v>
      </c>
      <c r="C597" s="29">
        <f>((C603-C583)/(B603-B583))+C596</f>
        <v>8.9180000000000064</v>
      </c>
      <c r="D597" s="30">
        <f>((D603-D583)/(B603-B583))+D596</f>
        <v>9.748999999999997</v>
      </c>
    </row>
    <row r="598" spans="2:4" x14ac:dyDescent="0.35">
      <c r="B598" s="24">
        <f t="shared" si="10"/>
        <v>595</v>
      </c>
      <c r="C598" s="29">
        <f>((C603-C583)/(B603-B583))+C597</f>
        <v>8.9300000000000068</v>
      </c>
      <c r="D598" s="30">
        <f>((D603-D583)/(B603-B583))+D597</f>
        <v>9.7574999999999967</v>
      </c>
    </row>
    <row r="599" spans="2:4" x14ac:dyDescent="0.35">
      <c r="B599" s="24">
        <f t="shared" si="10"/>
        <v>596</v>
      </c>
      <c r="C599" s="29">
        <f>((C603-C583)/(B603-B583))+C598</f>
        <v>8.9420000000000073</v>
      </c>
      <c r="D599" s="30">
        <f>((D603-D583)/(B603-B583))+D598</f>
        <v>9.7659999999999965</v>
      </c>
    </row>
    <row r="600" spans="2:4" x14ac:dyDescent="0.35">
      <c r="B600" s="24">
        <f t="shared" si="10"/>
        <v>597</v>
      </c>
      <c r="C600" s="29">
        <f>((C603-C583)/(B603-B583))+C599</f>
        <v>8.9540000000000077</v>
      </c>
      <c r="D600" s="30">
        <f>((D603-D583)/(B603-B583))+D599</f>
        <v>9.7744999999999962</v>
      </c>
    </row>
    <row r="601" spans="2:4" x14ac:dyDescent="0.35">
      <c r="B601" s="24">
        <f t="shared" si="10"/>
        <v>598</v>
      </c>
      <c r="C601" s="29">
        <f>((C603-C583)/(B603-B583))+C600</f>
        <v>8.9660000000000082</v>
      </c>
      <c r="D601" s="30">
        <f>((D603-D583)/(B603-B583))+D600</f>
        <v>9.7829999999999959</v>
      </c>
    </row>
    <row r="602" spans="2:4" x14ac:dyDescent="0.35">
      <c r="B602" s="24">
        <f t="shared" si="10"/>
        <v>599</v>
      </c>
      <c r="C602" s="29">
        <f>((C603-C583)/(B603-B583))+C601</f>
        <v>8.9780000000000086</v>
      </c>
      <c r="D602" s="30">
        <f>((D603-D583)/(B603-B583))+D601</f>
        <v>9.7914999999999957</v>
      </c>
    </row>
    <row r="603" spans="2:4" x14ac:dyDescent="0.35">
      <c r="B603" s="24">
        <f t="shared" si="10"/>
        <v>600</v>
      </c>
      <c r="C603" s="31">
        <v>8.99</v>
      </c>
      <c r="D603" s="32">
        <v>9.8000000000000007</v>
      </c>
    </row>
    <row r="604" spans="2:4" x14ac:dyDescent="0.35">
      <c r="B604" s="24">
        <f t="shared" si="10"/>
        <v>601</v>
      </c>
      <c r="C604" s="29">
        <f>((C623-C603)/(B623-B603))+C603</f>
        <v>9.0024999999999995</v>
      </c>
      <c r="D604" s="30">
        <f>((D623-D603)/(B623-B603))+D603</f>
        <v>9.8090000000000011</v>
      </c>
    </row>
    <row r="605" spans="2:4" x14ac:dyDescent="0.35">
      <c r="B605" s="24">
        <f t="shared" si="10"/>
        <v>602</v>
      </c>
      <c r="C605" s="29">
        <f>((C623-C603)/(B623-B603))+C604</f>
        <v>9.0149999999999988</v>
      </c>
      <c r="D605" s="30">
        <f>((D623-D603)/(B623-B603))+D604</f>
        <v>9.8180000000000014</v>
      </c>
    </row>
    <row r="606" spans="2:4" x14ac:dyDescent="0.35">
      <c r="B606" s="24">
        <f t="shared" si="10"/>
        <v>603</v>
      </c>
      <c r="C606" s="29">
        <f>((C623-C603)/(B623-B603))+C605</f>
        <v>9.0274999999999981</v>
      </c>
      <c r="D606" s="30">
        <f>((D623-D603)/(B623-B603))+D605</f>
        <v>9.8270000000000017</v>
      </c>
    </row>
    <row r="607" spans="2:4" x14ac:dyDescent="0.35">
      <c r="B607" s="24">
        <f t="shared" si="10"/>
        <v>604</v>
      </c>
      <c r="C607" s="29">
        <f>((C623-C603)/(B623-B603))+C606</f>
        <v>9.0399999999999974</v>
      </c>
      <c r="D607" s="30">
        <f>((D623-D603)/(B623-B603))+D606</f>
        <v>9.8360000000000021</v>
      </c>
    </row>
    <row r="608" spans="2:4" x14ac:dyDescent="0.35">
      <c r="B608" s="24">
        <f t="shared" si="10"/>
        <v>605</v>
      </c>
      <c r="C608" s="29">
        <f>((C623-C603)/(B623-B603))+C607</f>
        <v>9.0524999999999967</v>
      </c>
      <c r="D608" s="30">
        <f>((D623-D603)/(B623-B603))+D607</f>
        <v>9.8450000000000024</v>
      </c>
    </row>
    <row r="609" spans="2:4" x14ac:dyDescent="0.35">
      <c r="B609" s="24">
        <f t="shared" si="10"/>
        <v>606</v>
      </c>
      <c r="C609" s="29">
        <f>((C623-C603)/(B623-B603))+C608</f>
        <v>9.0649999999999959</v>
      </c>
      <c r="D609" s="30">
        <f>((D623-D603)/(B623-B603))+D608</f>
        <v>9.8540000000000028</v>
      </c>
    </row>
    <row r="610" spans="2:4" x14ac:dyDescent="0.35">
      <c r="B610" s="24">
        <f t="shared" si="10"/>
        <v>607</v>
      </c>
      <c r="C610" s="29">
        <f>((C623-C603)/(B623-B603))+C609</f>
        <v>9.0774999999999952</v>
      </c>
      <c r="D610" s="30">
        <f>((D623-D603)/(B623-B603))+D609</f>
        <v>9.8630000000000031</v>
      </c>
    </row>
    <row r="611" spans="2:4" x14ac:dyDescent="0.35">
      <c r="B611" s="24">
        <f t="shared" si="10"/>
        <v>608</v>
      </c>
      <c r="C611" s="29">
        <f>((C623-C603)/(B623-B603))+C610</f>
        <v>9.0899999999999945</v>
      </c>
      <c r="D611" s="30">
        <f>((D623-D603)/(B623-B603))+D610</f>
        <v>9.8720000000000034</v>
      </c>
    </row>
    <row r="612" spans="2:4" x14ac:dyDescent="0.35">
      <c r="B612" s="24">
        <f t="shared" si="10"/>
        <v>609</v>
      </c>
      <c r="C612" s="29">
        <f>((C623-C603)/(B623-B603))+C611</f>
        <v>9.1024999999999938</v>
      </c>
      <c r="D612" s="30">
        <f>((D623-D603)/(B623-B603))+D611</f>
        <v>9.8810000000000038</v>
      </c>
    </row>
    <row r="613" spans="2:4" x14ac:dyDescent="0.35">
      <c r="B613" s="24">
        <f t="shared" si="10"/>
        <v>610</v>
      </c>
      <c r="C613" s="29">
        <f>((C623-C603)/(B623-B603))+C612</f>
        <v>9.1149999999999931</v>
      </c>
      <c r="D613" s="30">
        <f>((D623-D603)/(B623-B603))+D612</f>
        <v>9.8900000000000041</v>
      </c>
    </row>
    <row r="614" spans="2:4" x14ac:dyDescent="0.35">
      <c r="B614" s="24">
        <f t="shared" si="10"/>
        <v>611</v>
      </c>
      <c r="C614" s="29">
        <f>((C623-C603)/(B623-B603))+C613</f>
        <v>9.1274999999999924</v>
      </c>
      <c r="D614" s="30">
        <f>((D623-D603)/(B623-B603))+D613</f>
        <v>9.8990000000000045</v>
      </c>
    </row>
    <row r="615" spans="2:4" x14ac:dyDescent="0.35">
      <c r="B615" s="24">
        <f t="shared" si="10"/>
        <v>612</v>
      </c>
      <c r="C615" s="29">
        <f>((C623-C603)/(B623-B603))+C614</f>
        <v>9.1399999999999917</v>
      </c>
      <c r="D615" s="30">
        <f>((D623-D603)/(B623-B603))+D614</f>
        <v>9.9080000000000048</v>
      </c>
    </row>
    <row r="616" spans="2:4" x14ac:dyDescent="0.35">
      <c r="B616" s="24">
        <f t="shared" si="10"/>
        <v>613</v>
      </c>
      <c r="C616" s="29">
        <f>((C623-C603)/(B623-B603))+C615</f>
        <v>9.152499999999991</v>
      </c>
      <c r="D616" s="30">
        <f>((D623-D603)/(B623-B603))+D615</f>
        <v>9.9170000000000051</v>
      </c>
    </row>
    <row r="617" spans="2:4" x14ac:dyDescent="0.35">
      <c r="B617" s="24">
        <f t="shared" si="10"/>
        <v>614</v>
      </c>
      <c r="C617" s="29">
        <f>((C623-C603)/(B623-B603))+C616</f>
        <v>9.1649999999999903</v>
      </c>
      <c r="D617" s="30">
        <f>((D623-D603)/(B623-B603))+D616</f>
        <v>9.9260000000000055</v>
      </c>
    </row>
    <row r="618" spans="2:4" x14ac:dyDescent="0.35">
      <c r="B618" s="24">
        <f t="shared" si="10"/>
        <v>615</v>
      </c>
      <c r="C618" s="29">
        <f>((C623-C603)/(B623-B603))+C617</f>
        <v>9.1774999999999896</v>
      </c>
      <c r="D618" s="30">
        <f>((D623-D603)/(B623-B603))+D617</f>
        <v>9.9350000000000058</v>
      </c>
    </row>
    <row r="619" spans="2:4" x14ac:dyDescent="0.35">
      <c r="B619" s="24">
        <f t="shared" si="10"/>
        <v>616</v>
      </c>
      <c r="C619" s="29">
        <f>((C623-C603)/(B623-B603))+C618</f>
        <v>9.1899999999999888</v>
      </c>
      <c r="D619" s="30">
        <f>((D623-D603)/(B623-B603))+D618</f>
        <v>9.9440000000000062</v>
      </c>
    </row>
    <row r="620" spans="2:4" x14ac:dyDescent="0.35">
      <c r="B620" s="24">
        <f t="shared" si="10"/>
        <v>617</v>
      </c>
      <c r="C620" s="29">
        <f>((C623-C603)/(B623-B603))+C619</f>
        <v>9.2024999999999881</v>
      </c>
      <c r="D620" s="30">
        <f>((D623-D603)/(B623-B603))+D619</f>
        <v>9.9530000000000065</v>
      </c>
    </row>
    <row r="621" spans="2:4" x14ac:dyDescent="0.35">
      <c r="B621" s="24">
        <f t="shared" si="10"/>
        <v>618</v>
      </c>
      <c r="C621" s="29">
        <f>((C623-C603)/(B623-B603))+C620</f>
        <v>9.2149999999999874</v>
      </c>
      <c r="D621" s="30">
        <f>((D623-D603)/(B623-B603))+D620</f>
        <v>9.9620000000000068</v>
      </c>
    </row>
    <row r="622" spans="2:4" x14ac:dyDescent="0.35">
      <c r="B622" s="24">
        <f t="shared" si="10"/>
        <v>619</v>
      </c>
      <c r="C622" s="29">
        <f>((C623-C603)/(B623-B603))+C621</f>
        <v>9.2274999999999867</v>
      </c>
      <c r="D622" s="30">
        <f>((D623-D603)/(B623-B603))+D621</f>
        <v>9.9710000000000072</v>
      </c>
    </row>
    <row r="623" spans="2:4" x14ac:dyDescent="0.35">
      <c r="B623" s="24">
        <f t="shared" si="10"/>
        <v>620</v>
      </c>
      <c r="C623" s="31">
        <v>9.24</v>
      </c>
      <c r="D623" s="32">
        <v>9.98</v>
      </c>
    </row>
    <row r="624" spans="2:4" x14ac:dyDescent="0.35">
      <c r="B624" s="24">
        <f t="shared" si="10"/>
        <v>621</v>
      </c>
      <c r="C624" s="29">
        <f>((C643-C623)/(B643-B623))+C623</f>
        <v>9.2520000000000007</v>
      </c>
      <c r="D624" s="30">
        <f>((D643-D623)/(B643-B623))+D623</f>
        <v>9.9890000000000008</v>
      </c>
    </row>
    <row r="625" spans="2:4" x14ac:dyDescent="0.35">
      <c r="B625" s="24">
        <f t="shared" si="10"/>
        <v>622</v>
      </c>
      <c r="C625" s="29">
        <f>((C643-C623)/(B643-B623))+C624</f>
        <v>9.2640000000000011</v>
      </c>
      <c r="D625" s="30">
        <f>((D643-D623)/(B643-B623))+D624</f>
        <v>9.9980000000000011</v>
      </c>
    </row>
    <row r="626" spans="2:4" x14ac:dyDescent="0.35">
      <c r="B626" s="24">
        <f t="shared" si="10"/>
        <v>623</v>
      </c>
      <c r="C626" s="29">
        <f>((C643-C623)/(B643-B623))+C625</f>
        <v>9.2760000000000016</v>
      </c>
      <c r="D626" s="30">
        <f>((D643-D623)/(B643-B623))+D625</f>
        <v>10.007000000000001</v>
      </c>
    </row>
    <row r="627" spans="2:4" x14ac:dyDescent="0.35">
      <c r="B627" s="24">
        <f t="shared" si="10"/>
        <v>624</v>
      </c>
      <c r="C627" s="29">
        <f>((C643-C623)/(B643-B623))+C626</f>
        <v>9.288000000000002</v>
      </c>
      <c r="D627" s="30">
        <f>((D643-D623)/(B643-B623))+D626</f>
        <v>10.016000000000002</v>
      </c>
    </row>
    <row r="628" spans="2:4" x14ac:dyDescent="0.35">
      <c r="B628" s="24">
        <f t="shared" si="10"/>
        <v>625</v>
      </c>
      <c r="C628" s="29">
        <f>((C643-C623)/(B643-B623))+C627</f>
        <v>9.3000000000000025</v>
      </c>
      <c r="D628" s="30">
        <f>((D643-D623)/(B643-B623))+D627</f>
        <v>10.025000000000002</v>
      </c>
    </row>
    <row r="629" spans="2:4" x14ac:dyDescent="0.35">
      <c r="B629" s="24">
        <f t="shared" si="10"/>
        <v>626</v>
      </c>
      <c r="C629" s="29">
        <f>((C643-C623)/(B643-B623))+C628</f>
        <v>9.3120000000000029</v>
      </c>
      <c r="D629" s="30">
        <f>((D643-D623)/(B643-B623))+D628</f>
        <v>10.034000000000002</v>
      </c>
    </row>
    <row r="630" spans="2:4" x14ac:dyDescent="0.35">
      <c r="B630" s="24">
        <f t="shared" si="10"/>
        <v>627</v>
      </c>
      <c r="C630" s="29">
        <f>((C643-C623)/(B643-B623))+C629</f>
        <v>9.3240000000000034</v>
      </c>
      <c r="D630" s="30">
        <f>((D643-D623)/(B643-B623))+D629</f>
        <v>10.043000000000003</v>
      </c>
    </row>
    <row r="631" spans="2:4" x14ac:dyDescent="0.35">
      <c r="B631" s="24">
        <f t="shared" si="10"/>
        <v>628</v>
      </c>
      <c r="C631" s="29">
        <f>((C643-C623)/(B643-B623))+C630</f>
        <v>9.3360000000000039</v>
      </c>
      <c r="D631" s="30">
        <f>((D643-D623)/(B643-B623))+D630</f>
        <v>10.052000000000003</v>
      </c>
    </row>
    <row r="632" spans="2:4" x14ac:dyDescent="0.35">
      <c r="B632" s="24">
        <f t="shared" si="10"/>
        <v>629</v>
      </c>
      <c r="C632" s="29">
        <f>((C643-C623)/(B643-B623))+C631</f>
        <v>9.3480000000000043</v>
      </c>
      <c r="D632" s="30">
        <f>((D643-D623)/(B643-B623))+D631</f>
        <v>10.061000000000003</v>
      </c>
    </row>
    <row r="633" spans="2:4" x14ac:dyDescent="0.35">
      <c r="B633" s="24">
        <f t="shared" si="10"/>
        <v>630</v>
      </c>
      <c r="C633" s="29">
        <f>((C643-C623)/(B643-B623))+C632</f>
        <v>9.3600000000000048</v>
      </c>
      <c r="D633" s="30">
        <f>((D643-D623)/(B643-B623))+D632</f>
        <v>10.070000000000004</v>
      </c>
    </row>
    <row r="634" spans="2:4" x14ac:dyDescent="0.35">
      <c r="B634" s="24">
        <f t="shared" si="10"/>
        <v>631</v>
      </c>
      <c r="C634" s="29">
        <f>((C643-C623)/(B643-B623))+C633</f>
        <v>9.3720000000000052</v>
      </c>
      <c r="D634" s="30">
        <f>((D643-D623)/(B643-B623))+D633</f>
        <v>10.079000000000004</v>
      </c>
    </row>
    <row r="635" spans="2:4" x14ac:dyDescent="0.35">
      <c r="B635" s="24">
        <f t="shared" si="10"/>
        <v>632</v>
      </c>
      <c r="C635" s="29">
        <f>((C643-C623)/(B643-B623))+C634</f>
        <v>9.3840000000000057</v>
      </c>
      <c r="D635" s="30">
        <f>((D643-D623)/(B643-B623))+D634</f>
        <v>10.088000000000005</v>
      </c>
    </row>
    <row r="636" spans="2:4" x14ac:dyDescent="0.35">
      <c r="B636" s="24">
        <f t="shared" si="10"/>
        <v>633</v>
      </c>
      <c r="C636" s="29">
        <f>((C643-C623)/(B643-B623))+C635</f>
        <v>9.3960000000000061</v>
      </c>
      <c r="D636" s="30">
        <f>((D643-D623)/(B643-B623))+D635</f>
        <v>10.097000000000005</v>
      </c>
    </row>
    <row r="637" spans="2:4" x14ac:dyDescent="0.35">
      <c r="B637" s="24">
        <f t="shared" si="10"/>
        <v>634</v>
      </c>
      <c r="C637" s="29">
        <f>((C643-C623)/(B643-B623))+C636</f>
        <v>9.4080000000000066</v>
      </c>
      <c r="D637" s="30">
        <f>((D643-D623)/(B643-B623))+D636</f>
        <v>10.106000000000005</v>
      </c>
    </row>
    <row r="638" spans="2:4" x14ac:dyDescent="0.35">
      <c r="B638" s="24">
        <f t="shared" si="10"/>
        <v>635</v>
      </c>
      <c r="C638" s="29">
        <f>((C643-C623)/(B643-B623))+C637</f>
        <v>9.420000000000007</v>
      </c>
      <c r="D638" s="30">
        <f>((D643-D623)/(B643-B623))+D637</f>
        <v>10.115000000000006</v>
      </c>
    </row>
    <row r="639" spans="2:4" x14ac:dyDescent="0.35">
      <c r="B639" s="24">
        <f t="shared" si="10"/>
        <v>636</v>
      </c>
      <c r="C639" s="29">
        <f>((C643-C623)/(B643-B623))+C638</f>
        <v>9.4320000000000075</v>
      </c>
      <c r="D639" s="30">
        <f>((D643-D623)/(B643-B623))+D638</f>
        <v>10.124000000000006</v>
      </c>
    </row>
    <row r="640" spans="2:4" x14ac:dyDescent="0.35">
      <c r="B640" s="24">
        <f t="shared" si="10"/>
        <v>637</v>
      </c>
      <c r="C640" s="29">
        <f>((C643-C623)/(B643-B623))+C639</f>
        <v>9.4440000000000079</v>
      </c>
      <c r="D640" s="30">
        <f>((D643-D623)/(B643-B623))+D639</f>
        <v>10.133000000000006</v>
      </c>
    </row>
    <row r="641" spans="2:4" x14ac:dyDescent="0.35">
      <c r="B641" s="24">
        <f t="shared" si="10"/>
        <v>638</v>
      </c>
      <c r="C641" s="29">
        <f>((C643-C623)/(B643-B623))+C640</f>
        <v>9.4560000000000084</v>
      </c>
      <c r="D641" s="30">
        <f>((D643-D623)/(B643-B623))+D640</f>
        <v>10.142000000000007</v>
      </c>
    </row>
    <row r="642" spans="2:4" x14ac:dyDescent="0.35">
      <c r="B642" s="24">
        <f t="shared" si="10"/>
        <v>639</v>
      </c>
      <c r="C642" s="29">
        <f>((C643-C623)/(B643-B623))+C641</f>
        <v>9.4680000000000089</v>
      </c>
      <c r="D642" s="30">
        <f>((D643-D623)/(B643-B623))+D641</f>
        <v>10.151000000000007</v>
      </c>
    </row>
    <row r="643" spans="2:4" x14ac:dyDescent="0.35">
      <c r="B643" s="24">
        <f t="shared" si="10"/>
        <v>640</v>
      </c>
      <c r="C643" s="31">
        <v>9.48</v>
      </c>
      <c r="D643" s="32">
        <v>10.16</v>
      </c>
    </row>
    <row r="644" spans="2:4" x14ac:dyDescent="0.35">
      <c r="B644" s="24">
        <f t="shared" si="10"/>
        <v>641</v>
      </c>
      <c r="C644" s="29" t="e">
        <f>((C$683-C$643)/($CL$683-$CL$643))+C643</f>
        <v>#DIV/0!</v>
      </c>
      <c r="D644" s="30" t="e">
        <f>((D$683-D$643)/($CL$683-$CL$643))+D643</f>
        <v>#DIV/0!</v>
      </c>
    </row>
    <row r="645" spans="2:4" x14ac:dyDescent="0.35">
      <c r="B645" s="24">
        <f t="shared" si="10"/>
        <v>642</v>
      </c>
      <c r="C645" s="29" t="e">
        <f t="shared" ref="C645:D660" si="11">((C$683-C$643)/($CL$683-$CL$643))+C644</f>
        <v>#DIV/0!</v>
      </c>
      <c r="D645" s="30" t="e">
        <f t="shared" si="11"/>
        <v>#DIV/0!</v>
      </c>
    </row>
    <row r="646" spans="2:4" x14ac:dyDescent="0.35">
      <c r="B646" s="24">
        <f t="shared" si="10"/>
        <v>643</v>
      </c>
      <c r="C646" s="29" t="e">
        <f t="shared" si="11"/>
        <v>#DIV/0!</v>
      </c>
      <c r="D646" s="30" t="e">
        <f t="shared" si="11"/>
        <v>#DIV/0!</v>
      </c>
    </row>
    <row r="647" spans="2:4" x14ac:dyDescent="0.35">
      <c r="B647" s="24">
        <f t="shared" si="10"/>
        <v>644</v>
      </c>
      <c r="C647" s="29" t="e">
        <f t="shared" si="11"/>
        <v>#DIV/0!</v>
      </c>
      <c r="D647" s="30" t="e">
        <f t="shared" si="11"/>
        <v>#DIV/0!</v>
      </c>
    </row>
    <row r="648" spans="2:4" x14ac:dyDescent="0.35">
      <c r="B648" s="24">
        <f t="shared" si="10"/>
        <v>645</v>
      </c>
      <c r="C648" s="29" t="e">
        <f t="shared" si="11"/>
        <v>#DIV/0!</v>
      </c>
      <c r="D648" s="30" t="e">
        <f t="shared" si="11"/>
        <v>#DIV/0!</v>
      </c>
    </row>
    <row r="649" spans="2:4" x14ac:dyDescent="0.35">
      <c r="B649" s="24">
        <f t="shared" si="10"/>
        <v>646</v>
      </c>
      <c r="C649" s="29" t="e">
        <f t="shared" si="11"/>
        <v>#DIV/0!</v>
      </c>
      <c r="D649" s="30" t="e">
        <f t="shared" si="11"/>
        <v>#DIV/0!</v>
      </c>
    </row>
    <row r="650" spans="2:4" x14ac:dyDescent="0.35">
      <c r="B650" s="24">
        <f t="shared" si="10"/>
        <v>647</v>
      </c>
      <c r="C650" s="29" t="e">
        <f t="shared" si="11"/>
        <v>#DIV/0!</v>
      </c>
      <c r="D650" s="30" t="e">
        <f t="shared" si="11"/>
        <v>#DIV/0!</v>
      </c>
    </row>
    <row r="651" spans="2:4" x14ac:dyDescent="0.35">
      <c r="B651" s="24">
        <f t="shared" si="10"/>
        <v>648</v>
      </c>
      <c r="C651" s="29" t="e">
        <f t="shared" si="11"/>
        <v>#DIV/0!</v>
      </c>
      <c r="D651" s="30" t="e">
        <f t="shared" si="11"/>
        <v>#DIV/0!</v>
      </c>
    </row>
    <row r="652" spans="2:4" x14ac:dyDescent="0.35">
      <c r="B652" s="24">
        <f t="shared" si="10"/>
        <v>649</v>
      </c>
      <c r="C652" s="29" t="e">
        <f t="shared" si="11"/>
        <v>#DIV/0!</v>
      </c>
      <c r="D652" s="30" t="e">
        <f t="shared" si="11"/>
        <v>#DIV/0!</v>
      </c>
    </row>
    <row r="653" spans="2:4" x14ac:dyDescent="0.35">
      <c r="B653" s="24">
        <f t="shared" si="10"/>
        <v>650</v>
      </c>
      <c r="C653" s="29" t="e">
        <f t="shared" si="11"/>
        <v>#DIV/0!</v>
      </c>
      <c r="D653" s="30" t="e">
        <f t="shared" si="11"/>
        <v>#DIV/0!</v>
      </c>
    </row>
    <row r="654" spans="2:4" x14ac:dyDescent="0.35">
      <c r="B654" s="24">
        <f t="shared" si="10"/>
        <v>651</v>
      </c>
      <c r="C654" s="29" t="e">
        <f t="shared" si="11"/>
        <v>#DIV/0!</v>
      </c>
      <c r="D654" s="30" t="e">
        <f t="shared" si="11"/>
        <v>#DIV/0!</v>
      </c>
    </row>
    <row r="655" spans="2:4" x14ac:dyDescent="0.35">
      <c r="B655" s="24">
        <f t="shared" si="10"/>
        <v>652</v>
      </c>
      <c r="C655" s="29" t="e">
        <f t="shared" si="11"/>
        <v>#DIV/0!</v>
      </c>
      <c r="D655" s="30" t="e">
        <f t="shared" si="11"/>
        <v>#DIV/0!</v>
      </c>
    </row>
    <row r="656" spans="2:4" x14ac:dyDescent="0.35">
      <c r="B656" s="24">
        <f t="shared" si="10"/>
        <v>653</v>
      </c>
      <c r="C656" s="29" t="e">
        <f t="shared" si="11"/>
        <v>#DIV/0!</v>
      </c>
      <c r="D656" s="30" t="e">
        <f t="shared" si="11"/>
        <v>#DIV/0!</v>
      </c>
    </row>
    <row r="657" spans="2:4" x14ac:dyDescent="0.35">
      <c r="B657" s="24">
        <f t="shared" si="10"/>
        <v>654</v>
      </c>
      <c r="C657" s="29" t="e">
        <f t="shared" si="11"/>
        <v>#DIV/0!</v>
      </c>
      <c r="D657" s="30" t="e">
        <f t="shared" si="11"/>
        <v>#DIV/0!</v>
      </c>
    </row>
    <row r="658" spans="2:4" x14ac:dyDescent="0.35">
      <c r="B658" s="24">
        <f t="shared" si="10"/>
        <v>655</v>
      </c>
      <c r="C658" s="29" t="e">
        <f t="shared" si="11"/>
        <v>#DIV/0!</v>
      </c>
      <c r="D658" s="30" t="e">
        <f t="shared" si="11"/>
        <v>#DIV/0!</v>
      </c>
    </row>
    <row r="659" spans="2:4" x14ac:dyDescent="0.35">
      <c r="B659" s="24">
        <f t="shared" si="10"/>
        <v>656</v>
      </c>
      <c r="C659" s="29" t="e">
        <f t="shared" si="11"/>
        <v>#DIV/0!</v>
      </c>
      <c r="D659" s="30" t="e">
        <f t="shared" si="11"/>
        <v>#DIV/0!</v>
      </c>
    </row>
    <row r="660" spans="2:4" x14ac:dyDescent="0.35">
      <c r="B660" s="24">
        <f t="shared" si="10"/>
        <v>657</v>
      </c>
      <c r="C660" s="29" t="e">
        <f t="shared" si="11"/>
        <v>#DIV/0!</v>
      </c>
      <c r="D660" s="30" t="e">
        <f t="shared" si="11"/>
        <v>#DIV/0!</v>
      </c>
    </row>
    <row r="661" spans="2:4" x14ac:dyDescent="0.35">
      <c r="B661" s="24">
        <f t="shared" ref="B661:B724" si="12">B660+1</f>
        <v>658</v>
      </c>
      <c r="C661" s="29" t="e">
        <f t="shared" ref="C661:D676" si="13">((C$683-C$643)/($CL$683-$CL$643))+C660</f>
        <v>#DIV/0!</v>
      </c>
      <c r="D661" s="30" t="e">
        <f t="shared" si="13"/>
        <v>#DIV/0!</v>
      </c>
    </row>
    <row r="662" spans="2:4" x14ac:dyDescent="0.35">
      <c r="B662" s="24">
        <f t="shared" si="12"/>
        <v>659</v>
      </c>
      <c r="C662" s="29" t="e">
        <f t="shared" si="13"/>
        <v>#DIV/0!</v>
      </c>
      <c r="D662" s="30" t="e">
        <f t="shared" si="13"/>
        <v>#DIV/0!</v>
      </c>
    </row>
    <row r="663" spans="2:4" x14ac:dyDescent="0.35">
      <c r="B663" s="24">
        <f t="shared" si="12"/>
        <v>660</v>
      </c>
      <c r="C663" s="29" t="e">
        <f t="shared" si="13"/>
        <v>#DIV/0!</v>
      </c>
      <c r="D663" s="30" t="e">
        <f t="shared" si="13"/>
        <v>#DIV/0!</v>
      </c>
    </row>
    <row r="664" spans="2:4" x14ac:dyDescent="0.35">
      <c r="B664" s="24">
        <f t="shared" si="12"/>
        <v>661</v>
      </c>
      <c r="C664" s="29" t="e">
        <f t="shared" si="13"/>
        <v>#DIV/0!</v>
      </c>
      <c r="D664" s="30" t="e">
        <f t="shared" si="13"/>
        <v>#DIV/0!</v>
      </c>
    </row>
    <row r="665" spans="2:4" x14ac:dyDescent="0.35">
      <c r="B665" s="24">
        <f t="shared" si="12"/>
        <v>662</v>
      </c>
      <c r="C665" s="29" t="e">
        <f t="shared" si="13"/>
        <v>#DIV/0!</v>
      </c>
      <c r="D665" s="30" t="e">
        <f t="shared" si="13"/>
        <v>#DIV/0!</v>
      </c>
    </row>
    <row r="666" spans="2:4" x14ac:dyDescent="0.35">
      <c r="B666" s="24">
        <f t="shared" si="12"/>
        <v>663</v>
      </c>
      <c r="C666" s="29" t="e">
        <f t="shared" si="13"/>
        <v>#DIV/0!</v>
      </c>
      <c r="D666" s="30" t="e">
        <f t="shared" si="13"/>
        <v>#DIV/0!</v>
      </c>
    </row>
    <row r="667" spans="2:4" x14ac:dyDescent="0.35">
      <c r="B667" s="24">
        <f t="shared" si="12"/>
        <v>664</v>
      </c>
      <c r="C667" s="29" t="e">
        <f t="shared" si="13"/>
        <v>#DIV/0!</v>
      </c>
      <c r="D667" s="30" t="e">
        <f t="shared" si="13"/>
        <v>#DIV/0!</v>
      </c>
    </row>
    <row r="668" spans="2:4" x14ac:dyDescent="0.35">
      <c r="B668" s="24">
        <f t="shared" si="12"/>
        <v>665</v>
      </c>
      <c r="C668" s="29" t="e">
        <f t="shared" si="13"/>
        <v>#DIV/0!</v>
      </c>
      <c r="D668" s="30" t="e">
        <f t="shared" si="13"/>
        <v>#DIV/0!</v>
      </c>
    </row>
    <row r="669" spans="2:4" x14ac:dyDescent="0.35">
      <c r="B669" s="24">
        <f t="shared" si="12"/>
        <v>666</v>
      </c>
      <c r="C669" s="29" t="e">
        <f t="shared" si="13"/>
        <v>#DIV/0!</v>
      </c>
      <c r="D669" s="30" t="e">
        <f t="shared" si="13"/>
        <v>#DIV/0!</v>
      </c>
    </row>
    <row r="670" spans="2:4" x14ac:dyDescent="0.35">
      <c r="B670" s="24">
        <f t="shared" si="12"/>
        <v>667</v>
      </c>
      <c r="C670" s="29" t="e">
        <f t="shared" si="13"/>
        <v>#DIV/0!</v>
      </c>
      <c r="D670" s="30" t="e">
        <f t="shared" si="13"/>
        <v>#DIV/0!</v>
      </c>
    </row>
    <row r="671" spans="2:4" x14ac:dyDescent="0.35">
      <c r="B671" s="24">
        <f t="shared" si="12"/>
        <v>668</v>
      </c>
      <c r="C671" s="29" t="e">
        <f t="shared" si="13"/>
        <v>#DIV/0!</v>
      </c>
      <c r="D671" s="30" t="e">
        <f t="shared" si="13"/>
        <v>#DIV/0!</v>
      </c>
    </row>
    <row r="672" spans="2:4" x14ac:dyDescent="0.35">
      <c r="B672" s="24">
        <f t="shared" si="12"/>
        <v>669</v>
      </c>
      <c r="C672" s="29" t="e">
        <f t="shared" si="13"/>
        <v>#DIV/0!</v>
      </c>
      <c r="D672" s="30" t="e">
        <f t="shared" si="13"/>
        <v>#DIV/0!</v>
      </c>
    </row>
    <row r="673" spans="2:4" x14ac:dyDescent="0.35">
      <c r="B673" s="24">
        <f t="shared" si="12"/>
        <v>670</v>
      </c>
      <c r="C673" s="29" t="e">
        <f t="shared" si="13"/>
        <v>#DIV/0!</v>
      </c>
      <c r="D673" s="30" t="e">
        <f t="shared" si="13"/>
        <v>#DIV/0!</v>
      </c>
    </row>
    <row r="674" spans="2:4" x14ac:dyDescent="0.35">
      <c r="B674" s="24">
        <f t="shared" si="12"/>
        <v>671</v>
      </c>
      <c r="C674" s="29" t="e">
        <f t="shared" si="13"/>
        <v>#DIV/0!</v>
      </c>
      <c r="D674" s="30" t="e">
        <f t="shared" si="13"/>
        <v>#DIV/0!</v>
      </c>
    </row>
    <row r="675" spans="2:4" x14ac:dyDescent="0.35">
      <c r="B675" s="24">
        <f t="shared" si="12"/>
        <v>672</v>
      </c>
      <c r="C675" s="29" t="e">
        <f t="shared" si="13"/>
        <v>#DIV/0!</v>
      </c>
      <c r="D675" s="30" t="e">
        <f t="shared" si="13"/>
        <v>#DIV/0!</v>
      </c>
    </row>
    <row r="676" spans="2:4" x14ac:dyDescent="0.35">
      <c r="B676" s="24">
        <f t="shared" si="12"/>
        <v>673</v>
      </c>
      <c r="C676" s="29" t="e">
        <f t="shared" si="13"/>
        <v>#DIV/0!</v>
      </c>
      <c r="D676" s="30" t="e">
        <f t="shared" si="13"/>
        <v>#DIV/0!</v>
      </c>
    </row>
    <row r="677" spans="2:4" x14ac:dyDescent="0.35">
      <c r="B677" s="24">
        <f t="shared" si="12"/>
        <v>674</v>
      </c>
      <c r="C677" s="29" t="e">
        <f t="shared" ref="C677:D682" si="14">((C$683-C$643)/($CL$683-$CL$643))+C676</f>
        <v>#DIV/0!</v>
      </c>
      <c r="D677" s="30" t="e">
        <f t="shared" si="14"/>
        <v>#DIV/0!</v>
      </c>
    </row>
    <row r="678" spans="2:4" x14ac:dyDescent="0.35">
      <c r="B678" s="24">
        <f t="shared" si="12"/>
        <v>675</v>
      </c>
      <c r="C678" s="29" t="e">
        <f t="shared" si="14"/>
        <v>#DIV/0!</v>
      </c>
      <c r="D678" s="30" t="e">
        <f t="shared" si="14"/>
        <v>#DIV/0!</v>
      </c>
    </row>
    <row r="679" spans="2:4" x14ac:dyDescent="0.35">
      <c r="B679" s="24">
        <f t="shared" si="12"/>
        <v>676</v>
      </c>
      <c r="C679" s="29" t="e">
        <f t="shared" si="14"/>
        <v>#DIV/0!</v>
      </c>
      <c r="D679" s="30" t="e">
        <f t="shared" si="14"/>
        <v>#DIV/0!</v>
      </c>
    </row>
    <row r="680" spans="2:4" x14ac:dyDescent="0.35">
      <c r="B680" s="24">
        <f t="shared" si="12"/>
        <v>677</v>
      </c>
      <c r="C680" s="29" t="e">
        <f t="shared" si="14"/>
        <v>#DIV/0!</v>
      </c>
      <c r="D680" s="30" t="e">
        <f t="shared" si="14"/>
        <v>#DIV/0!</v>
      </c>
    </row>
    <row r="681" spans="2:4" x14ac:dyDescent="0.35">
      <c r="B681" s="24">
        <f t="shared" si="12"/>
        <v>678</v>
      </c>
      <c r="C681" s="29" t="e">
        <f t="shared" si="14"/>
        <v>#DIV/0!</v>
      </c>
      <c r="D681" s="30" t="e">
        <f t="shared" si="14"/>
        <v>#DIV/0!</v>
      </c>
    </row>
    <row r="682" spans="2:4" x14ac:dyDescent="0.35">
      <c r="B682" s="24">
        <f t="shared" si="12"/>
        <v>679</v>
      </c>
      <c r="C682" s="29" t="e">
        <f t="shared" si="14"/>
        <v>#DIV/0!</v>
      </c>
      <c r="D682" s="30" t="e">
        <f t="shared" si="14"/>
        <v>#DIV/0!</v>
      </c>
    </row>
    <row r="683" spans="2:4" x14ac:dyDescent="0.35">
      <c r="B683" s="24">
        <f t="shared" si="12"/>
        <v>680</v>
      </c>
      <c r="C683" s="31">
        <v>9.93</v>
      </c>
      <c r="D683" s="32">
        <v>10.52</v>
      </c>
    </row>
    <row r="684" spans="2:4" x14ac:dyDescent="0.35">
      <c r="B684" s="24">
        <f t="shared" si="12"/>
        <v>681</v>
      </c>
      <c r="C684" s="29" t="e">
        <f>((C$703-C$683)/($CL$703-$CL$683))+C683</f>
        <v>#DIV/0!</v>
      </c>
      <c r="D684" s="30" t="e">
        <f>((D$703-D$683)/($CL$703-$CL$683))+D683</f>
        <v>#DIV/0!</v>
      </c>
    </row>
    <row r="685" spans="2:4" x14ac:dyDescent="0.35">
      <c r="B685" s="24">
        <f t="shared" si="12"/>
        <v>682</v>
      </c>
      <c r="C685" s="29" t="e">
        <f t="shared" ref="C685:D700" si="15">((C$703-C$683)/($CL$703-$CL$683))+C684</f>
        <v>#DIV/0!</v>
      </c>
      <c r="D685" s="30" t="e">
        <f t="shared" si="15"/>
        <v>#DIV/0!</v>
      </c>
    </row>
    <row r="686" spans="2:4" x14ac:dyDescent="0.35">
      <c r="B686" s="24">
        <f t="shared" si="12"/>
        <v>683</v>
      </c>
      <c r="C686" s="29" t="e">
        <f t="shared" si="15"/>
        <v>#DIV/0!</v>
      </c>
      <c r="D686" s="30" t="e">
        <f t="shared" si="15"/>
        <v>#DIV/0!</v>
      </c>
    </row>
    <row r="687" spans="2:4" x14ac:dyDescent="0.35">
      <c r="B687" s="24">
        <f t="shared" si="12"/>
        <v>684</v>
      </c>
      <c r="C687" s="29" t="e">
        <f t="shared" si="15"/>
        <v>#DIV/0!</v>
      </c>
      <c r="D687" s="30" t="e">
        <f t="shared" si="15"/>
        <v>#DIV/0!</v>
      </c>
    </row>
    <row r="688" spans="2:4" x14ac:dyDescent="0.35">
      <c r="B688" s="24">
        <f t="shared" si="12"/>
        <v>685</v>
      </c>
      <c r="C688" s="29" t="e">
        <f t="shared" si="15"/>
        <v>#DIV/0!</v>
      </c>
      <c r="D688" s="30" t="e">
        <f t="shared" si="15"/>
        <v>#DIV/0!</v>
      </c>
    </row>
    <row r="689" spans="2:4" x14ac:dyDescent="0.35">
      <c r="B689" s="24">
        <f t="shared" si="12"/>
        <v>686</v>
      </c>
      <c r="C689" s="29" t="e">
        <f t="shared" si="15"/>
        <v>#DIV/0!</v>
      </c>
      <c r="D689" s="30" t="e">
        <f t="shared" si="15"/>
        <v>#DIV/0!</v>
      </c>
    </row>
    <row r="690" spans="2:4" x14ac:dyDescent="0.35">
      <c r="B690" s="24">
        <f t="shared" si="12"/>
        <v>687</v>
      </c>
      <c r="C690" s="29" t="e">
        <f t="shared" si="15"/>
        <v>#DIV/0!</v>
      </c>
      <c r="D690" s="30" t="e">
        <f t="shared" si="15"/>
        <v>#DIV/0!</v>
      </c>
    </row>
    <row r="691" spans="2:4" x14ac:dyDescent="0.35">
      <c r="B691" s="24">
        <f t="shared" si="12"/>
        <v>688</v>
      </c>
      <c r="C691" s="29" t="e">
        <f t="shared" si="15"/>
        <v>#DIV/0!</v>
      </c>
      <c r="D691" s="30" t="e">
        <f t="shared" si="15"/>
        <v>#DIV/0!</v>
      </c>
    </row>
    <row r="692" spans="2:4" x14ac:dyDescent="0.35">
      <c r="B692" s="24">
        <f t="shared" si="12"/>
        <v>689</v>
      </c>
      <c r="C692" s="29" t="e">
        <f t="shared" si="15"/>
        <v>#DIV/0!</v>
      </c>
      <c r="D692" s="30" t="e">
        <f t="shared" si="15"/>
        <v>#DIV/0!</v>
      </c>
    </row>
    <row r="693" spans="2:4" x14ac:dyDescent="0.35">
      <c r="B693" s="24">
        <f t="shared" si="12"/>
        <v>690</v>
      </c>
      <c r="C693" s="29" t="e">
        <f t="shared" si="15"/>
        <v>#DIV/0!</v>
      </c>
      <c r="D693" s="30" t="e">
        <f t="shared" si="15"/>
        <v>#DIV/0!</v>
      </c>
    </row>
    <row r="694" spans="2:4" x14ac:dyDescent="0.35">
      <c r="B694" s="24">
        <f t="shared" si="12"/>
        <v>691</v>
      </c>
      <c r="C694" s="29" t="e">
        <f t="shared" si="15"/>
        <v>#DIV/0!</v>
      </c>
      <c r="D694" s="30" t="e">
        <f t="shared" si="15"/>
        <v>#DIV/0!</v>
      </c>
    </row>
    <row r="695" spans="2:4" x14ac:dyDescent="0.35">
      <c r="B695" s="24">
        <f t="shared" si="12"/>
        <v>692</v>
      </c>
      <c r="C695" s="29" t="e">
        <f t="shared" si="15"/>
        <v>#DIV/0!</v>
      </c>
      <c r="D695" s="30" t="e">
        <f t="shared" si="15"/>
        <v>#DIV/0!</v>
      </c>
    </row>
    <row r="696" spans="2:4" x14ac:dyDescent="0.35">
      <c r="B696" s="24">
        <f t="shared" si="12"/>
        <v>693</v>
      </c>
      <c r="C696" s="29" t="e">
        <f t="shared" si="15"/>
        <v>#DIV/0!</v>
      </c>
      <c r="D696" s="30" t="e">
        <f t="shared" si="15"/>
        <v>#DIV/0!</v>
      </c>
    </row>
    <row r="697" spans="2:4" x14ac:dyDescent="0.35">
      <c r="B697" s="24">
        <f t="shared" si="12"/>
        <v>694</v>
      </c>
      <c r="C697" s="29" t="e">
        <f t="shared" si="15"/>
        <v>#DIV/0!</v>
      </c>
      <c r="D697" s="30" t="e">
        <f t="shared" si="15"/>
        <v>#DIV/0!</v>
      </c>
    </row>
    <row r="698" spans="2:4" x14ac:dyDescent="0.35">
      <c r="B698" s="24">
        <f t="shared" si="12"/>
        <v>695</v>
      </c>
      <c r="C698" s="29" t="e">
        <f t="shared" si="15"/>
        <v>#DIV/0!</v>
      </c>
      <c r="D698" s="30" t="e">
        <f t="shared" si="15"/>
        <v>#DIV/0!</v>
      </c>
    </row>
    <row r="699" spans="2:4" x14ac:dyDescent="0.35">
      <c r="B699" s="24">
        <f t="shared" si="12"/>
        <v>696</v>
      </c>
      <c r="C699" s="29" t="e">
        <f t="shared" si="15"/>
        <v>#DIV/0!</v>
      </c>
      <c r="D699" s="30" t="e">
        <f t="shared" si="15"/>
        <v>#DIV/0!</v>
      </c>
    </row>
    <row r="700" spans="2:4" x14ac:dyDescent="0.35">
      <c r="B700" s="24">
        <f t="shared" si="12"/>
        <v>697</v>
      </c>
      <c r="C700" s="29" t="e">
        <f t="shared" si="15"/>
        <v>#DIV/0!</v>
      </c>
      <c r="D700" s="30" t="e">
        <f t="shared" si="15"/>
        <v>#DIV/0!</v>
      </c>
    </row>
    <row r="701" spans="2:4" x14ac:dyDescent="0.35">
      <c r="B701" s="24">
        <f t="shared" si="12"/>
        <v>698</v>
      </c>
      <c r="C701" s="29" t="e">
        <f t="shared" ref="C701:D702" si="16">((C$703-C$683)/($CL$703-$CL$683))+C700</f>
        <v>#DIV/0!</v>
      </c>
      <c r="D701" s="30" t="e">
        <f t="shared" si="16"/>
        <v>#DIV/0!</v>
      </c>
    </row>
    <row r="702" spans="2:4" x14ac:dyDescent="0.35">
      <c r="B702" s="24">
        <f t="shared" si="12"/>
        <v>699</v>
      </c>
      <c r="C702" s="29" t="e">
        <f t="shared" si="16"/>
        <v>#DIV/0!</v>
      </c>
      <c r="D702" s="30" t="e">
        <f t="shared" si="16"/>
        <v>#DIV/0!</v>
      </c>
    </row>
    <row r="703" spans="2:4" x14ac:dyDescent="0.35">
      <c r="B703" s="24">
        <f t="shared" si="12"/>
        <v>700</v>
      </c>
      <c r="C703" s="31">
        <v>10.18</v>
      </c>
      <c r="D703" s="32">
        <v>10.72</v>
      </c>
    </row>
    <row r="704" spans="2:4" x14ac:dyDescent="0.35">
      <c r="B704" s="24">
        <f t="shared" si="12"/>
        <v>701</v>
      </c>
      <c r="C704" s="29" t="e">
        <f>((C$723-C$703)/($CL$723-$CL$703))+C703</f>
        <v>#DIV/0!</v>
      </c>
      <c r="D704" s="30" t="e">
        <f>((D$723-D$703)/($CL$723-$CL$703))+D703</f>
        <v>#DIV/0!</v>
      </c>
    </row>
    <row r="705" spans="2:4" x14ac:dyDescent="0.35">
      <c r="B705" s="24">
        <f t="shared" si="12"/>
        <v>702</v>
      </c>
      <c r="C705" s="29" t="e">
        <f t="shared" ref="C705:D720" si="17">((C$723-C$703)/($CL$723-$CL$703))+C704</f>
        <v>#DIV/0!</v>
      </c>
      <c r="D705" s="30" t="e">
        <f t="shared" si="17"/>
        <v>#DIV/0!</v>
      </c>
    </row>
    <row r="706" spans="2:4" x14ac:dyDescent="0.35">
      <c r="B706" s="24">
        <f t="shared" si="12"/>
        <v>703</v>
      </c>
      <c r="C706" s="29" t="e">
        <f t="shared" si="17"/>
        <v>#DIV/0!</v>
      </c>
      <c r="D706" s="30" t="e">
        <f t="shared" si="17"/>
        <v>#DIV/0!</v>
      </c>
    </row>
    <row r="707" spans="2:4" x14ac:dyDescent="0.35">
      <c r="B707" s="24">
        <f t="shared" si="12"/>
        <v>704</v>
      </c>
      <c r="C707" s="29" t="e">
        <f t="shared" si="17"/>
        <v>#DIV/0!</v>
      </c>
      <c r="D707" s="30" t="e">
        <f t="shared" si="17"/>
        <v>#DIV/0!</v>
      </c>
    </row>
    <row r="708" spans="2:4" x14ac:dyDescent="0.35">
      <c r="B708" s="24">
        <f t="shared" si="12"/>
        <v>705</v>
      </c>
      <c r="C708" s="29" t="e">
        <f t="shared" si="17"/>
        <v>#DIV/0!</v>
      </c>
      <c r="D708" s="30" t="e">
        <f t="shared" si="17"/>
        <v>#DIV/0!</v>
      </c>
    </row>
    <row r="709" spans="2:4" x14ac:dyDescent="0.35">
      <c r="B709" s="24">
        <f t="shared" si="12"/>
        <v>706</v>
      </c>
      <c r="C709" s="29" t="e">
        <f t="shared" si="17"/>
        <v>#DIV/0!</v>
      </c>
      <c r="D709" s="30" t="e">
        <f t="shared" si="17"/>
        <v>#DIV/0!</v>
      </c>
    </row>
    <row r="710" spans="2:4" x14ac:dyDescent="0.35">
      <c r="B710" s="24">
        <f t="shared" si="12"/>
        <v>707</v>
      </c>
      <c r="C710" s="29" t="e">
        <f t="shared" si="17"/>
        <v>#DIV/0!</v>
      </c>
      <c r="D710" s="30" t="e">
        <f t="shared" si="17"/>
        <v>#DIV/0!</v>
      </c>
    </row>
    <row r="711" spans="2:4" x14ac:dyDescent="0.35">
      <c r="B711" s="24">
        <f t="shared" si="12"/>
        <v>708</v>
      </c>
      <c r="C711" s="29" t="e">
        <f t="shared" si="17"/>
        <v>#DIV/0!</v>
      </c>
      <c r="D711" s="30" t="e">
        <f t="shared" si="17"/>
        <v>#DIV/0!</v>
      </c>
    </row>
    <row r="712" spans="2:4" x14ac:dyDescent="0.35">
      <c r="B712" s="24">
        <f t="shared" si="12"/>
        <v>709</v>
      </c>
      <c r="C712" s="29" t="e">
        <f t="shared" si="17"/>
        <v>#DIV/0!</v>
      </c>
      <c r="D712" s="30" t="e">
        <f t="shared" si="17"/>
        <v>#DIV/0!</v>
      </c>
    </row>
    <row r="713" spans="2:4" x14ac:dyDescent="0.35">
      <c r="B713" s="24">
        <f t="shared" si="12"/>
        <v>710</v>
      </c>
      <c r="C713" s="29" t="e">
        <f t="shared" si="17"/>
        <v>#DIV/0!</v>
      </c>
      <c r="D713" s="30" t="e">
        <f t="shared" si="17"/>
        <v>#DIV/0!</v>
      </c>
    </row>
    <row r="714" spans="2:4" x14ac:dyDescent="0.35">
      <c r="B714" s="24">
        <f t="shared" si="12"/>
        <v>711</v>
      </c>
      <c r="C714" s="29" t="e">
        <f t="shared" si="17"/>
        <v>#DIV/0!</v>
      </c>
      <c r="D714" s="30" t="e">
        <f t="shared" si="17"/>
        <v>#DIV/0!</v>
      </c>
    </row>
    <row r="715" spans="2:4" x14ac:dyDescent="0.35">
      <c r="B715" s="24">
        <f t="shared" si="12"/>
        <v>712</v>
      </c>
      <c r="C715" s="29" t="e">
        <f t="shared" si="17"/>
        <v>#DIV/0!</v>
      </c>
      <c r="D715" s="30" t="e">
        <f t="shared" si="17"/>
        <v>#DIV/0!</v>
      </c>
    </row>
    <row r="716" spans="2:4" x14ac:dyDescent="0.35">
      <c r="B716" s="24">
        <f t="shared" si="12"/>
        <v>713</v>
      </c>
      <c r="C716" s="29" t="e">
        <f t="shared" si="17"/>
        <v>#DIV/0!</v>
      </c>
      <c r="D716" s="30" t="e">
        <f t="shared" si="17"/>
        <v>#DIV/0!</v>
      </c>
    </row>
    <row r="717" spans="2:4" x14ac:dyDescent="0.35">
      <c r="B717" s="24">
        <f t="shared" si="12"/>
        <v>714</v>
      </c>
      <c r="C717" s="29" t="e">
        <f t="shared" si="17"/>
        <v>#DIV/0!</v>
      </c>
      <c r="D717" s="30" t="e">
        <f t="shared" si="17"/>
        <v>#DIV/0!</v>
      </c>
    </row>
    <row r="718" spans="2:4" x14ac:dyDescent="0.35">
      <c r="B718" s="24">
        <f t="shared" si="12"/>
        <v>715</v>
      </c>
      <c r="C718" s="29" t="e">
        <f t="shared" si="17"/>
        <v>#DIV/0!</v>
      </c>
      <c r="D718" s="30" t="e">
        <f t="shared" si="17"/>
        <v>#DIV/0!</v>
      </c>
    </row>
    <row r="719" spans="2:4" x14ac:dyDescent="0.35">
      <c r="B719" s="24">
        <f t="shared" si="12"/>
        <v>716</v>
      </c>
      <c r="C719" s="29" t="e">
        <f t="shared" si="17"/>
        <v>#DIV/0!</v>
      </c>
      <c r="D719" s="30" t="e">
        <f t="shared" si="17"/>
        <v>#DIV/0!</v>
      </c>
    </row>
    <row r="720" spans="2:4" x14ac:dyDescent="0.35">
      <c r="B720" s="24">
        <f t="shared" si="12"/>
        <v>717</v>
      </c>
      <c r="C720" s="29" t="e">
        <f t="shared" si="17"/>
        <v>#DIV/0!</v>
      </c>
      <c r="D720" s="30" t="e">
        <f t="shared" si="17"/>
        <v>#DIV/0!</v>
      </c>
    </row>
    <row r="721" spans="2:4" x14ac:dyDescent="0.35">
      <c r="B721" s="24">
        <f t="shared" si="12"/>
        <v>718</v>
      </c>
      <c r="C721" s="29" t="e">
        <f t="shared" ref="C721:D722" si="18">((C$723-C$703)/($CL$723-$CL$703))+C720</f>
        <v>#DIV/0!</v>
      </c>
      <c r="D721" s="30" t="e">
        <f t="shared" si="18"/>
        <v>#DIV/0!</v>
      </c>
    </row>
    <row r="722" spans="2:4" x14ac:dyDescent="0.35">
      <c r="B722" s="24">
        <f t="shared" si="12"/>
        <v>719</v>
      </c>
      <c r="C722" s="29" t="e">
        <f t="shared" si="18"/>
        <v>#DIV/0!</v>
      </c>
      <c r="D722" s="30" t="e">
        <f t="shared" si="18"/>
        <v>#DIV/0!</v>
      </c>
    </row>
    <row r="723" spans="2:4" x14ac:dyDescent="0.35">
      <c r="B723" s="24">
        <f t="shared" si="12"/>
        <v>720</v>
      </c>
      <c r="C723" s="31">
        <v>10.41</v>
      </c>
      <c r="D723" s="32">
        <v>10.88</v>
      </c>
    </row>
    <row r="724" spans="2:4" x14ac:dyDescent="0.35">
      <c r="B724" s="24">
        <f t="shared" si="12"/>
        <v>721</v>
      </c>
      <c r="C724" s="29" t="e">
        <f>((C$743-C$723)/($CL$743-$CL$723))+C723</f>
        <v>#DIV/0!</v>
      </c>
      <c r="D724" s="30" t="e">
        <f>((D$743-D$723)/($CL$743-$CL$723))+D723</f>
        <v>#DIV/0!</v>
      </c>
    </row>
    <row r="725" spans="2:4" x14ac:dyDescent="0.35">
      <c r="B725" s="24">
        <f t="shared" ref="B725:B788" si="19">B724+1</f>
        <v>722</v>
      </c>
      <c r="C725" s="29" t="e">
        <f t="shared" ref="C725:D740" si="20">((C$743-C$723)/($CL$743-$CL$723))+C724</f>
        <v>#DIV/0!</v>
      </c>
      <c r="D725" s="30" t="e">
        <f t="shared" si="20"/>
        <v>#DIV/0!</v>
      </c>
    </row>
    <row r="726" spans="2:4" x14ac:dyDescent="0.35">
      <c r="B726" s="24">
        <f t="shared" si="19"/>
        <v>723</v>
      </c>
      <c r="C726" s="29" t="e">
        <f t="shared" si="20"/>
        <v>#DIV/0!</v>
      </c>
      <c r="D726" s="30" t="e">
        <f t="shared" si="20"/>
        <v>#DIV/0!</v>
      </c>
    </row>
    <row r="727" spans="2:4" x14ac:dyDescent="0.35">
      <c r="B727" s="24">
        <f t="shared" si="19"/>
        <v>724</v>
      </c>
      <c r="C727" s="29" t="e">
        <f t="shared" si="20"/>
        <v>#DIV/0!</v>
      </c>
      <c r="D727" s="30" t="e">
        <f t="shared" si="20"/>
        <v>#DIV/0!</v>
      </c>
    </row>
    <row r="728" spans="2:4" x14ac:dyDescent="0.35">
      <c r="B728" s="24">
        <f t="shared" si="19"/>
        <v>725</v>
      </c>
      <c r="C728" s="29" t="e">
        <f t="shared" si="20"/>
        <v>#DIV/0!</v>
      </c>
      <c r="D728" s="30" t="e">
        <f t="shared" si="20"/>
        <v>#DIV/0!</v>
      </c>
    </row>
    <row r="729" spans="2:4" x14ac:dyDescent="0.35">
      <c r="B729" s="24">
        <f t="shared" si="19"/>
        <v>726</v>
      </c>
      <c r="C729" s="29" t="e">
        <f t="shared" si="20"/>
        <v>#DIV/0!</v>
      </c>
      <c r="D729" s="30" t="e">
        <f t="shared" si="20"/>
        <v>#DIV/0!</v>
      </c>
    </row>
    <row r="730" spans="2:4" x14ac:dyDescent="0.35">
      <c r="B730" s="24">
        <f t="shared" si="19"/>
        <v>727</v>
      </c>
      <c r="C730" s="29" t="e">
        <f t="shared" si="20"/>
        <v>#DIV/0!</v>
      </c>
      <c r="D730" s="30" t="e">
        <f t="shared" si="20"/>
        <v>#DIV/0!</v>
      </c>
    </row>
    <row r="731" spans="2:4" x14ac:dyDescent="0.35">
      <c r="B731" s="24">
        <f t="shared" si="19"/>
        <v>728</v>
      </c>
      <c r="C731" s="29" t="e">
        <f t="shared" si="20"/>
        <v>#DIV/0!</v>
      </c>
      <c r="D731" s="30" t="e">
        <f t="shared" si="20"/>
        <v>#DIV/0!</v>
      </c>
    </row>
    <row r="732" spans="2:4" x14ac:dyDescent="0.35">
      <c r="B732" s="24">
        <f t="shared" si="19"/>
        <v>729</v>
      </c>
      <c r="C732" s="29" t="e">
        <f t="shared" si="20"/>
        <v>#DIV/0!</v>
      </c>
      <c r="D732" s="30" t="e">
        <f t="shared" si="20"/>
        <v>#DIV/0!</v>
      </c>
    </row>
    <row r="733" spans="2:4" x14ac:dyDescent="0.35">
      <c r="B733" s="24">
        <f t="shared" si="19"/>
        <v>730</v>
      </c>
      <c r="C733" s="29" t="e">
        <f t="shared" si="20"/>
        <v>#DIV/0!</v>
      </c>
      <c r="D733" s="30" t="e">
        <f t="shared" si="20"/>
        <v>#DIV/0!</v>
      </c>
    </row>
    <row r="734" spans="2:4" x14ac:dyDescent="0.35">
      <c r="B734" s="24">
        <f t="shared" si="19"/>
        <v>731</v>
      </c>
      <c r="C734" s="29" t="e">
        <f t="shared" si="20"/>
        <v>#DIV/0!</v>
      </c>
      <c r="D734" s="30" t="e">
        <f t="shared" si="20"/>
        <v>#DIV/0!</v>
      </c>
    </row>
    <row r="735" spans="2:4" x14ac:dyDescent="0.35">
      <c r="B735" s="24">
        <f t="shared" si="19"/>
        <v>732</v>
      </c>
      <c r="C735" s="29" t="e">
        <f t="shared" si="20"/>
        <v>#DIV/0!</v>
      </c>
      <c r="D735" s="30" t="e">
        <f t="shared" si="20"/>
        <v>#DIV/0!</v>
      </c>
    </row>
    <row r="736" spans="2:4" x14ac:dyDescent="0.35">
      <c r="B736" s="24">
        <f t="shared" si="19"/>
        <v>733</v>
      </c>
      <c r="C736" s="29" t="e">
        <f t="shared" si="20"/>
        <v>#DIV/0!</v>
      </c>
      <c r="D736" s="30" t="e">
        <f t="shared" si="20"/>
        <v>#DIV/0!</v>
      </c>
    </row>
    <row r="737" spans="2:4" x14ac:dyDescent="0.35">
      <c r="B737" s="24">
        <f t="shared" si="19"/>
        <v>734</v>
      </c>
      <c r="C737" s="29" t="e">
        <f t="shared" si="20"/>
        <v>#DIV/0!</v>
      </c>
      <c r="D737" s="30" t="e">
        <f t="shared" si="20"/>
        <v>#DIV/0!</v>
      </c>
    </row>
    <row r="738" spans="2:4" x14ac:dyDescent="0.35">
      <c r="B738" s="24">
        <f t="shared" si="19"/>
        <v>735</v>
      </c>
      <c r="C738" s="29" t="e">
        <f t="shared" si="20"/>
        <v>#DIV/0!</v>
      </c>
      <c r="D738" s="30" t="e">
        <f t="shared" si="20"/>
        <v>#DIV/0!</v>
      </c>
    </row>
    <row r="739" spans="2:4" x14ac:dyDescent="0.35">
      <c r="B739" s="24">
        <f t="shared" si="19"/>
        <v>736</v>
      </c>
      <c r="C739" s="29" t="e">
        <f t="shared" si="20"/>
        <v>#DIV/0!</v>
      </c>
      <c r="D739" s="30" t="e">
        <f t="shared" si="20"/>
        <v>#DIV/0!</v>
      </c>
    </row>
    <row r="740" spans="2:4" x14ac:dyDescent="0.35">
      <c r="B740" s="24">
        <f t="shared" si="19"/>
        <v>737</v>
      </c>
      <c r="C740" s="29" t="e">
        <f t="shared" si="20"/>
        <v>#DIV/0!</v>
      </c>
      <c r="D740" s="30" t="e">
        <f t="shared" si="20"/>
        <v>#DIV/0!</v>
      </c>
    </row>
    <row r="741" spans="2:4" x14ac:dyDescent="0.35">
      <c r="B741" s="24">
        <f t="shared" si="19"/>
        <v>738</v>
      </c>
      <c r="C741" s="29" t="e">
        <f t="shared" ref="C741:D742" si="21">((C$743-C$723)/($CL$743-$CL$723))+C740</f>
        <v>#DIV/0!</v>
      </c>
      <c r="D741" s="30" t="e">
        <f t="shared" si="21"/>
        <v>#DIV/0!</v>
      </c>
    </row>
    <row r="742" spans="2:4" x14ac:dyDescent="0.35">
      <c r="B742" s="24">
        <f t="shared" si="19"/>
        <v>739</v>
      </c>
      <c r="C742" s="29" t="e">
        <f t="shared" si="21"/>
        <v>#DIV/0!</v>
      </c>
      <c r="D742" s="30" t="e">
        <f t="shared" si="21"/>
        <v>#DIV/0!</v>
      </c>
    </row>
    <row r="743" spans="2:4" x14ac:dyDescent="0.35">
      <c r="B743" s="24">
        <f t="shared" si="19"/>
        <v>740</v>
      </c>
      <c r="C743" s="31">
        <v>10.63</v>
      </c>
      <c r="D743" s="32">
        <v>11.05</v>
      </c>
    </row>
    <row r="744" spans="2:4" x14ac:dyDescent="0.35">
      <c r="B744" s="24">
        <f t="shared" si="19"/>
        <v>741</v>
      </c>
      <c r="C744" s="29" t="e">
        <f>((C$763-C$743)/($CL$763-$CL$743))+C743</f>
        <v>#DIV/0!</v>
      </c>
      <c r="D744" s="30" t="e">
        <f>((D$763-D$743)/($CL$763-$CL$743))+D743</f>
        <v>#DIV/0!</v>
      </c>
    </row>
    <row r="745" spans="2:4" x14ac:dyDescent="0.35">
      <c r="B745" s="24">
        <f t="shared" si="19"/>
        <v>742</v>
      </c>
      <c r="C745" s="29" t="e">
        <f t="shared" ref="C745:D760" si="22">((C$763-C$743)/($CL$763-$CL$743))+C744</f>
        <v>#DIV/0!</v>
      </c>
      <c r="D745" s="30" t="e">
        <f t="shared" si="22"/>
        <v>#DIV/0!</v>
      </c>
    </row>
    <row r="746" spans="2:4" x14ac:dyDescent="0.35">
      <c r="B746" s="24">
        <f t="shared" si="19"/>
        <v>743</v>
      </c>
      <c r="C746" s="29" t="e">
        <f t="shared" si="22"/>
        <v>#DIV/0!</v>
      </c>
      <c r="D746" s="30" t="e">
        <f t="shared" si="22"/>
        <v>#DIV/0!</v>
      </c>
    </row>
    <row r="747" spans="2:4" x14ac:dyDescent="0.35">
      <c r="B747" s="24">
        <f t="shared" si="19"/>
        <v>744</v>
      </c>
      <c r="C747" s="29" t="e">
        <f t="shared" si="22"/>
        <v>#DIV/0!</v>
      </c>
      <c r="D747" s="30" t="e">
        <f t="shared" si="22"/>
        <v>#DIV/0!</v>
      </c>
    </row>
    <row r="748" spans="2:4" x14ac:dyDescent="0.35">
      <c r="B748" s="24">
        <f t="shared" si="19"/>
        <v>745</v>
      </c>
      <c r="C748" s="29" t="e">
        <f t="shared" si="22"/>
        <v>#DIV/0!</v>
      </c>
      <c r="D748" s="30" t="e">
        <f t="shared" si="22"/>
        <v>#DIV/0!</v>
      </c>
    </row>
    <row r="749" spans="2:4" x14ac:dyDescent="0.35">
      <c r="B749" s="24">
        <f t="shared" si="19"/>
        <v>746</v>
      </c>
      <c r="C749" s="29" t="e">
        <f t="shared" si="22"/>
        <v>#DIV/0!</v>
      </c>
      <c r="D749" s="30" t="e">
        <f t="shared" si="22"/>
        <v>#DIV/0!</v>
      </c>
    </row>
    <row r="750" spans="2:4" x14ac:dyDescent="0.35">
      <c r="B750" s="24">
        <f t="shared" si="19"/>
        <v>747</v>
      </c>
      <c r="C750" s="29" t="e">
        <f t="shared" si="22"/>
        <v>#DIV/0!</v>
      </c>
      <c r="D750" s="30" t="e">
        <f t="shared" si="22"/>
        <v>#DIV/0!</v>
      </c>
    </row>
    <row r="751" spans="2:4" x14ac:dyDescent="0.35">
      <c r="B751" s="24">
        <f t="shared" si="19"/>
        <v>748</v>
      </c>
      <c r="C751" s="29" t="e">
        <f t="shared" si="22"/>
        <v>#DIV/0!</v>
      </c>
      <c r="D751" s="30" t="e">
        <f t="shared" si="22"/>
        <v>#DIV/0!</v>
      </c>
    </row>
    <row r="752" spans="2:4" x14ac:dyDescent="0.35">
      <c r="B752" s="24">
        <f t="shared" si="19"/>
        <v>749</v>
      </c>
      <c r="C752" s="29" t="e">
        <f t="shared" si="22"/>
        <v>#DIV/0!</v>
      </c>
      <c r="D752" s="30" t="e">
        <f t="shared" si="22"/>
        <v>#DIV/0!</v>
      </c>
    </row>
    <row r="753" spans="2:4" x14ac:dyDescent="0.35">
      <c r="B753" s="24">
        <f t="shared" si="19"/>
        <v>750</v>
      </c>
      <c r="C753" s="29" t="e">
        <f t="shared" si="22"/>
        <v>#DIV/0!</v>
      </c>
      <c r="D753" s="30" t="e">
        <f t="shared" si="22"/>
        <v>#DIV/0!</v>
      </c>
    </row>
    <row r="754" spans="2:4" x14ac:dyDescent="0.35">
      <c r="B754" s="24">
        <f t="shared" si="19"/>
        <v>751</v>
      </c>
      <c r="C754" s="29" t="e">
        <f t="shared" si="22"/>
        <v>#DIV/0!</v>
      </c>
      <c r="D754" s="30" t="e">
        <f t="shared" si="22"/>
        <v>#DIV/0!</v>
      </c>
    </row>
    <row r="755" spans="2:4" x14ac:dyDescent="0.35">
      <c r="B755" s="24">
        <f t="shared" si="19"/>
        <v>752</v>
      </c>
      <c r="C755" s="29" t="e">
        <f t="shared" si="22"/>
        <v>#DIV/0!</v>
      </c>
      <c r="D755" s="30" t="e">
        <f t="shared" si="22"/>
        <v>#DIV/0!</v>
      </c>
    </row>
    <row r="756" spans="2:4" x14ac:dyDescent="0.35">
      <c r="B756" s="24">
        <f t="shared" si="19"/>
        <v>753</v>
      </c>
      <c r="C756" s="29" t="e">
        <f t="shared" si="22"/>
        <v>#DIV/0!</v>
      </c>
      <c r="D756" s="30" t="e">
        <f t="shared" si="22"/>
        <v>#DIV/0!</v>
      </c>
    </row>
    <row r="757" spans="2:4" x14ac:dyDescent="0.35">
      <c r="B757" s="24">
        <f t="shared" si="19"/>
        <v>754</v>
      </c>
      <c r="C757" s="29" t="e">
        <f t="shared" si="22"/>
        <v>#DIV/0!</v>
      </c>
      <c r="D757" s="30" t="e">
        <f t="shared" si="22"/>
        <v>#DIV/0!</v>
      </c>
    </row>
    <row r="758" spans="2:4" x14ac:dyDescent="0.35">
      <c r="B758" s="24">
        <f t="shared" si="19"/>
        <v>755</v>
      </c>
      <c r="C758" s="29" t="e">
        <f t="shared" si="22"/>
        <v>#DIV/0!</v>
      </c>
      <c r="D758" s="30" t="e">
        <f t="shared" si="22"/>
        <v>#DIV/0!</v>
      </c>
    </row>
    <row r="759" spans="2:4" x14ac:dyDescent="0.35">
      <c r="B759" s="24">
        <f t="shared" si="19"/>
        <v>756</v>
      </c>
      <c r="C759" s="29" t="e">
        <f t="shared" si="22"/>
        <v>#DIV/0!</v>
      </c>
      <c r="D759" s="30" t="e">
        <f t="shared" si="22"/>
        <v>#DIV/0!</v>
      </c>
    </row>
    <row r="760" spans="2:4" x14ac:dyDescent="0.35">
      <c r="B760" s="24">
        <f t="shared" si="19"/>
        <v>757</v>
      </c>
      <c r="C760" s="29" t="e">
        <f t="shared" si="22"/>
        <v>#DIV/0!</v>
      </c>
      <c r="D760" s="30" t="e">
        <f t="shared" si="22"/>
        <v>#DIV/0!</v>
      </c>
    </row>
    <row r="761" spans="2:4" x14ac:dyDescent="0.35">
      <c r="B761" s="24">
        <f t="shared" si="19"/>
        <v>758</v>
      </c>
      <c r="C761" s="29" t="e">
        <f t="shared" ref="C761:D762" si="23">((C$763-C$743)/($CL$763-$CL$743))+C760</f>
        <v>#DIV/0!</v>
      </c>
      <c r="D761" s="30" t="e">
        <f t="shared" si="23"/>
        <v>#DIV/0!</v>
      </c>
    </row>
    <row r="762" spans="2:4" x14ac:dyDescent="0.35">
      <c r="B762" s="24">
        <f t="shared" si="19"/>
        <v>759</v>
      </c>
      <c r="C762" s="29" t="e">
        <f t="shared" si="23"/>
        <v>#DIV/0!</v>
      </c>
      <c r="D762" s="30" t="e">
        <f t="shared" si="23"/>
        <v>#DIV/0!</v>
      </c>
    </row>
    <row r="763" spans="2:4" x14ac:dyDescent="0.35">
      <c r="B763" s="24">
        <f t="shared" si="19"/>
        <v>760</v>
      </c>
      <c r="C763" s="31">
        <v>10.84</v>
      </c>
      <c r="D763" s="32">
        <v>11.21</v>
      </c>
    </row>
    <row r="764" spans="2:4" x14ac:dyDescent="0.35">
      <c r="B764" s="24">
        <f t="shared" si="19"/>
        <v>761</v>
      </c>
      <c r="C764" s="29" t="e">
        <f>((C$783-C$763)/($CL$783-$CL$763))+C763</f>
        <v>#DIV/0!</v>
      </c>
      <c r="D764" s="30" t="e">
        <f>((D$783-D$763)/($CL$783-$CL$763))+D763</f>
        <v>#DIV/0!</v>
      </c>
    </row>
    <row r="765" spans="2:4" x14ac:dyDescent="0.35">
      <c r="B765" s="24">
        <f t="shared" si="19"/>
        <v>762</v>
      </c>
      <c r="C765" s="29" t="e">
        <f t="shared" ref="C765:D780" si="24">((C$783-C$763)/($CL$783-$CL$763))+C764</f>
        <v>#DIV/0!</v>
      </c>
      <c r="D765" s="30" t="e">
        <f t="shared" si="24"/>
        <v>#DIV/0!</v>
      </c>
    </row>
    <row r="766" spans="2:4" x14ac:dyDescent="0.35">
      <c r="B766" s="24">
        <f t="shared" si="19"/>
        <v>763</v>
      </c>
      <c r="C766" s="29" t="e">
        <f t="shared" si="24"/>
        <v>#DIV/0!</v>
      </c>
      <c r="D766" s="30" t="e">
        <f t="shared" si="24"/>
        <v>#DIV/0!</v>
      </c>
    </row>
    <row r="767" spans="2:4" x14ac:dyDescent="0.35">
      <c r="B767" s="24">
        <f t="shared" si="19"/>
        <v>764</v>
      </c>
      <c r="C767" s="29" t="e">
        <f t="shared" si="24"/>
        <v>#DIV/0!</v>
      </c>
      <c r="D767" s="30" t="e">
        <f t="shared" si="24"/>
        <v>#DIV/0!</v>
      </c>
    </row>
    <row r="768" spans="2:4" x14ac:dyDescent="0.35">
      <c r="B768" s="24">
        <f t="shared" si="19"/>
        <v>765</v>
      </c>
      <c r="C768" s="29" t="e">
        <f t="shared" si="24"/>
        <v>#DIV/0!</v>
      </c>
      <c r="D768" s="30" t="e">
        <f t="shared" si="24"/>
        <v>#DIV/0!</v>
      </c>
    </row>
    <row r="769" spans="2:4" x14ac:dyDescent="0.35">
      <c r="B769" s="24">
        <f t="shared" si="19"/>
        <v>766</v>
      </c>
      <c r="C769" s="29" t="e">
        <f t="shared" si="24"/>
        <v>#DIV/0!</v>
      </c>
      <c r="D769" s="30" t="e">
        <f t="shared" si="24"/>
        <v>#DIV/0!</v>
      </c>
    </row>
    <row r="770" spans="2:4" x14ac:dyDescent="0.35">
      <c r="B770" s="24">
        <f t="shared" si="19"/>
        <v>767</v>
      </c>
      <c r="C770" s="29" t="e">
        <f t="shared" si="24"/>
        <v>#DIV/0!</v>
      </c>
      <c r="D770" s="30" t="e">
        <f t="shared" si="24"/>
        <v>#DIV/0!</v>
      </c>
    </row>
    <row r="771" spans="2:4" x14ac:dyDescent="0.35">
      <c r="B771" s="24">
        <f t="shared" si="19"/>
        <v>768</v>
      </c>
      <c r="C771" s="29" t="e">
        <f t="shared" si="24"/>
        <v>#DIV/0!</v>
      </c>
      <c r="D771" s="30" t="e">
        <f t="shared" si="24"/>
        <v>#DIV/0!</v>
      </c>
    </row>
    <row r="772" spans="2:4" x14ac:dyDescent="0.35">
      <c r="B772" s="24">
        <f t="shared" si="19"/>
        <v>769</v>
      </c>
      <c r="C772" s="29" t="e">
        <f t="shared" si="24"/>
        <v>#DIV/0!</v>
      </c>
      <c r="D772" s="30" t="e">
        <f t="shared" si="24"/>
        <v>#DIV/0!</v>
      </c>
    </row>
    <row r="773" spans="2:4" x14ac:dyDescent="0.35">
      <c r="B773" s="24">
        <f t="shared" si="19"/>
        <v>770</v>
      </c>
      <c r="C773" s="29" t="e">
        <f t="shared" si="24"/>
        <v>#DIV/0!</v>
      </c>
      <c r="D773" s="30" t="e">
        <f t="shared" si="24"/>
        <v>#DIV/0!</v>
      </c>
    </row>
    <row r="774" spans="2:4" x14ac:dyDescent="0.35">
      <c r="B774" s="24">
        <f t="shared" si="19"/>
        <v>771</v>
      </c>
      <c r="C774" s="29" t="e">
        <f t="shared" si="24"/>
        <v>#DIV/0!</v>
      </c>
      <c r="D774" s="30" t="e">
        <f t="shared" si="24"/>
        <v>#DIV/0!</v>
      </c>
    </row>
    <row r="775" spans="2:4" x14ac:dyDescent="0.35">
      <c r="B775" s="24">
        <f t="shared" si="19"/>
        <v>772</v>
      </c>
      <c r="C775" s="29" t="e">
        <f t="shared" si="24"/>
        <v>#DIV/0!</v>
      </c>
      <c r="D775" s="30" t="e">
        <f t="shared" si="24"/>
        <v>#DIV/0!</v>
      </c>
    </row>
    <row r="776" spans="2:4" x14ac:dyDescent="0.35">
      <c r="B776" s="24">
        <f t="shared" si="19"/>
        <v>773</v>
      </c>
      <c r="C776" s="29" t="e">
        <f t="shared" si="24"/>
        <v>#DIV/0!</v>
      </c>
      <c r="D776" s="30" t="e">
        <f t="shared" si="24"/>
        <v>#DIV/0!</v>
      </c>
    </row>
    <row r="777" spans="2:4" x14ac:dyDescent="0.35">
      <c r="B777" s="24">
        <f t="shared" si="19"/>
        <v>774</v>
      </c>
      <c r="C777" s="29" t="e">
        <f t="shared" si="24"/>
        <v>#DIV/0!</v>
      </c>
      <c r="D777" s="30" t="e">
        <f t="shared" si="24"/>
        <v>#DIV/0!</v>
      </c>
    </row>
    <row r="778" spans="2:4" x14ac:dyDescent="0.35">
      <c r="B778" s="24">
        <f t="shared" si="19"/>
        <v>775</v>
      </c>
      <c r="C778" s="29" t="e">
        <f t="shared" si="24"/>
        <v>#DIV/0!</v>
      </c>
      <c r="D778" s="30" t="e">
        <f t="shared" si="24"/>
        <v>#DIV/0!</v>
      </c>
    </row>
    <row r="779" spans="2:4" x14ac:dyDescent="0.35">
      <c r="B779" s="24">
        <f t="shared" si="19"/>
        <v>776</v>
      </c>
      <c r="C779" s="29" t="e">
        <f t="shared" si="24"/>
        <v>#DIV/0!</v>
      </c>
      <c r="D779" s="30" t="e">
        <f t="shared" si="24"/>
        <v>#DIV/0!</v>
      </c>
    </row>
    <row r="780" spans="2:4" x14ac:dyDescent="0.35">
      <c r="B780" s="24">
        <f t="shared" si="19"/>
        <v>777</v>
      </c>
      <c r="C780" s="29" t="e">
        <f t="shared" si="24"/>
        <v>#DIV/0!</v>
      </c>
      <c r="D780" s="30" t="e">
        <f t="shared" si="24"/>
        <v>#DIV/0!</v>
      </c>
    </row>
    <row r="781" spans="2:4" x14ac:dyDescent="0.35">
      <c r="B781" s="24">
        <f t="shared" si="19"/>
        <v>778</v>
      </c>
      <c r="C781" s="29" t="e">
        <f t="shared" ref="C781:D782" si="25">((C$783-C$763)/($CL$783-$CL$763))+C780</f>
        <v>#DIV/0!</v>
      </c>
      <c r="D781" s="30" t="e">
        <f t="shared" si="25"/>
        <v>#DIV/0!</v>
      </c>
    </row>
    <row r="782" spans="2:4" x14ac:dyDescent="0.35">
      <c r="B782" s="24">
        <f t="shared" si="19"/>
        <v>779</v>
      </c>
      <c r="C782" s="29" t="e">
        <f t="shared" si="25"/>
        <v>#DIV/0!</v>
      </c>
      <c r="D782" s="30" t="e">
        <f t="shared" si="25"/>
        <v>#DIV/0!</v>
      </c>
    </row>
    <row r="783" spans="2:4" x14ac:dyDescent="0.35">
      <c r="B783" s="24">
        <f t="shared" si="19"/>
        <v>780</v>
      </c>
      <c r="C783" s="31">
        <v>11.06</v>
      </c>
      <c r="D783" s="32">
        <v>11.39</v>
      </c>
    </row>
    <row r="784" spans="2:4" x14ac:dyDescent="0.35">
      <c r="B784" s="24">
        <f t="shared" si="19"/>
        <v>781</v>
      </c>
      <c r="C784" s="29" t="e">
        <f>((C$803-C$783)/($CL$803-$CL$783))+C783</f>
        <v>#DIV/0!</v>
      </c>
      <c r="D784" s="30" t="e">
        <f>((D$803-D$783)/($CL$803-$CL$783))+D783</f>
        <v>#DIV/0!</v>
      </c>
    </row>
    <row r="785" spans="2:4" x14ac:dyDescent="0.35">
      <c r="B785" s="24">
        <f t="shared" si="19"/>
        <v>782</v>
      </c>
      <c r="C785" s="29" t="e">
        <f t="shared" ref="C785:D800" si="26">((C$803-C$783)/($CL$803-$CL$783))+C784</f>
        <v>#DIV/0!</v>
      </c>
      <c r="D785" s="30" t="e">
        <f t="shared" si="26"/>
        <v>#DIV/0!</v>
      </c>
    </row>
    <row r="786" spans="2:4" x14ac:dyDescent="0.35">
      <c r="B786" s="24">
        <f t="shared" si="19"/>
        <v>783</v>
      </c>
      <c r="C786" s="29" t="e">
        <f t="shared" si="26"/>
        <v>#DIV/0!</v>
      </c>
      <c r="D786" s="30" t="e">
        <f t="shared" si="26"/>
        <v>#DIV/0!</v>
      </c>
    </row>
    <row r="787" spans="2:4" x14ac:dyDescent="0.35">
      <c r="B787" s="24">
        <f t="shared" si="19"/>
        <v>784</v>
      </c>
      <c r="C787" s="29" t="e">
        <f t="shared" si="26"/>
        <v>#DIV/0!</v>
      </c>
      <c r="D787" s="30" t="e">
        <f t="shared" si="26"/>
        <v>#DIV/0!</v>
      </c>
    </row>
    <row r="788" spans="2:4" x14ac:dyDescent="0.35">
      <c r="B788" s="24">
        <f t="shared" si="19"/>
        <v>785</v>
      </c>
      <c r="C788" s="29" t="e">
        <f t="shared" si="26"/>
        <v>#DIV/0!</v>
      </c>
      <c r="D788" s="30" t="e">
        <f t="shared" si="26"/>
        <v>#DIV/0!</v>
      </c>
    </row>
    <row r="789" spans="2:4" x14ac:dyDescent="0.35">
      <c r="B789" s="24">
        <f t="shared" ref="B789:B852" si="27">B788+1</f>
        <v>786</v>
      </c>
      <c r="C789" s="29" t="e">
        <f t="shared" si="26"/>
        <v>#DIV/0!</v>
      </c>
      <c r="D789" s="30" t="e">
        <f t="shared" si="26"/>
        <v>#DIV/0!</v>
      </c>
    </row>
    <row r="790" spans="2:4" x14ac:dyDescent="0.35">
      <c r="B790" s="24">
        <f t="shared" si="27"/>
        <v>787</v>
      </c>
      <c r="C790" s="29" t="e">
        <f t="shared" si="26"/>
        <v>#DIV/0!</v>
      </c>
      <c r="D790" s="30" t="e">
        <f t="shared" si="26"/>
        <v>#DIV/0!</v>
      </c>
    </row>
    <row r="791" spans="2:4" x14ac:dyDescent="0.35">
      <c r="B791" s="24">
        <f t="shared" si="27"/>
        <v>788</v>
      </c>
      <c r="C791" s="29" t="e">
        <f t="shared" si="26"/>
        <v>#DIV/0!</v>
      </c>
      <c r="D791" s="30" t="e">
        <f t="shared" si="26"/>
        <v>#DIV/0!</v>
      </c>
    </row>
    <row r="792" spans="2:4" x14ac:dyDescent="0.35">
      <c r="B792" s="24">
        <f t="shared" si="27"/>
        <v>789</v>
      </c>
      <c r="C792" s="29" t="e">
        <f t="shared" si="26"/>
        <v>#DIV/0!</v>
      </c>
      <c r="D792" s="30" t="e">
        <f t="shared" si="26"/>
        <v>#DIV/0!</v>
      </c>
    </row>
    <row r="793" spans="2:4" x14ac:dyDescent="0.35">
      <c r="B793" s="24">
        <f t="shared" si="27"/>
        <v>790</v>
      </c>
      <c r="C793" s="29" t="e">
        <f t="shared" si="26"/>
        <v>#DIV/0!</v>
      </c>
      <c r="D793" s="30" t="e">
        <f t="shared" si="26"/>
        <v>#DIV/0!</v>
      </c>
    </row>
    <row r="794" spans="2:4" x14ac:dyDescent="0.35">
      <c r="B794" s="24">
        <f t="shared" si="27"/>
        <v>791</v>
      </c>
      <c r="C794" s="29" t="e">
        <f t="shared" si="26"/>
        <v>#DIV/0!</v>
      </c>
      <c r="D794" s="30" t="e">
        <f t="shared" si="26"/>
        <v>#DIV/0!</v>
      </c>
    </row>
    <row r="795" spans="2:4" x14ac:dyDescent="0.35">
      <c r="B795" s="24">
        <f t="shared" si="27"/>
        <v>792</v>
      </c>
      <c r="C795" s="29" t="e">
        <f t="shared" si="26"/>
        <v>#DIV/0!</v>
      </c>
      <c r="D795" s="30" t="e">
        <f t="shared" si="26"/>
        <v>#DIV/0!</v>
      </c>
    </row>
    <row r="796" spans="2:4" x14ac:dyDescent="0.35">
      <c r="B796" s="24">
        <f t="shared" si="27"/>
        <v>793</v>
      </c>
      <c r="C796" s="29" t="e">
        <f t="shared" si="26"/>
        <v>#DIV/0!</v>
      </c>
      <c r="D796" s="30" t="e">
        <f t="shared" si="26"/>
        <v>#DIV/0!</v>
      </c>
    </row>
    <row r="797" spans="2:4" x14ac:dyDescent="0.35">
      <c r="B797" s="24">
        <f t="shared" si="27"/>
        <v>794</v>
      </c>
      <c r="C797" s="29" t="e">
        <f t="shared" si="26"/>
        <v>#DIV/0!</v>
      </c>
      <c r="D797" s="30" t="e">
        <f t="shared" si="26"/>
        <v>#DIV/0!</v>
      </c>
    </row>
    <row r="798" spans="2:4" x14ac:dyDescent="0.35">
      <c r="B798" s="24">
        <f t="shared" si="27"/>
        <v>795</v>
      </c>
      <c r="C798" s="29" t="e">
        <f t="shared" si="26"/>
        <v>#DIV/0!</v>
      </c>
      <c r="D798" s="30" t="e">
        <f t="shared" si="26"/>
        <v>#DIV/0!</v>
      </c>
    </row>
    <row r="799" spans="2:4" x14ac:dyDescent="0.35">
      <c r="B799" s="24">
        <f t="shared" si="27"/>
        <v>796</v>
      </c>
      <c r="C799" s="29" t="e">
        <f t="shared" si="26"/>
        <v>#DIV/0!</v>
      </c>
      <c r="D799" s="30" t="e">
        <f t="shared" si="26"/>
        <v>#DIV/0!</v>
      </c>
    </row>
    <row r="800" spans="2:4" x14ac:dyDescent="0.35">
      <c r="B800" s="24">
        <f t="shared" si="27"/>
        <v>797</v>
      </c>
      <c r="C800" s="29" t="e">
        <f t="shared" si="26"/>
        <v>#DIV/0!</v>
      </c>
      <c r="D800" s="30" t="e">
        <f t="shared" si="26"/>
        <v>#DIV/0!</v>
      </c>
    </row>
    <row r="801" spans="2:4" x14ac:dyDescent="0.35">
      <c r="B801" s="24">
        <f t="shared" si="27"/>
        <v>798</v>
      </c>
      <c r="C801" s="29" t="e">
        <f t="shared" ref="C801:D802" si="28">((C$803-C$783)/($CL$803-$CL$783))+C800</f>
        <v>#DIV/0!</v>
      </c>
      <c r="D801" s="30" t="e">
        <f t="shared" si="28"/>
        <v>#DIV/0!</v>
      </c>
    </row>
    <row r="802" spans="2:4" x14ac:dyDescent="0.35">
      <c r="B802" s="24">
        <f t="shared" si="27"/>
        <v>799</v>
      </c>
      <c r="C802" s="29" t="e">
        <f t="shared" si="28"/>
        <v>#DIV/0!</v>
      </c>
      <c r="D802" s="30" t="e">
        <f t="shared" si="28"/>
        <v>#DIV/0!</v>
      </c>
    </row>
    <row r="803" spans="2:4" x14ac:dyDescent="0.35">
      <c r="B803" s="24">
        <f t="shared" si="27"/>
        <v>800</v>
      </c>
      <c r="C803" s="31">
        <v>11.26</v>
      </c>
      <c r="D803" s="32">
        <v>11.55</v>
      </c>
    </row>
    <row r="804" spans="2:4" x14ac:dyDescent="0.35">
      <c r="B804" s="24">
        <f t="shared" si="27"/>
        <v>801</v>
      </c>
      <c r="C804" s="29" t="e">
        <f>((C$823-C$803)/($CL$823-$CL$803))+C803</f>
        <v>#DIV/0!</v>
      </c>
      <c r="D804" s="30" t="e">
        <f>((D$823-D$803)/($CL$823-$CL$803))+D803</f>
        <v>#DIV/0!</v>
      </c>
    </row>
    <row r="805" spans="2:4" x14ac:dyDescent="0.35">
      <c r="B805" s="24">
        <f t="shared" si="27"/>
        <v>802</v>
      </c>
      <c r="C805" s="29" t="e">
        <f t="shared" ref="C805:D820" si="29">((C$823-C$803)/($CL$823-$CL$803))+C804</f>
        <v>#DIV/0!</v>
      </c>
      <c r="D805" s="30" t="e">
        <f t="shared" si="29"/>
        <v>#DIV/0!</v>
      </c>
    </row>
    <row r="806" spans="2:4" x14ac:dyDescent="0.35">
      <c r="B806" s="24">
        <f t="shared" si="27"/>
        <v>803</v>
      </c>
      <c r="C806" s="29" t="e">
        <f t="shared" si="29"/>
        <v>#DIV/0!</v>
      </c>
      <c r="D806" s="30" t="e">
        <f t="shared" si="29"/>
        <v>#DIV/0!</v>
      </c>
    </row>
    <row r="807" spans="2:4" x14ac:dyDescent="0.35">
      <c r="B807" s="24">
        <f t="shared" si="27"/>
        <v>804</v>
      </c>
      <c r="C807" s="29" t="e">
        <f t="shared" si="29"/>
        <v>#DIV/0!</v>
      </c>
      <c r="D807" s="30" t="e">
        <f t="shared" si="29"/>
        <v>#DIV/0!</v>
      </c>
    </row>
    <row r="808" spans="2:4" x14ac:dyDescent="0.35">
      <c r="B808" s="24">
        <f t="shared" si="27"/>
        <v>805</v>
      </c>
      <c r="C808" s="29" t="e">
        <f t="shared" si="29"/>
        <v>#DIV/0!</v>
      </c>
      <c r="D808" s="30" t="e">
        <f t="shared" si="29"/>
        <v>#DIV/0!</v>
      </c>
    </row>
    <row r="809" spans="2:4" x14ac:dyDescent="0.35">
      <c r="B809" s="24">
        <f t="shared" si="27"/>
        <v>806</v>
      </c>
      <c r="C809" s="29" t="e">
        <f t="shared" si="29"/>
        <v>#DIV/0!</v>
      </c>
      <c r="D809" s="30" t="e">
        <f t="shared" si="29"/>
        <v>#DIV/0!</v>
      </c>
    </row>
    <row r="810" spans="2:4" x14ac:dyDescent="0.35">
      <c r="B810" s="24">
        <f t="shared" si="27"/>
        <v>807</v>
      </c>
      <c r="C810" s="29" t="e">
        <f t="shared" si="29"/>
        <v>#DIV/0!</v>
      </c>
      <c r="D810" s="30" t="e">
        <f t="shared" si="29"/>
        <v>#DIV/0!</v>
      </c>
    </row>
    <row r="811" spans="2:4" x14ac:dyDescent="0.35">
      <c r="B811" s="24">
        <f t="shared" si="27"/>
        <v>808</v>
      </c>
      <c r="C811" s="29" t="e">
        <f t="shared" si="29"/>
        <v>#DIV/0!</v>
      </c>
      <c r="D811" s="30" t="e">
        <f t="shared" si="29"/>
        <v>#DIV/0!</v>
      </c>
    </row>
    <row r="812" spans="2:4" x14ac:dyDescent="0.35">
      <c r="B812" s="24">
        <f t="shared" si="27"/>
        <v>809</v>
      </c>
      <c r="C812" s="29" t="e">
        <f t="shared" si="29"/>
        <v>#DIV/0!</v>
      </c>
      <c r="D812" s="30" t="e">
        <f t="shared" si="29"/>
        <v>#DIV/0!</v>
      </c>
    </row>
    <row r="813" spans="2:4" x14ac:dyDescent="0.35">
      <c r="B813" s="24">
        <f t="shared" si="27"/>
        <v>810</v>
      </c>
      <c r="C813" s="29" t="e">
        <f t="shared" si="29"/>
        <v>#DIV/0!</v>
      </c>
      <c r="D813" s="30" t="e">
        <f t="shared" si="29"/>
        <v>#DIV/0!</v>
      </c>
    </row>
    <row r="814" spans="2:4" x14ac:dyDescent="0.35">
      <c r="B814" s="24">
        <f t="shared" si="27"/>
        <v>811</v>
      </c>
      <c r="C814" s="29" t="e">
        <f t="shared" si="29"/>
        <v>#DIV/0!</v>
      </c>
      <c r="D814" s="30" t="e">
        <f t="shared" si="29"/>
        <v>#DIV/0!</v>
      </c>
    </row>
    <row r="815" spans="2:4" x14ac:dyDescent="0.35">
      <c r="B815" s="24">
        <f t="shared" si="27"/>
        <v>812</v>
      </c>
      <c r="C815" s="29" t="e">
        <f t="shared" si="29"/>
        <v>#DIV/0!</v>
      </c>
      <c r="D815" s="30" t="e">
        <f t="shared" si="29"/>
        <v>#DIV/0!</v>
      </c>
    </row>
    <row r="816" spans="2:4" x14ac:dyDescent="0.35">
      <c r="B816" s="24">
        <f t="shared" si="27"/>
        <v>813</v>
      </c>
      <c r="C816" s="29" t="e">
        <f t="shared" si="29"/>
        <v>#DIV/0!</v>
      </c>
      <c r="D816" s="30" t="e">
        <f t="shared" si="29"/>
        <v>#DIV/0!</v>
      </c>
    </row>
    <row r="817" spans="2:4" x14ac:dyDescent="0.35">
      <c r="B817" s="24">
        <f t="shared" si="27"/>
        <v>814</v>
      </c>
      <c r="C817" s="29" t="e">
        <f t="shared" si="29"/>
        <v>#DIV/0!</v>
      </c>
      <c r="D817" s="30" t="e">
        <f t="shared" si="29"/>
        <v>#DIV/0!</v>
      </c>
    </row>
    <row r="818" spans="2:4" x14ac:dyDescent="0.35">
      <c r="B818" s="24">
        <f t="shared" si="27"/>
        <v>815</v>
      </c>
      <c r="C818" s="29" t="e">
        <f t="shared" si="29"/>
        <v>#DIV/0!</v>
      </c>
      <c r="D818" s="30" t="e">
        <f t="shared" si="29"/>
        <v>#DIV/0!</v>
      </c>
    </row>
    <row r="819" spans="2:4" x14ac:dyDescent="0.35">
      <c r="B819" s="24">
        <f t="shared" si="27"/>
        <v>816</v>
      </c>
      <c r="C819" s="29" t="e">
        <f t="shared" si="29"/>
        <v>#DIV/0!</v>
      </c>
      <c r="D819" s="30" t="e">
        <f t="shared" si="29"/>
        <v>#DIV/0!</v>
      </c>
    </row>
    <row r="820" spans="2:4" x14ac:dyDescent="0.35">
      <c r="B820" s="24">
        <f t="shared" si="27"/>
        <v>817</v>
      </c>
      <c r="C820" s="29" t="e">
        <f t="shared" si="29"/>
        <v>#DIV/0!</v>
      </c>
      <c r="D820" s="30" t="e">
        <f t="shared" si="29"/>
        <v>#DIV/0!</v>
      </c>
    </row>
    <row r="821" spans="2:4" x14ac:dyDescent="0.35">
      <c r="B821" s="24">
        <f t="shared" si="27"/>
        <v>818</v>
      </c>
      <c r="C821" s="29" t="e">
        <f t="shared" ref="C821:D822" si="30">((C$823-C$803)/($CL$823-$CL$803))+C820</f>
        <v>#DIV/0!</v>
      </c>
      <c r="D821" s="30" t="e">
        <f t="shared" si="30"/>
        <v>#DIV/0!</v>
      </c>
    </row>
    <row r="822" spans="2:4" x14ac:dyDescent="0.35">
      <c r="B822" s="24">
        <f t="shared" si="27"/>
        <v>819</v>
      </c>
      <c r="C822" s="29" t="e">
        <f t="shared" si="30"/>
        <v>#DIV/0!</v>
      </c>
      <c r="D822" s="30" t="e">
        <f t="shared" si="30"/>
        <v>#DIV/0!</v>
      </c>
    </row>
    <row r="823" spans="2:4" x14ac:dyDescent="0.35">
      <c r="B823" s="24">
        <f t="shared" si="27"/>
        <v>820</v>
      </c>
      <c r="C823" s="31">
        <v>11.46</v>
      </c>
      <c r="D823" s="32">
        <v>11.74</v>
      </c>
    </row>
    <row r="824" spans="2:4" x14ac:dyDescent="0.35">
      <c r="B824" s="24">
        <f t="shared" si="27"/>
        <v>821</v>
      </c>
      <c r="C824" s="29">
        <f>((C843-C823)/(B843-B823))+C823</f>
        <v>11.470500000000001</v>
      </c>
      <c r="D824" s="30">
        <f>((D843-D823)/(B843-B823))+D823</f>
        <v>11.748000000000001</v>
      </c>
    </row>
    <row r="825" spans="2:4" x14ac:dyDescent="0.35">
      <c r="B825" s="24">
        <f t="shared" si="27"/>
        <v>822</v>
      </c>
      <c r="C825" s="29">
        <f>((C843-C823)/(B843-B823))+C824</f>
        <v>11.481000000000002</v>
      </c>
      <c r="D825" s="30">
        <f>((D843-D823)/(B843-B823))+D824</f>
        <v>11.756</v>
      </c>
    </row>
    <row r="826" spans="2:4" x14ac:dyDescent="0.35">
      <c r="B826" s="24">
        <f t="shared" si="27"/>
        <v>823</v>
      </c>
      <c r="C826" s="29">
        <f>((C843-C823)/(B843-B823))+C825</f>
        <v>11.491500000000002</v>
      </c>
      <c r="D826" s="30">
        <f>((D843-D823)/(B843-B823))+D825</f>
        <v>11.763999999999999</v>
      </c>
    </row>
    <row r="827" spans="2:4" x14ac:dyDescent="0.35">
      <c r="B827" s="24">
        <f t="shared" si="27"/>
        <v>824</v>
      </c>
      <c r="C827" s="29">
        <f>((C843-C823)/(B843-B823))+C826</f>
        <v>11.502000000000002</v>
      </c>
      <c r="D827" s="30">
        <f>((D843-D823)/(B843-B823))+D826</f>
        <v>11.771999999999998</v>
      </c>
    </row>
    <row r="828" spans="2:4" x14ac:dyDescent="0.35">
      <c r="B828" s="24">
        <f t="shared" si="27"/>
        <v>825</v>
      </c>
      <c r="C828" s="29">
        <f>((C843-C823)/(B843-B823))+C827</f>
        <v>11.512500000000003</v>
      </c>
      <c r="D828" s="30">
        <f>((D843-D823)/(B843-B823))+D827</f>
        <v>11.779999999999998</v>
      </c>
    </row>
    <row r="829" spans="2:4" x14ac:dyDescent="0.35">
      <c r="B829" s="24">
        <f t="shared" si="27"/>
        <v>826</v>
      </c>
      <c r="C829" s="29">
        <f>((C843-C823)/(B843-B823))+C828</f>
        <v>11.523000000000003</v>
      </c>
      <c r="D829" s="30">
        <f>((D843-D823)/(B843-B823))+D828</f>
        <v>11.787999999999997</v>
      </c>
    </row>
    <row r="830" spans="2:4" x14ac:dyDescent="0.35">
      <c r="B830" s="24">
        <f t="shared" si="27"/>
        <v>827</v>
      </c>
      <c r="C830" s="29">
        <f>((C843-C823)/(B843-B823))+C829</f>
        <v>11.533500000000004</v>
      </c>
      <c r="D830" s="30">
        <f>((D843-D823)/(B843-B823))+D829</f>
        <v>11.795999999999996</v>
      </c>
    </row>
    <row r="831" spans="2:4" x14ac:dyDescent="0.35">
      <c r="B831" s="24">
        <f t="shared" si="27"/>
        <v>828</v>
      </c>
      <c r="C831" s="29">
        <f>((C843-C823)/(B843-B823))+C830</f>
        <v>11.544000000000004</v>
      </c>
      <c r="D831" s="30">
        <f>((D843-D823)/(B843-B823))+D830</f>
        <v>11.803999999999995</v>
      </c>
    </row>
    <row r="832" spans="2:4" x14ac:dyDescent="0.35">
      <c r="B832" s="24">
        <f t="shared" si="27"/>
        <v>829</v>
      </c>
      <c r="C832" s="29">
        <f>((C843-C823)/(B843-B823))+C831</f>
        <v>11.554500000000004</v>
      </c>
      <c r="D832" s="30">
        <f>((D843-D823)/(B843-B823))+D831</f>
        <v>11.811999999999994</v>
      </c>
    </row>
    <row r="833" spans="2:4" x14ac:dyDescent="0.35">
      <c r="B833" s="24">
        <f t="shared" si="27"/>
        <v>830</v>
      </c>
      <c r="C833" s="29">
        <f>((C843-C823)/(B843-B823))+C832</f>
        <v>11.565000000000005</v>
      </c>
      <c r="D833" s="30">
        <f>((D843-D823)/(B843-B823))+D832</f>
        <v>11.819999999999993</v>
      </c>
    </row>
    <row r="834" spans="2:4" x14ac:dyDescent="0.35">
      <c r="B834" s="24">
        <f t="shared" si="27"/>
        <v>831</v>
      </c>
      <c r="C834" s="29">
        <f>((C843-C823)/(B843-B823))+C833</f>
        <v>11.575500000000005</v>
      </c>
      <c r="D834" s="30">
        <f>((D843-D823)/(B843-B823))+D833</f>
        <v>11.827999999999992</v>
      </c>
    </row>
    <row r="835" spans="2:4" x14ac:dyDescent="0.35">
      <c r="B835" s="24">
        <f t="shared" si="27"/>
        <v>832</v>
      </c>
      <c r="C835" s="29">
        <f>((C843-C823)/(B843-B823))+C834</f>
        <v>11.586000000000006</v>
      </c>
      <c r="D835" s="30">
        <f>((D843-D823)/(B843-B823))+D834</f>
        <v>11.835999999999991</v>
      </c>
    </row>
    <row r="836" spans="2:4" x14ac:dyDescent="0.35">
      <c r="B836" s="24">
        <f t="shared" si="27"/>
        <v>833</v>
      </c>
      <c r="C836" s="29">
        <f>((C843-C823)/(B843-B823))+C835</f>
        <v>11.596500000000006</v>
      </c>
      <c r="D836" s="30">
        <f>((D843-D823)/(B843-B823))+D835</f>
        <v>11.843999999999991</v>
      </c>
    </row>
    <row r="837" spans="2:4" x14ac:dyDescent="0.35">
      <c r="B837" s="24">
        <f t="shared" si="27"/>
        <v>834</v>
      </c>
      <c r="C837" s="29">
        <f>((C843-C823)/(B843-B823))+C836</f>
        <v>11.607000000000006</v>
      </c>
      <c r="D837" s="30">
        <f>((D843-D823)/(B843-B823))+D836</f>
        <v>11.85199999999999</v>
      </c>
    </row>
    <row r="838" spans="2:4" x14ac:dyDescent="0.35">
      <c r="B838" s="24">
        <f t="shared" si="27"/>
        <v>835</v>
      </c>
      <c r="C838" s="29">
        <f>((C843-C823)/(B843-B823))+C837</f>
        <v>11.617500000000007</v>
      </c>
      <c r="D838" s="30">
        <f>((D843-D823)/(B843-B823))+D837</f>
        <v>11.859999999999989</v>
      </c>
    </row>
    <row r="839" spans="2:4" x14ac:dyDescent="0.35">
      <c r="B839" s="24">
        <f t="shared" si="27"/>
        <v>836</v>
      </c>
      <c r="C839" s="29">
        <f>((C843-C823)/(B843-B823))+C838</f>
        <v>11.628000000000007</v>
      </c>
      <c r="D839" s="30">
        <f>((D843-D823)/(B843-B823))+D838</f>
        <v>11.867999999999988</v>
      </c>
    </row>
    <row r="840" spans="2:4" x14ac:dyDescent="0.35">
      <c r="B840" s="24">
        <f t="shared" si="27"/>
        <v>837</v>
      </c>
      <c r="C840" s="29">
        <f>((C843-C823)/(B843-B823))+C839</f>
        <v>11.638500000000008</v>
      </c>
      <c r="D840" s="30">
        <f>((D843-D823)/(B843-B823))+D839</f>
        <v>11.875999999999987</v>
      </c>
    </row>
    <row r="841" spans="2:4" x14ac:dyDescent="0.35">
      <c r="B841" s="24">
        <f t="shared" si="27"/>
        <v>838</v>
      </c>
      <c r="C841" s="29">
        <f>((C843-C823)/(B843-B823))+C840</f>
        <v>11.649000000000008</v>
      </c>
      <c r="D841" s="30">
        <f>((D843-D823)/(B843-B823))+D840</f>
        <v>11.883999999999986</v>
      </c>
    </row>
    <row r="842" spans="2:4" x14ac:dyDescent="0.35">
      <c r="B842" s="24">
        <f t="shared" si="27"/>
        <v>839</v>
      </c>
      <c r="C842" s="29">
        <f>((C843-C823)/(B843-B823))+C841</f>
        <v>11.659500000000008</v>
      </c>
      <c r="D842" s="30">
        <f>((D843-D823)/(B843-B823))+D841</f>
        <v>11.891999999999985</v>
      </c>
    </row>
    <row r="843" spans="2:4" x14ac:dyDescent="0.35">
      <c r="B843" s="24">
        <f t="shared" si="27"/>
        <v>840</v>
      </c>
      <c r="C843" s="31">
        <v>11.67</v>
      </c>
      <c r="D843" s="32">
        <v>11.9</v>
      </c>
    </row>
    <row r="844" spans="2:4" x14ac:dyDescent="0.35">
      <c r="B844" s="24">
        <f t="shared" si="27"/>
        <v>841</v>
      </c>
      <c r="C844" s="29">
        <f>((C863-C843)/(B863-B843))+C843</f>
        <v>11.679</v>
      </c>
      <c r="D844" s="30">
        <f>((D863-D843)/(B863-B843))+D843</f>
        <v>11.908000000000001</v>
      </c>
    </row>
    <row r="845" spans="2:4" x14ac:dyDescent="0.35">
      <c r="B845" s="24">
        <f t="shared" si="27"/>
        <v>842</v>
      </c>
      <c r="C845" s="29">
        <f>((C863-C843)/(B863-B843))+C844</f>
        <v>11.688000000000001</v>
      </c>
      <c r="D845" s="30">
        <f>((D863-D843)/(B863-B843))+D844</f>
        <v>11.916</v>
      </c>
    </row>
    <row r="846" spans="2:4" x14ac:dyDescent="0.35">
      <c r="B846" s="24">
        <f t="shared" si="27"/>
        <v>843</v>
      </c>
      <c r="C846" s="29">
        <f>((C863-C843)/(B863-B843))+C845</f>
        <v>11.697000000000001</v>
      </c>
      <c r="D846" s="30">
        <f>((D863-D843)/(B863-B843))+D845</f>
        <v>11.923999999999999</v>
      </c>
    </row>
    <row r="847" spans="2:4" x14ac:dyDescent="0.35">
      <c r="B847" s="24">
        <f t="shared" si="27"/>
        <v>844</v>
      </c>
      <c r="C847" s="29">
        <f>((C863-C843)/(B863-B843))+C846</f>
        <v>11.706000000000001</v>
      </c>
      <c r="D847" s="30">
        <f>((D863-D843)/(B863-B843))+D846</f>
        <v>11.931999999999999</v>
      </c>
    </row>
    <row r="848" spans="2:4" x14ac:dyDescent="0.35">
      <c r="B848" s="24">
        <f t="shared" si="27"/>
        <v>845</v>
      </c>
      <c r="C848" s="29">
        <f>((C863-C843)/(B863-B843))+C847</f>
        <v>11.715000000000002</v>
      </c>
      <c r="D848" s="30">
        <f>((D863-D843)/(B863-B843))+D847</f>
        <v>11.939999999999998</v>
      </c>
    </row>
    <row r="849" spans="2:4" x14ac:dyDescent="0.35">
      <c r="B849" s="24">
        <f t="shared" si="27"/>
        <v>846</v>
      </c>
      <c r="C849" s="29">
        <f>((C863-C843)/(B863-B843))+C848</f>
        <v>11.724000000000002</v>
      </c>
      <c r="D849" s="30">
        <f>((D863-D843)/(B863-B843))+D848</f>
        <v>11.947999999999997</v>
      </c>
    </row>
    <row r="850" spans="2:4" x14ac:dyDescent="0.35">
      <c r="B850" s="24">
        <f t="shared" si="27"/>
        <v>847</v>
      </c>
      <c r="C850" s="29">
        <f>((C863-C843)/(B863-B843))+C849</f>
        <v>11.733000000000002</v>
      </c>
      <c r="D850" s="30">
        <f>((D863-D843)/(B863-B843))+D849</f>
        <v>11.955999999999996</v>
      </c>
    </row>
    <row r="851" spans="2:4" x14ac:dyDescent="0.35">
      <c r="B851" s="24">
        <f t="shared" si="27"/>
        <v>848</v>
      </c>
      <c r="C851" s="29">
        <f>((C863-C843)/(B863-B843))+C850</f>
        <v>11.742000000000003</v>
      </c>
      <c r="D851" s="30">
        <f>((D863-D843)/(B863-B843))+D850</f>
        <v>11.963999999999995</v>
      </c>
    </row>
    <row r="852" spans="2:4" x14ac:dyDescent="0.35">
      <c r="B852" s="24">
        <f t="shared" si="27"/>
        <v>849</v>
      </c>
      <c r="C852" s="29">
        <f>((C863-C843)/(B863-B843))+C851</f>
        <v>11.751000000000003</v>
      </c>
      <c r="D852" s="30">
        <f>((D863-D843)/(B863-B843))+D851</f>
        <v>11.971999999999994</v>
      </c>
    </row>
    <row r="853" spans="2:4" x14ac:dyDescent="0.35">
      <c r="B853" s="24">
        <f t="shared" ref="B853:B916" si="31">B852+1</f>
        <v>850</v>
      </c>
      <c r="C853" s="29">
        <f>((C863-C843)/(B863-B843))+C852</f>
        <v>11.760000000000003</v>
      </c>
      <c r="D853" s="30">
        <f>((D863-D843)/(B863-B843))+D852</f>
        <v>11.979999999999993</v>
      </c>
    </row>
    <row r="854" spans="2:4" x14ac:dyDescent="0.35">
      <c r="B854" s="24">
        <f t="shared" si="31"/>
        <v>851</v>
      </c>
      <c r="C854" s="29">
        <f>((C863-C843)/(B863-B843))+C853</f>
        <v>11.769000000000004</v>
      </c>
      <c r="D854" s="30">
        <f>((D863-D843)/(B863-B843))+D853</f>
        <v>11.987999999999992</v>
      </c>
    </row>
    <row r="855" spans="2:4" x14ac:dyDescent="0.35">
      <c r="B855" s="24">
        <f t="shared" si="31"/>
        <v>852</v>
      </c>
      <c r="C855" s="29">
        <f>((C863-C843)/(B863-B843))+C854</f>
        <v>11.778000000000004</v>
      </c>
      <c r="D855" s="30">
        <f>((D863-D843)/(B863-B843))+D854</f>
        <v>11.995999999999992</v>
      </c>
    </row>
    <row r="856" spans="2:4" x14ac:dyDescent="0.35">
      <c r="B856" s="24">
        <f t="shared" si="31"/>
        <v>853</v>
      </c>
      <c r="C856" s="29">
        <f>((C863-C843)/(B863-B843))+C855</f>
        <v>11.787000000000004</v>
      </c>
      <c r="D856" s="30">
        <f>((D863-D843)/(B863-B843))+D855</f>
        <v>12.003999999999991</v>
      </c>
    </row>
    <row r="857" spans="2:4" x14ac:dyDescent="0.35">
      <c r="B857" s="24">
        <f t="shared" si="31"/>
        <v>854</v>
      </c>
      <c r="C857" s="29">
        <f>((C863-C843)/(B863-B843))+C856</f>
        <v>11.796000000000005</v>
      </c>
      <c r="D857" s="30">
        <f>((D863-D843)/(B863-B843))+D856</f>
        <v>12.01199999999999</v>
      </c>
    </row>
    <row r="858" spans="2:4" x14ac:dyDescent="0.35">
      <c r="B858" s="24">
        <f t="shared" si="31"/>
        <v>855</v>
      </c>
      <c r="C858" s="29">
        <f>((C863-C843)/(B863-B843))+C857</f>
        <v>11.805000000000005</v>
      </c>
      <c r="D858" s="30">
        <f>((D863-D843)/(B863-B843))+D857</f>
        <v>12.019999999999989</v>
      </c>
    </row>
    <row r="859" spans="2:4" x14ac:dyDescent="0.35">
      <c r="B859" s="24">
        <f t="shared" si="31"/>
        <v>856</v>
      </c>
      <c r="C859" s="29">
        <f>((C863-C843)/(B863-B843))+C858</f>
        <v>11.814000000000005</v>
      </c>
      <c r="D859" s="30">
        <f>((D863-D843)/(B863-B843))+D858</f>
        <v>12.027999999999988</v>
      </c>
    </row>
    <row r="860" spans="2:4" x14ac:dyDescent="0.35">
      <c r="B860" s="24">
        <f t="shared" si="31"/>
        <v>857</v>
      </c>
      <c r="C860" s="29">
        <f>((C863-C843)/(B863-B843))+C859</f>
        <v>11.823000000000006</v>
      </c>
      <c r="D860" s="30">
        <f>((D863-D843)/(B863-B843))+D859</f>
        <v>12.035999999999987</v>
      </c>
    </row>
    <row r="861" spans="2:4" x14ac:dyDescent="0.35">
      <c r="B861" s="24">
        <f t="shared" si="31"/>
        <v>858</v>
      </c>
      <c r="C861" s="29">
        <f>((C863-C843)/(B863-B843))+C860</f>
        <v>11.832000000000006</v>
      </c>
      <c r="D861" s="30">
        <f>((D863-D843)/(B863-B843))+D860</f>
        <v>12.043999999999986</v>
      </c>
    </row>
    <row r="862" spans="2:4" x14ac:dyDescent="0.35">
      <c r="B862" s="24">
        <f t="shared" si="31"/>
        <v>859</v>
      </c>
      <c r="C862" s="29">
        <f>((C863-C843)/(B863-B843))+C861</f>
        <v>11.841000000000006</v>
      </c>
      <c r="D862" s="30">
        <f>((D863-D843)/(B863-B843))+D861</f>
        <v>12.051999999999985</v>
      </c>
    </row>
    <row r="863" spans="2:4" x14ac:dyDescent="0.35">
      <c r="B863" s="24">
        <f t="shared" si="31"/>
        <v>860</v>
      </c>
      <c r="C863" s="31">
        <v>11.85</v>
      </c>
      <c r="D863" s="32">
        <v>12.06</v>
      </c>
    </row>
    <row r="864" spans="2:4" x14ac:dyDescent="0.35">
      <c r="B864" s="24">
        <f t="shared" si="31"/>
        <v>861</v>
      </c>
      <c r="C864" s="29">
        <f>((C883-C863)/(B883-B863))+C863</f>
        <v>11.859499999999999</v>
      </c>
      <c r="D864" s="30">
        <f>((D883-D863)/(B883-B863))+D863</f>
        <v>12.067</v>
      </c>
    </row>
    <row r="865" spans="2:4" x14ac:dyDescent="0.35">
      <c r="B865" s="24">
        <f t="shared" si="31"/>
        <v>862</v>
      </c>
      <c r="C865" s="29">
        <f>((C883-C863)/(B883-B863))+C864</f>
        <v>11.868999999999998</v>
      </c>
      <c r="D865" s="30">
        <f>((D883-D863)/(B883-B863))+D864</f>
        <v>12.074</v>
      </c>
    </row>
    <row r="866" spans="2:4" x14ac:dyDescent="0.35">
      <c r="B866" s="24">
        <f t="shared" si="31"/>
        <v>863</v>
      </c>
      <c r="C866" s="29">
        <f>((C883-C863)/(B883-B863))+C865</f>
        <v>11.878499999999997</v>
      </c>
      <c r="D866" s="30">
        <f>((D883-D863)/(B883-B863))+D865</f>
        <v>12.081</v>
      </c>
    </row>
    <row r="867" spans="2:4" x14ac:dyDescent="0.35">
      <c r="B867" s="24">
        <f t="shared" si="31"/>
        <v>864</v>
      </c>
      <c r="C867" s="29">
        <f>((C883-C863)/(B883-B863))+C866</f>
        <v>11.887999999999996</v>
      </c>
      <c r="D867" s="30">
        <f>((D883-D863)/(B883-B863))+D866</f>
        <v>12.087999999999999</v>
      </c>
    </row>
    <row r="868" spans="2:4" x14ac:dyDescent="0.35">
      <c r="B868" s="24">
        <f t="shared" si="31"/>
        <v>865</v>
      </c>
      <c r="C868" s="29">
        <f>((C883-C863)/(B883-B863))+C867</f>
        <v>11.897499999999996</v>
      </c>
      <c r="D868" s="30">
        <f>((D883-D863)/(B883-B863))+D867</f>
        <v>12.094999999999999</v>
      </c>
    </row>
    <row r="869" spans="2:4" x14ac:dyDescent="0.35">
      <c r="B869" s="24">
        <f t="shared" si="31"/>
        <v>866</v>
      </c>
      <c r="C869" s="29">
        <f>((C883-C863)/(B883-B863))+C868</f>
        <v>11.906999999999995</v>
      </c>
      <c r="D869" s="30">
        <f>((D883-D863)/(B883-B863))+D868</f>
        <v>12.101999999999999</v>
      </c>
    </row>
    <row r="870" spans="2:4" x14ac:dyDescent="0.35">
      <c r="B870" s="24">
        <f t="shared" si="31"/>
        <v>867</v>
      </c>
      <c r="C870" s="29">
        <f>((C883-C863)/(B883-B863))+C869</f>
        <v>11.916499999999994</v>
      </c>
      <c r="D870" s="30">
        <f>((D883-D863)/(B883-B863))+D869</f>
        <v>12.108999999999998</v>
      </c>
    </row>
    <row r="871" spans="2:4" x14ac:dyDescent="0.35">
      <c r="B871" s="24">
        <f t="shared" si="31"/>
        <v>868</v>
      </c>
      <c r="C871" s="29">
        <f>((C883-C863)/(B883-B863))+C870</f>
        <v>11.925999999999993</v>
      </c>
      <c r="D871" s="30">
        <f>((D883-D863)/(B883-B863))+D870</f>
        <v>12.115999999999998</v>
      </c>
    </row>
    <row r="872" spans="2:4" x14ac:dyDescent="0.35">
      <c r="B872" s="24">
        <f t="shared" si="31"/>
        <v>869</v>
      </c>
      <c r="C872" s="29">
        <f>((C883-C863)/(B883-B863))+C871</f>
        <v>11.935499999999992</v>
      </c>
      <c r="D872" s="30">
        <f>((D883-D863)/(B883-B863))+D871</f>
        <v>12.122999999999998</v>
      </c>
    </row>
    <row r="873" spans="2:4" x14ac:dyDescent="0.35">
      <c r="B873" s="24">
        <f t="shared" si="31"/>
        <v>870</v>
      </c>
      <c r="C873" s="29">
        <f>((C883-C863)/(B883-B863))+C872</f>
        <v>11.944999999999991</v>
      </c>
      <c r="D873" s="30">
        <f>((D883-D863)/(B883-B863))+D872</f>
        <v>12.129999999999997</v>
      </c>
    </row>
    <row r="874" spans="2:4" x14ac:dyDescent="0.35">
      <c r="B874" s="24">
        <f t="shared" si="31"/>
        <v>871</v>
      </c>
      <c r="C874" s="29">
        <f>((C883-C863)/(B883-B863))+C873</f>
        <v>11.954499999999991</v>
      </c>
      <c r="D874" s="30">
        <f>((D883-D863)/(B883-B863))+D873</f>
        <v>12.136999999999997</v>
      </c>
    </row>
    <row r="875" spans="2:4" x14ac:dyDescent="0.35">
      <c r="B875" s="24">
        <f t="shared" si="31"/>
        <v>872</v>
      </c>
      <c r="C875" s="29">
        <f>((C883-C863)/(B883-B863))+C874</f>
        <v>11.96399999999999</v>
      </c>
      <c r="D875" s="30">
        <f>((D883-D863)/(B883-B863))+D874</f>
        <v>12.143999999999997</v>
      </c>
    </row>
    <row r="876" spans="2:4" x14ac:dyDescent="0.35">
      <c r="B876" s="24">
        <f t="shared" si="31"/>
        <v>873</v>
      </c>
      <c r="C876" s="29">
        <f>((C883-C863)/(B883-B863))+C875</f>
        <v>11.973499999999989</v>
      </c>
      <c r="D876" s="30">
        <f>((D883-D863)/(B883-B863))+D875</f>
        <v>12.150999999999996</v>
      </c>
    </row>
    <row r="877" spans="2:4" x14ac:dyDescent="0.35">
      <c r="B877" s="24">
        <f t="shared" si="31"/>
        <v>874</v>
      </c>
      <c r="C877" s="29">
        <f>((C883-C863)/(B883-B863))+C876</f>
        <v>11.982999999999988</v>
      </c>
      <c r="D877" s="30">
        <f>((D883-D863)/(B883-B863))+D876</f>
        <v>12.157999999999996</v>
      </c>
    </row>
    <row r="878" spans="2:4" x14ac:dyDescent="0.35">
      <c r="B878" s="24">
        <f t="shared" si="31"/>
        <v>875</v>
      </c>
      <c r="C878" s="29">
        <f>((C883-C863)/(B883-B863))+C877</f>
        <v>11.992499999999987</v>
      </c>
      <c r="D878" s="30">
        <f>((D883-D863)/(B883-B863))+D877</f>
        <v>12.164999999999996</v>
      </c>
    </row>
    <row r="879" spans="2:4" x14ac:dyDescent="0.35">
      <c r="B879" s="24">
        <f t="shared" si="31"/>
        <v>876</v>
      </c>
      <c r="C879" s="29">
        <f>((C883-C863)/(B883-B863))+C878</f>
        <v>12.001999999999986</v>
      </c>
      <c r="D879" s="30">
        <f>((D883-D863)/(B883-B863))+D878</f>
        <v>12.171999999999995</v>
      </c>
    </row>
    <row r="880" spans="2:4" x14ac:dyDescent="0.35">
      <c r="B880" s="24">
        <f t="shared" si="31"/>
        <v>877</v>
      </c>
      <c r="C880" s="29">
        <f>((C883-C863)/(B883-B863))+C879</f>
        <v>12.011499999999986</v>
      </c>
      <c r="D880" s="30">
        <f>((D883-D863)/(B883-B863))+D879</f>
        <v>12.178999999999995</v>
      </c>
    </row>
    <row r="881" spans="2:4" x14ac:dyDescent="0.35">
      <c r="B881" s="24">
        <f t="shared" si="31"/>
        <v>878</v>
      </c>
      <c r="C881" s="29">
        <f>((C883-C863)/(B883-B863))+C880</f>
        <v>12.020999999999985</v>
      </c>
      <c r="D881" s="30">
        <f>((D883-D863)/(B883-B863))+D880</f>
        <v>12.185999999999995</v>
      </c>
    </row>
    <row r="882" spans="2:4" x14ac:dyDescent="0.35">
      <c r="B882" s="24">
        <f t="shared" si="31"/>
        <v>879</v>
      </c>
      <c r="C882" s="29">
        <f>((C883-C863)/(B883-B863))+C881</f>
        <v>12.030499999999984</v>
      </c>
      <c r="D882" s="30">
        <f>((D883-D863)/(B883-B863))+D881</f>
        <v>12.192999999999994</v>
      </c>
    </row>
    <row r="883" spans="2:4" x14ac:dyDescent="0.35">
      <c r="B883" s="24">
        <f t="shared" si="31"/>
        <v>880</v>
      </c>
      <c r="C883" s="31">
        <v>12.04</v>
      </c>
      <c r="D883" s="32">
        <v>12.2</v>
      </c>
    </row>
    <row r="884" spans="2:4" x14ac:dyDescent="0.35">
      <c r="B884" s="24">
        <f t="shared" si="31"/>
        <v>881</v>
      </c>
      <c r="C884" s="29">
        <f>((C903-C883)/(B903-B883))+C883</f>
        <v>12.048999999999999</v>
      </c>
      <c r="D884" s="30">
        <f>((D903-D883)/(B903-B883))+D883</f>
        <v>12.206999999999999</v>
      </c>
    </row>
    <row r="885" spans="2:4" x14ac:dyDescent="0.35">
      <c r="B885" s="24">
        <f t="shared" si="31"/>
        <v>882</v>
      </c>
      <c r="C885" s="29">
        <f>((C903-C883)/(B903-B883))+C884</f>
        <v>12.058</v>
      </c>
      <c r="D885" s="30">
        <f>((D903-D883)/(B903-B883))+D884</f>
        <v>12.213999999999999</v>
      </c>
    </row>
    <row r="886" spans="2:4" x14ac:dyDescent="0.35">
      <c r="B886" s="24">
        <f t="shared" si="31"/>
        <v>883</v>
      </c>
      <c r="C886" s="29">
        <f>((C903-C883)/(B903-B883))+C885</f>
        <v>12.067</v>
      </c>
      <c r="D886" s="30">
        <f>((D903-D883)/(B903-B883))+D885</f>
        <v>12.220999999999998</v>
      </c>
    </row>
    <row r="887" spans="2:4" x14ac:dyDescent="0.35">
      <c r="B887" s="24">
        <f t="shared" si="31"/>
        <v>884</v>
      </c>
      <c r="C887" s="29">
        <f>((C903-C883)/(B903-B883))+C886</f>
        <v>12.076000000000001</v>
      </c>
      <c r="D887" s="30">
        <f>((D903-D883)/(B903-B883))+D886</f>
        <v>12.227999999999998</v>
      </c>
    </row>
    <row r="888" spans="2:4" x14ac:dyDescent="0.35">
      <c r="B888" s="24">
        <f t="shared" si="31"/>
        <v>885</v>
      </c>
      <c r="C888" s="29">
        <f>((C903-C883)/(B903-B883))+C887</f>
        <v>12.085000000000001</v>
      </c>
      <c r="D888" s="30">
        <f>((D903-D883)/(B903-B883))+D887</f>
        <v>12.234999999999998</v>
      </c>
    </row>
    <row r="889" spans="2:4" x14ac:dyDescent="0.35">
      <c r="B889" s="24">
        <f t="shared" si="31"/>
        <v>886</v>
      </c>
      <c r="C889" s="29">
        <f>((C903-C883)/(B903-B883))+C888</f>
        <v>12.094000000000001</v>
      </c>
      <c r="D889" s="30">
        <f>((D903-D883)/(B903-B883))+D888</f>
        <v>12.241999999999997</v>
      </c>
    </row>
    <row r="890" spans="2:4" x14ac:dyDescent="0.35">
      <c r="B890" s="24">
        <f t="shared" si="31"/>
        <v>887</v>
      </c>
      <c r="C890" s="29">
        <f>((C903-C883)/(B903-B883))+C889</f>
        <v>12.103000000000002</v>
      </c>
      <c r="D890" s="30">
        <f>((D903-D883)/(B903-B883))+D889</f>
        <v>12.248999999999997</v>
      </c>
    </row>
    <row r="891" spans="2:4" x14ac:dyDescent="0.35">
      <c r="B891" s="24">
        <f t="shared" si="31"/>
        <v>888</v>
      </c>
      <c r="C891" s="29">
        <f>((C903-C883)/(B903-B883))+C890</f>
        <v>12.112000000000002</v>
      </c>
      <c r="D891" s="30">
        <f>((D903-D883)/(B903-B883))+D890</f>
        <v>12.255999999999997</v>
      </c>
    </row>
    <row r="892" spans="2:4" x14ac:dyDescent="0.35">
      <c r="B892" s="24">
        <f t="shared" si="31"/>
        <v>889</v>
      </c>
      <c r="C892" s="29">
        <f>((C903-C883)/(B903-B883))+C891</f>
        <v>12.121000000000002</v>
      </c>
      <c r="D892" s="30">
        <f>((D903-D883)/(B903-B883))+D891</f>
        <v>12.262999999999996</v>
      </c>
    </row>
    <row r="893" spans="2:4" x14ac:dyDescent="0.35">
      <c r="B893" s="24">
        <f t="shared" si="31"/>
        <v>890</v>
      </c>
      <c r="C893" s="29">
        <f>((C903-C883)/(B903-B883))+C892</f>
        <v>12.130000000000003</v>
      </c>
      <c r="D893" s="30">
        <f>((D903-D883)/(B903-B883))+D892</f>
        <v>12.269999999999996</v>
      </c>
    </row>
    <row r="894" spans="2:4" x14ac:dyDescent="0.35">
      <c r="B894" s="24">
        <f t="shared" si="31"/>
        <v>891</v>
      </c>
      <c r="C894" s="29">
        <f>((C903-C883)/(B903-B883))+C893</f>
        <v>12.139000000000003</v>
      </c>
      <c r="D894" s="30">
        <f>((D903-D883)/(B903-B883))+D893</f>
        <v>12.276999999999996</v>
      </c>
    </row>
    <row r="895" spans="2:4" x14ac:dyDescent="0.35">
      <c r="B895" s="24">
        <f t="shared" si="31"/>
        <v>892</v>
      </c>
      <c r="C895" s="29">
        <f>((C903-C883)/(B903-B883))+C894</f>
        <v>12.148000000000003</v>
      </c>
      <c r="D895" s="30">
        <f>((D903-D883)/(B903-B883))+D894</f>
        <v>12.283999999999995</v>
      </c>
    </row>
    <row r="896" spans="2:4" x14ac:dyDescent="0.35">
      <c r="B896" s="24">
        <f t="shared" si="31"/>
        <v>893</v>
      </c>
      <c r="C896" s="29">
        <f>((C903-C883)/(B903-B883))+C895</f>
        <v>12.157000000000004</v>
      </c>
      <c r="D896" s="30">
        <f>((D903-D883)/(B903-B883))+D895</f>
        <v>12.290999999999995</v>
      </c>
    </row>
    <row r="897" spans="2:4" x14ac:dyDescent="0.35">
      <c r="B897" s="24">
        <f t="shared" si="31"/>
        <v>894</v>
      </c>
      <c r="C897" s="29">
        <f>((C903-C883)/(B903-B883))+C896</f>
        <v>12.166000000000004</v>
      </c>
      <c r="D897" s="30">
        <f>((D903-D883)/(B903-B883))+D896</f>
        <v>12.297999999999995</v>
      </c>
    </row>
    <row r="898" spans="2:4" x14ac:dyDescent="0.35">
      <c r="B898" s="24">
        <f t="shared" si="31"/>
        <v>895</v>
      </c>
      <c r="C898" s="29">
        <f>((C903-C883)/(B903-B883))+C897</f>
        <v>12.175000000000004</v>
      </c>
      <c r="D898" s="30">
        <f>((D903-D883)/(B903-B883))+D897</f>
        <v>12.304999999999994</v>
      </c>
    </row>
    <row r="899" spans="2:4" x14ac:dyDescent="0.35">
      <c r="B899" s="24">
        <f t="shared" si="31"/>
        <v>896</v>
      </c>
      <c r="C899" s="29">
        <f>((C903-C883)/(B903-B883))+C898</f>
        <v>12.184000000000005</v>
      </c>
      <c r="D899" s="30">
        <f>((D903-D883)/(B903-B883))+D898</f>
        <v>12.311999999999994</v>
      </c>
    </row>
    <row r="900" spans="2:4" x14ac:dyDescent="0.35">
      <c r="B900" s="24">
        <f t="shared" si="31"/>
        <v>897</v>
      </c>
      <c r="C900" s="29">
        <f>((C903-C883)/(B903-B883))+C899</f>
        <v>12.193000000000005</v>
      </c>
      <c r="D900" s="30">
        <f>((D903-D883)/(B903-B883))+D899</f>
        <v>12.318999999999994</v>
      </c>
    </row>
    <row r="901" spans="2:4" x14ac:dyDescent="0.35">
      <c r="B901" s="24">
        <f t="shared" si="31"/>
        <v>898</v>
      </c>
      <c r="C901" s="29">
        <f>((C903-C883)/(B903-B883))+C900</f>
        <v>12.202000000000005</v>
      </c>
      <c r="D901" s="30">
        <f>((D903-D883)/(B903-B883))+D900</f>
        <v>12.325999999999993</v>
      </c>
    </row>
    <row r="902" spans="2:4" x14ac:dyDescent="0.35">
      <c r="B902" s="24">
        <f t="shared" si="31"/>
        <v>899</v>
      </c>
      <c r="C902" s="29">
        <f>((C903-C883)/(B903-B883))+C901</f>
        <v>12.211000000000006</v>
      </c>
      <c r="D902" s="30">
        <f>((D903-D883)/(B903-B883))+D901</f>
        <v>12.332999999999993</v>
      </c>
    </row>
    <row r="903" spans="2:4" x14ac:dyDescent="0.35">
      <c r="B903" s="24">
        <f t="shared" si="31"/>
        <v>900</v>
      </c>
      <c r="C903" s="31">
        <v>12.22</v>
      </c>
      <c r="D903" s="32">
        <v>12.34</v>
      </c>
    </row>
    <row r="904" spans="2:4" x14ac:dyDescent="0.35">
      <c r="B904" s="24">
        <f t="shared" si="31"/>
        <v>901</v>
      </c>
      <c r="C904" s="29">
        <f>((C923-C903)/(B923-B903))+C903</f>
        <v>12.229000000000001</v>
      </c>
      <c r="D904" s="30">
        <f>((D923-D903)/(B923-B903))+D903</f>
        <v>12.347</v>
      </c>
    </row>
    <row r="905" spans="2:4" x14ac:dyDescent="0.35">
      <c r="B905" s="24">
        <f t="shared" si="31"/>
        <v>902</v>
      </c>
      <c r="C905" s="29">
        <f>((C923-C903)/(B923-B903))+C904</f>
        <v>12.238000000000001</v>
      </c>
      <c r="D905" s="30">
        <f>((D923-D903)/(B923-B903))+D904</f>
        <v>12.353999999999999</v>
      </c>
    </row>
    <row r="906" spans="2:4" x14ac:dyDescent="0.35">
      <c r="B906" s="24">
        <f t="shared" si="31"/>
        <v>903</v>
      </c>
      <c r="C906" s="29">
        <f>((C923-C903)/(B923-B903))+C905</f>
        <v>12.247000000000002</v>
      </c>
      <c r="D906" s="30">
        <f>((D923-D903)/(B923-B903))+D905</f>
        <v>12.360999999999999</v>
      </c>
    </row>
    <row r="907" spans="2:4" x14ac:dyDescent="0.35">
      <c r="B907" s="24">
        <f t="shared" si="31"/>
        <v>904</v>
      </c>
      <c r="C907" s="29">
        <f>((C923-C903)/(B923-B903))+C906</f>
        <v>12.256000000000002</v>
      </c>
      <c r="D907" s="30">
        <f>((D923-D903)/(B923-B903))+D906</f>
        <v>12.367999999999999</v>
      </c>
    </row>
    <row r="908" spans="2:4" x14ac:dyDescent="0.35">
      <c r="B908" s="24">
        <f t="shared" si="31"/>
        <v>905</v>
      </c>
      <c r="C908" s="29">
        <f>((C923-C903)/(B923-B903))+C907</f>
        <v>12.265000000000002</v>
      </c>
      <c r="D908" s="30">
        <f>((D923-D903)/(B923-B903))+D907</f>
        <v>12.374999999999998</v>
      </c>
    </row>
    <row r="909" spans="2:4" x14ac:dyDescent="0.35">
      <c r="B909" s="24">
        <f t="shared" si="31"/>
        <v>906</v>
      </c>
      <c r="C909" s="29">
        <f>((C923-C903)/(B923-B903))+C908</f>
        <v>12.274000000000003</v>
      </c>
      <c r="D909" s="30">
        <f>((D923-D903)/(B923-B903))+D908</f>
        <v>12.381999999999998</v>
      </c>
    </row>
    <row r="910" spans="2:4" x14ac:dyDescent="0.35">
      <c r="B910" s="24">
        <f t="shared" si="31"/>
        <v>907</v>
      </c>
      <c r="C910" s="29">
        <f>((C923-C903)/(B923-B903))+C909</f>
        <v>12.283000000000003</v>
      </c>
      <c r="D910" s="30">
        <f>((D923-D903)/(B923-B903))+D909</f>
        <v>12.388999999999998</v>
      </c>
    </row>
    <row r="911" spans="2:4" x14ac:dyDescent="0.35">
      <c r="B911" s="24">
        <f t="shared" si="31"/>
        <v>908</v>
      </c>
      <c r="C911" s="29">
        <f>((C923-C903)/(B923-B903))+C910</f>
        <v>12.292000000000003</v>
      </c>
      <c r="D911" s="30">
        <f>((D923-D903)/(B923-B903))+D910</f>
        <v>12.395999999999997</v>
      </c>
    </row>
    <row r="912" spans="2:4" x14ac:dyDescent="0.35">
      <c r="B912" s="24">
        <f t="shared" si="31"/>
        <v>909</v>
      </c>
      <c r="C912" s="29">
        <f>((C923-C903)/(B923-B903))+C911</f>
        <v>12.301000000000004</v>
      </c>
      <c r="D912" s="30">
        <f>((D923-D903)/(B923-B903))+D911</f>
        <v>12.402999999999997</v>
      </c>
    </row>
    <row r="913" spans="2:4" x14ac:dyDescent="0.35">
      <c r="B913" s="24">
        <f t="shared" si="31"/>
        <v>910</v>
      </c>
      <c r="C913" s="29">
        <f>((C923-C903)/(B923-B903))+C912</f>
        <v>12.310000000000004</v>
      </c>
      <c r="D913" s="30">
        <f>((D923-D903)/(B923-B903))+D912</f>
        <v>12.409999999999997</v>
      </c>
    </row>
    <row r="914" spans="2:4" x14ac:dyDescent="0.35">
      <c r="B914" s="24">
        <f t="shared" si="31"/>
        <v>911</v>
      </c>
      <c r="C914" s="29">
        <f>((C923-C903)/(B923-B903))+C913</f>
        <v>12.319000000000004</v>
      </c>
      <c r="D914" s="30">
        <f>((D923-D903)/(B923-B903))+D913</f>
        <v>12.416999999999996</v>
      </c>
    </row>
    <row r="915" spans="2:4" x14ac:dyDescent="0.35">
      <c r="B915" s="24">
        <f t="shared" si="31"/>
        <v>912</v>
      </c>
      <c r="C915" s="29">
        <f>((C923-C903)/(B923-B903))+C914</f>
        <v>12.328000000000005</v>
      </c>
      <c r="D915" s="30">
        <f>((D923-D903)/(B923-B903))+D914</f>
        <v>12.423999999999996</v>
      </c>
    </row>
    <row r="916" spans="2:4" x14ac:dyDescent="0.35">
      <c r="B916" s="24">
        <f t="shared" si="31"/>
        <v>913</v>
      </c>
      <c r="C916" s="29">
        <f>((C923-C903)/(B923-B903))+C915</f>
        <v>12.337000000000005</v>
      </c>
      <c r="D916" s="30">
        <f>((D923-D903)/(B923-B903))+D915</f>
        <v>12.430999999999996</v>
      </c>
    </row>
    <row r="917" spans="2:4" x14ac:dyDescent="0.35">
      <c r="B917" s="24">
        <f t="shared" ref="B917:B980" si="32">B916+1</f>
        <v>914</v>
      </c>
      <c r="C917" s="29">
        <f>((C923-C903)/(B923-B903))+C916</f>
        <v>12.346000000000005</v>
      </c>
      <c r="D917" s="30">
        <f>((D923-D903)/(B923-B903))+D916</f>
        <v>12.437999999999995</v>
      </c>
    </row>
    <row r="918" spans="2:4" x14ac:dyDescent="0.35">
      <c r="B918" s="24">
        <f t="shared" si="32"/>
        <v>915</v>
      </c>
      <c r="C918" s="29">
        <f>((C923-C903)/(B923-B903))+C917</f>
        <v>12.355000000000006</v>
      </c>
      <c r="D918" s="30">
        <f>((D923-D903)/(B923-B903))+D917</f>
        <v>12.444999999999995</v>
      </c>
    </row>
    <row r="919" spans="2:4" x14ac:dyDescent="0.35">
      <c r="B919" s="24">
        <f t="shared" si="32"/>
        <v>916</v>
      </c>
      <c r="C919" s="29">
        <f>((C923-C903)/(B923-B903))+C918</f>
        <v>12.364000000000006</v>
      </c>
      <c r="D919" s="30">
        <f>((D923-D903)/(B923-B903))+D918</f>
        <v>12.451999999999995</v>
      </c>
    </row>
    <row r="920" spans="2:4" x14ac:dyDescent="0.35">
      <c r="B920" s="24">
        <f t="shared" si="32"/>
        <v>917</v>
      </c>
      <c r="C920" s="29">
        <f>((C923-C903)/(B923-B903))+C919</f>
        <v>12.373000000000006</v>
      </c>
      <c r="D920" s="30">
        <f>((D923-D903)/(B923-B903))+D919</f>
        <v>12.458999999999994</v>
      </c>
    </row>
    <row r="921" spans="2:4" x14ac:dyDescent="0.35">
      <c r="B921" s="24">
        <f t="shared" si="32"/>
        <v>918</v>
      </c>
      <c r="C921" s="29">
        <f>((C923-C903)/(B923-B903))+C920</f>
        <v>12.382000000000007</v>
      </c>
      <c r="D921" s="30">
        <f>((D923-D903)/(B923-B903))+D920</f>
        <v>12.465999999999994</v>
      </c>
    </row>
    <row r="922" spans="2:4" x14ac:dyDescent="0.35">
      <c r="B922" s="24">
        <f t="shared" si="32"/>
        <v>919</v>
      </c>
      <c r="C922" s="29">
        <f>((C923-C903)/(B923-B903))+C921</f>
        <v>12.391000000000007</v>
      </c>
      <c r="D922" s="30">
        <f>((D923-D903)/(B923-B903))+D921</f>
        <v>12.472999999999994</v>
      </c>
    </row>
    <row r="923" spans="2:4" x14ac:dyDescent="0.35">
      <c r="B923" s="24">
        <f t="shared" si="32"/>
        <v>920</v>
      </c>
      <c r="C923" s="31">
        <v>12.4</v>
      </c>
      <c r="D923" s="32">
        <v>12.48</v>
      </c>
    </row>
    <row r="924" spans="2:4" x14ac:dyDescent="0.35">
      <c r="B924" s="24">
        <f t="shared" si="32"/>
        <v>921</v>
      </c>
      <c r="C924" s="29">
        <f>((C943-C923)/(B943-B923))+C923</f>
        <v>12.409000000000001</v>
      </c>
      <c r="D924" s="30">
        <f>((D943-D923)/(B943-B923))+D923</f>
        <v>12.490500000000001</v>
      </c>
    </row>
    <row r="925" spans="2:4" x14ac:dyDescent="0.35">
      <c r="B925" s="24">
        <f t="shared" si="32"/>
        <v>922</v>
      </c>
      <c r="C925" s="29">
        <f>((C943-C923)/(B943-B923))+C924</f>
        <v>12.418000000000001</v>
      </c>
      <c r="D925" s="30">
        <f>((D943-D923)/(B943-B923))+D924</f>
        <v>12.501000000000001</v>
      </c>
    </row>
    <row r="926" spans="2:4" x14ac:dyDescent="0.35">
      <c r="B926" s="24">
        <f t="shared" si="32"/>
        <v>923</v>
      </c>
      <c r="C926" s="29">
        <f>((C943-C923)/(B943-B923))+C925</f>
        <v>12.427000000000001</v>
      </c>
      <c r="D926" s="30">
        <f>((D943-D923)/(B943-B923))+D925</f>
        <v>12.511500000000002</v>
      </c>
    </row>
    <row r="927" spans="2:4" x14ac:dyDescent="0.35">
      <c r="B927" s="24">
        <f t="shared" si="32"/>
        <v>924</v>
      </c>
      <c r="C927" s="29">
        <f>((C943-C923)/(B943-B923))+C926</f>
        <v>12.436000000000002</v>
      </c>
      <c r="D927" s="30">
        <f>((D943-D923)/(B943-B923))+D926</f>
        <v>12.522000000000002</v>
      </c>
    </row>
    <row r="928" spans="2:4" x14ac:dyDescent="0.35">
      <c r="B928" s="24">
        <f t="shared" si="32"/>
        <v>925</v>
      </c>
      <c r="C928" s="29">
        <f>((C943-C923)/(B943-B923))+C927</f>
        <v>12.445000000000002</v>
      </c>
      <c r="D928" s="30">
        <f>((D943-D923)/(B943-B923))+D927</f>
        <v>12.532500000000002</v>
      </c>
    </row>
    <row r="929" spans="2:4" x14ac:dyDescent="0.35">
      <c r="B929" s="24">
        <f t="shared" si="32"/>
        <v>926</v>
      </c>
      <c r="C929" s="29">
        <f>((C943-C923)/(B943-B923))+C928</f>
        <v>12.454000000000002</v>
      </c>
      <c r="D929" s="30">
        <f>((D943-D923)/(B943-B923))+D928</f>
        <v>12.543000000000003</v>
      </c>
    </row>
    <row r="930" spans="2:4" x14ac:dyDescent="0.35">
      <c r="B930" s="24">
        <f t="shared" si="32"/>
        <v>927</v>
      </c>
      <c r="C930" s="29">
        <f>((C943-C923)/(B943-B923))+C929</f>
        <v>12.463000000000003</v>
      </c>
      <c r="D930" s="30">
        <f>((D943-D923)/(B943-B923))+D929</f>
        <v>12.553500000000003</v>
      </c>
    </row>
    <row r="931" spans="2:4" x14ac:dyDescent="0.35">
      <c r="B931" s="24">
        <f t="shared" si="32"/>
        <v>928</v>
      </c>
      <c r="C931" s="29">
        <f>((C943-C923)/(B943-B923))+C930</f>
        <v>12.472000000000003</v>
      </c>
      <c r="D931" s="30">
        <f>((D943-D923)/(B943-B923))+D930</f>
        <v>12.564000000000004</v>
      </c>
    </row>
    <row r="932" spans="2:4" x14ac:dyDescent="0.35">
      <c r="B932" s="24">
        <f t="shared" si="32"/>
        <v>929</v>
      </c>
      <c r="C932" s="29">
        <f>((C943-C923)/(B943-B923))+C931</f>
        <v>12.481000000000003</v>
      </c>
      <c r="D932" s="30">
        <f>((D943-D923)/(B943-B923))+D931</f>
        <v>12.574500000000004</v>
      </c>
    </row>
    <row r="933" spans="2:4" x14ac:dyDescent="0.35">
      <c r="B933" s="24">
        <f t="shared" si="32"/>
        <v>930</v>
      </c>
      <c r="C933" s="29">
        <f>((C943-C923)/(B943-B923))+C932</f>
        <v>12.490000000000004</v>
      </c>
      <c r="D933" s="30">
        <f>((D943-D923)/(B943-B923))+D932</f>
        <v>12.585000000000004</v>
      </c>
    </row>
    <row r="934" spans="2:4" x14ac:dyDescent="0.35">
      <c r="B934" s="24">
        <f t="shared" si="32"/>
        <v>931</v>
      </c>
      <c r="C934" s="29">
        <f>((C943-C923)/(B943-B923))+C933</f>
        <v>12.499000000000004</v>
      </c>
      <c r="D934" s="30">
        <f>((D943-D923)/(B943-B923))+D933</f>
        <v>12.595500000000005</v>
      </c>
    </row>
    <row r="935" spans="2:4" x14ac:dyDescent="0.35">
      <c r="B935" s="24">
        <f t="shared" si="32"/>
        <v>932</v>
      </c>
      <c r="C935" s="29">
        <f>((C943-C923)/(B943-B923))+C934</f>
        <v>12.508000000000004</v>
      </c>
      <c r="D935" s="30">
        <f>((D943-D923)/(B943-B923))+D934</f>
        <v>12.606000000000005</v>
      </c>
    </row>
    <row r="936" spans="2:4" x14ac:dyDescent="0.35">
      <c r="B936" s="24">
        <f t="shared" si="32"/>
        <v>933</v>
      </c>
      <c r="C936" s="29">
        <f>((C943-C923)/(B943-B923))+C935</f>
        <v>12.517000000000005</v>
      </c>
      <c r="D936" s="30">
        <f>((D943-D923)/(B943-B923))+D935</f>
        <v>12.616500000000006</v>
      </c>
    </row>
    <row r="937" spans="2:4" x14ac:dyDescent="0.35">
      <c r="B937" s="24">
        <f t="shared" si="32"/>
        <v>934</v>
      </c>
      <c r="C937" s="29">
        <f>((C943-C923)/(B943-B923))+C936</f>
        <v>12.526000000000005</v>
      </c>
      <c r="D937" s="30">
        <f>((D943-D923)/(B943-B923))+D936</f>
        <v>12.627000000000006</v>
      </c>
    </row>
    <row r="938" spans="2:4" x14ac:dyDescent="0.35">
      <c r="B938" s="24">
        <f t="shared" si="32"/>
        <v>935</v>
      </c>
      <c r="C938" s="29">
        <f>((C943-C923)/(B943-B923))+C937</f>
        <v>12.535000000000005</v>
      </c>
      <c r="D938" s="30">
        <f>((D943-D923)/(B943-B923))+D937</f>
        <v>12.637500000000006</v>
      </c>
    </row>
    <row r="939" spans="2:4" x14ac:dyDescent="0.35">
      <c r="B939" s="24">
        <f t="shared" si="32"/>
        <v>936</v>
      </c>
      <c r="C939" s="29">
        <f>((C943-C923)/(B943-B923))+C938</f>
        <v>12.544000000000006</v>
      </c>
      <c r="D939" s="30">
        <f>((D943-D923)/(B943-B923))+D938</f>
        <v>12.648000000000007</v>
      </c>
    </row>
    <row r="940" spans="2:4" x14ac:dyDescent="0.35">
      <c r="B940" s="24">
        <f t="shared" si="32"/>
        <v>937</v>
      </c>
      <c r="C940" s="29">
        <f>((C943-C923)/(B943-B923))+C939</f>
        <v>12.553000000000006</v>
      </c>
      <c r="D940" s="30">
        <f>((D943-D923)/(B943-B923))+D939</f>
        <v>12.658500000000007</v>
      </c>
    </row>
    <row r="941" spans="2:4" x14ac:dyDescent="0.35">
      <c r="B941" s="24">
        <f t="shared" si="32"/>
        <v>938</v>
      </c>
      <c r="C941" s="29">
        <f>((C943-C923)/(B943-B923))+C940</f>
        <v>12.562000000000006</v>
      </c>
      <c r="D941" s="30">
        <f>((D943-D923)/(B943-B923))+D940</f>
        <v>12.669000000000008</v>
      </c>
    </row>
    <row r="942" spans="2:4" x14ac:dyDescent="0.35">
      <c r="B942" s="24">
        <f t="shared" si="32"/>
        <v>939</v>
      </c>
      <c r="C942" s="29">
        <f>((C943-C923)/(B943-B923))+C941</f>
        <v>12.571000000000007</v>
      </c>
      <c r="D942" s="30">
        <f>((D943-D923)/(B943-B923))+D941</f>
        <v>12.679500000000008</v>
      </c>
    </row>
    <row r="943" spans="2:4" x14ac:dyDescent="0.35">
      <c r="B943" s="24">
        <f t="shared" si="32"/>
        <v>940</v>
      </c>
      <c r="C943" s="31">
        <v>12.58</v>
      </c>
      <c r="D943" s="32">
        <v>12.69</v>
      </c>
    </row>
    <row r="944" spans="2:4" x14ac:dyDescent="0.35">
      <c r="B944" s="24">
        <f t="shared" si="32"/>
        <v>941</v>
      </c>
      <c r="C944" s="29">
        <f>((C963-C943)/(B963-B943))+C943</f>
        <v>12.588000000000001</v>
      </c>
      <c r="D944" s="30">
        <f>((D963-D943)/(B963-B943))+D943</f>
        <v>12.698</v>
      </c>
    </row>
    <row r="945" spans="2:4" x14ac:dyDescent="0.35">
      <c r="B945" s="24">
        <f t="shared" si="32"/>
        <v>942</v>
      </c>
      <c r="C945" s="29">
        <f>((C963-C943)/(B963-B943))+C944</f>
        <v>12.596</v>
      </c>
      <c r="D945" s="30">
        <f>((D963-D943)/(B963-B943))+D944</f>
        <v>12.706</v>
      </c>
    </row>
    <row r="946" spans="2:4" x14ac:dyDescent="0.35">
      <c r="B946" s="24">
        <f t="shared" si="32"/>
        <v>943</v>
      </c>
      <c r="C946" s="29">
        <f>((C963-C943)/(B963-B943))+C945</f>
        <v>12.603999999999999</v>
      </c>
      <c r="D946" s="30">
        <f>((D963-D943)/(B963-B943))+D945</f>
        <v>12.713999999999999</v>
      </c>
    </row>
    <row r="947" spans="2:4" x14ac:dyDescent="0.35">
      <c r="B947" s="24">
        <f t="shared" si="32"/>
        <v>944</v>
      </c>
      <c r="C947" s="29">
        <f>((C963-C943)/(B963-B943))+C946</f>
        <v>12.611999999999998</v>
      </c>
      <c r="D947" s="30">
        <f>((D963-D943)/(B963-B943))+D946</f>
        <v>12.721999999999998</v>
      </c>
    </row>
    <row r="948" spans="2:4" x14ac:dyDescent="0.35">
      <c r="B948" s="24">
        <f t="shared" si="32"/>
        <v>945</v>
      </c>
      <c r="C948" s="29">
        <f>((C963-C943)/(B963-B943))+C947</f>
        <v>12.619999999999997</v>
      </c>
      <c r="D948" s="30">
        <f>((D963-D943)/(B963-B943))+D947</f>
        <v>12.729999999999997</v>
      </c>
    </row>
    <row r="949" spans="2:4" x14ac:dyDescent="0.35">
      <c r="B949" s="24">
        <f t="shared" si="32"/>
        <v>946</v>
      </c>
      <c r="C949" s="29">
        <f>((C963-C943)/(B963-B943))+C948</f>
        <v>12.627999999999997</v>
      </c>
      <c r="D949" s="30">
        <f>((D963-D943)/(B963-B943))+D948</f>
        <v>12.737999999999996</v>
      </c>
    </row>
    <row r="950" spans="2:4" x14ac:dyDescent="0.35">
      <c r="B950" s="24">
        <f t="shared" si="32"/>
        <v>947</v>
      </c>
      <c r="C950" s="29">
        <f>((C963-C943)/(B963-B943))+C949</f>
        <v>12.635999999999996</v>
      </c>
      <c r="D950" s="30">
        <f>((D963-D943)/(B963-B943))+D949</f>
        <v>12.745999999999995</v>
      </c>
    </row>
    <row r="951" spans="2:4" x14ac:dyDescent="0.35">
      <c r="B951" s="24">
        <f t="shared" si="32"/>
        <v>948</v>
      </c>
      <c r="C951" s="29">
        <f>((C963-C943)/(B963-B943))+C950</f>
        <v>12.643999999999995</v>
      </c>
      <c r="D951" s="30">
        <f>((D963-D943)/(B963-B943))+D950</f>
        <v>12.753999999999994</v>
      </c>
    </row>
    <row r="952" spans="2:4" x14ac:dyDescent="0.35">
      <c r="B952" s="24">
        <f t="shared" si="32"/>
        <v>949</v>
      </c>
      <c r="C952" s="29">
        <f>((C963-C943)/(B963-B943))+C951</f>
        <v>12.651999999999994</v>
      </c>
      <c r="D952" s="30">
        <f>((D963-D943)/(B963-B943))+D951</f>
        <v>12.761999999999993</v>
      </c>
    </row>
    <row r="953" spans="2:4" x14ac:dyDescent="0.35">
      <c r="B953" s="24">
        <f t="shared" si="32"/>
        <v>950</v>
      </c>
      <c r="C953" s="29">
        <f>((C963-C943)/(B963-B943))+C952</f>
        <v>12.659999999999993</v>
      </c>
      <c r="D953" s="30">
        <f>((D963-D943)/(B963-B943))+D952</f>
        <v>12.769999999999992</v>
      </c>
    </row>
    <row r="954" spans="2:4" x14ac:dyDescent="0.35">
      <c r="B954" s="24">
        <f t="shared" si="32"/>
        <v>951</v>
      </c>
      <c r="C954" s="29">
        <f>((C963-C943)/(B963-B943))+C953</f>
        <v>12.667999999999992</v>
      </c>
      <c r="D954" s="30">
        <f>((D963-D943)/(B963-B943))+D953</f>
        <v>12.777999999999992</v>
      </c>
    </row>
    <row r="955" spans="2:4" x14ac:dyDescent="0.35">
      <c r="B955" s="24">
        <f t="shared" si="32"/>
        <v>952</v>
      </c>
      <c r="C955" s="29">
        <f>((C963-C943)/(B963-B943))+C954</f>
        <v>12.675999999999991</v>
      </c>
      <c r="D955" s="30">
        <f>((D963-D943)/(B963-B943))+D954</f>
        <v>12.785999999999991</v>
      </c>
    </row>
    <row r="956" spans="2:4" x14ac:dyDescent="0.35">
      <c r="B956" s="24">
        <f t="shared" si="32"/>
        <v>953</v>
      </c>
      <c r="C956" s="29">
        <f>((C963-C943)/(B963-B943))+C955</f>
        <v>12.68399999999999</v>
      </c>
      <c r="D956" s="30">
        <f>((D963-D943)/(B963-B943))+D955</f>
        <v>12.79399999999999</v>
      </c>
    </row>
    <row r="957" spans="2:4" x14ac:dyDescent="0.35">
      <c r="B957" s="24">
        <f t="shared" si="32"/>
        <v>954</v>
      </c>
      <c r="C957" s="29">
        <f>((C963-C943)/(B963-B943))+C956</f>
        <v>12.69199999999999</v>
      </c>
      <c r="D957" s="30">
        <f>((D963-D943)/(B963-B943))+D956</f>
        <v>12.801999999999989</v>
      </c>
    </row>
    <row r="958" spans="2:4" x14ac:dyDescent="0.35">
      <c r="B958" s="24">
        <f t="shared" si="32"/>
        <v>955</v>
      </c>
      <c r="C958" s="29">
        <f>((C963-C943)/(B963-B943))+C957</f>
        <v>12.699999999999989</v>
      </c>
      <c r="D958" s="30">
        <f>((D963-D943)/(B963-B943))+D957</f>
        <v>12.809999999999988</v>
      </c>
    </row>
    <row r="959" spans="2:4" x14ac:dyDescent="0.35">
      <c r="B959" s="24">
        <f t="shared" si="32"/>
        <v>956</v>
      </c>
      <c r="C959" s="29">
        <f>((C963-C943)/(B963-B943))+C958</f>
        <v>12.707999999999988</v>
      </c>
      <c r="D959" s="30">
        <f>((D963-D943)/(B963-B943))+D958</f>
        <v>12.817999999999987</v>
      </c>
    </row>
    <row r="960" spans="2:4" x14ac:dyDescent="0.35">
      <c r="B960" s="24">
        <f t="shared" si="32"/>
        <v>957</v>
      </c>
      <c r="C960" s="29">
        <f>((C963-C943)/(B963-B943))+C959</f>
        <v>12.715999999999987</v>
      </c>
      <c r="D960" s="30">
        <f>((D963-D943)/(B963-B943))+D959</f>
        <v>12.825999999999986</v>
      </c>
    </row>
    <row r="961" spans="2:4" x14ac:dyDescent="0.35">
      <c r="B961" s="24">
        <f t="shared" si="32"/>
        <v>958</v>
      </c>
      <c r="C961" s="29">
        <f>((C963-C943)/(B963-B943))+C960</f>
        <v>12.723999999999986</v>
      </c>
      <c r="D961" s="30">
        <f>((D963-D943)/(B963-B943))+D960</f>
        <v>12.833999999999985</v>
      </c>
    </row>
    <row r="962" spans="2:4" x14ac:dyDescent="0.35">
      <c r="B962" s="24">
        <f t="shared" si="32"/>
        <v>959</v>
      </c>
      <c r="C962" s="29">
        <f>((C963-C943)/(B963-B943))+C961</f>
        <v>12.731999999999985</v>
      </c>
      <c r="D962" s="30">
        <f>((D963-D943)/(B963-B943))+D961</f>
        <v>12.841999999999985</v>
      </c>
    </row>
    <row r="963" spans="2:4" x14ac:dyDescent="0.35">
      <c r="B963" s="24">
        <f t="shared" si="32"/>
        <v>960</v>
      </c>
      <c r="C963" s="31">
        <v>12.74</v>
      </c>
      <c r="D963" s="32">
        <v>12.85</v>
      </c>
    </row>
    <row r="964" spans="2:4" x14ac:dyDescent="0.35">
      <c r="B964" s="24">
        <f t="shared" si="32"/>
        <v>961</v>
      </c>
      <c r="C964" s="29">
        <f>((C983-C963)/(B983-B963))+C963</f>
        <v>12.748000000000001</v>
      </c>
      <c r="D964" s="30">
        <f>((D983-D963)/(B983-B963))+D963</f>
        <v>12.858000000000001</v>
      </c>
    </row>
    <row r="965" spans="2:4" x14ac:dyDescent="0.35">
      <c r="B965" s="24">
        <f t="shared" si="32"/>
        <v>962</v>
      </c>
      <c r="C965" s="29">
        <f>((C983-C963)/(B983-B963))+C964</f>
        <v>12.756</v>
      </c>
      <c r="D965" s="30">
        <f>((D983-D963)/(B983-B963))+D964</f>
        <v>12.866</v>
      </c>
    </row>
    <row r="966" spans="2:4" x14ac:dyDescent="0.35">
      <c r="B966" s="24">
        <f t="shared" si="32"/>
        <v>963</v>
      </c>
      <c r="C966" s="29">
        <f>((C983-C963)/(B983-B963))+C965</f>
        <v>12.763999999999999</v>
      </c>
      <c r="D966" s="30">
        <f>((D983-D963)/(B983-B963))+D965</f>
        <v>12.873999999999999</v>
      </c>
    </row>
    <row r="967" spans="2:4" x14ac:dyDescent="0.35">
      <c r="B967" s="24">
        <f t="shared" si="32"/>
        <v>964</v>
      </c>
      <c r="C967" s="29">
        <f>((C983-C963)/(B983-B963))+C966</f>
        <v>12.771999999999998</v>
      </c>
      <c r="D967" s="30">
        <f>((D983-D963)/(B983-B963))+D966</f>
        <v>12.881999999999998</v>
      </c>
    </row>
    <row r="968" spans="2:4" x14ac:dyDescent="0.35">
      <c r="B968" s="24">
        <f t="shared" si="32"/>
        <v>965</v>
      </c>
      <c r="C968" s="29">
        <f>((C983-C963)/(B983-B963))+C967</f>
        <v>12.779999999999998</v>
      </c>
      <c r="D968" s="30">
        <f>((D983-D963)/(B983-B963))+D967</f>
        <v>12.889999999999997</v>
      </c>
    </row>
    <row r="969" spans="2:4" x14ac:dyDescent="0.35">
      <c r="B969" s="24">
        <f t="shared" si="32"/>
        <v>966</v>
      </c>
      <c r="C969" s="29">
        <f>((C983-C963)/(B983-B963))+C968</f>
        <v>12.787999999999997</v>
      </c>
      <c r="D969" s="30">
        <f>((D983-D963)/(B983-B963))+D968</f>
        <v>12.897999999999996</v>
      </c>
    </row>
    <row r="970" spans="2:4" x14ac:dyDescent="0.35">
      <c r="B970" s="24">
        <f t="shared" si="32"/>
        <v>967</v>
      </c>
      <c r="C970" s="29">
        <f>((C983-C963)/(B983-B963))+C969</f>
        <v>12.795999999999996</v>
      </c>
      <c r="D970" s="30">
        <f>((D983-D963)/(B983-B963))+D969</f>
        <v>12.905999999999995</v>
      </c>
    </row>
    <row r="971" spans="2:4" x14ac:dyDescent="0.35">
      <c r="B971" s="24">
        <f t="shared" si="32"/>
        <v>968</v>
      </c>
      <c r="C971" s="29">
        <f>((C983-C963)/(B983-B963))+C970</f>
        <v>12.803999999999995</v>
      </c>
      <c r="D971" s="30">
        <f>((D983-D963)/(B983-B963))+D970</f>
        <v>12.913999999999994</v>
      </c>
    </row>
    <row r="972" spans="2:4" x14ac:dyDescent="0.35">
      <c r="B972" s="24">
        <f t="shared" si="32"/>
        <v>969</v>
      </c>
      <c r="C972" s="29">
        <f>((C983-C963)/(B983-B963))+C971</f>
        <v>12.811999999999994</v>
      </c>
      <c r="D972" s="30">
        <f>((D983-D963)/(B983-B963))+D971</f>
        <v>12.921999999999993</v>
      </c>
    </row>
    <row r="973" spans="2:4" x14ac:dyDescent="0.35">
      <c r="B973" s="24">
        <f t="shared" si="32"/>
        <v>970</v>
      </c>
      <c r="C973" s="29">
        <f>((C983-C963)/(B983-B963))+C972</f>
        <v>12.819999999999993</v>
      </c>
      <c r="D973" s="30">
        <f>((D983-D963)/(B983-B963))+D972</f>
        <v>12.929999999999993</v>
      </c>
    </row>
    <row r="974" spans="2:4" x14ac:dyDescent="0.35">
      <c r="B974" s="24">
        <f t="shared" si="32"/>
        <v>971</v>
      </c>
      <c r="C974" s="29">
        <f>((C983-C963)/(B983-B963))+C973</f>
        <v>12.827999999999992</v>
      </c>
      <c r="D974" s="30">
        <f>((D983-D963)/(B983-B963))+D973</f>
        <v>12.937999999999992</v>
      </c>
    </row>
    <row r="975" spans="2:4" x14ac:dyDescent="0.35">
      <c r="B975" s="24">
        <f t="shared" si="32"/>
        <v>972</v>
      </c>
      <c r="C975" s="29">
        <f>((C983-C963)/(B983-B963))+C974</f>
        <v>12.835999999999991</v>
      </c>
      <c r="D975" s="30">
        <f>((D983-D963)/(B983-B963))+D974</f>
        <v>12.945999999999991</v>
      </c>
    </row>
    <row r="976" spans="2:4" x14ac:dyDescent="0.35">
      <c r="B976" s="24">
        <f t="shared" si="32"/>
        <v>973</v>
      </c>
      <c r="C976" s="29">
        <f>((C983-C963)/(B983-B963))+C975</f>
        <v>12.843999999999991</v>
      </c>
      <c r="D976" s="30">
        <f>((D983-D963)/(B983-B963))+D975</f>
        <v>12.95399999999999</v>
      </c>
    </row>
    <row r="977" spans="2:4" x14ac:dyDescent="0.35">
      <c r="B977" s="24">
        <f t="shared" si="32"/>
        <v>974</v>
      </c>
      <c r="C977" s="29">
        <f>((C983-C963)/(B983-B963))+C976</f>
        <v>12.85199999999999</v>
      </c>
      <c r="D977" s="30">
        <f>((D983-D963)/(B983-B963))+D976</f>
        <v>12.961999999999989</v>
      </c>
    </row>
    <row r="978" spans="2:4" x14ac:dyDescent="0.35">
      <c r="B978" s="24">
        <f t="shared" si="32"/>
        <v>975</v>
      </c>
      <c r="C978" s="29">
        <f>((C983-C963)/(B983-B963))+C977</f>
        <v>12.859999999999989</v>
      </c>
      <c r="D978" s="30">
        <f>((D983-D963)/(B983-B963))+D977</f>
        <v>12.969999999999988</v>
      </c>
    </row>
    <row r="979" spans="2:4" x14ac:dyDescent="0.35">
      <c r="B979" s="24">
        <f t="shared" si="32"/>
        <v>976</v>
      </c>
      <c r="C979" s="29">
        <f>((C983-C963)/(B983-B963))+C978</f>
        <v>12.867999999999988</v>
      </c>
      <c r="D979" s="30">
        <f>((D983-D963)/(B983-B963))+D978</f>
        <v>12.977999999999987</v>
      </c>
    </row>
    <row r="980" spans="2:4" x14ac:dyDescent="0.35">
      <c r="B980" s="24">
        <f t="shared" si="32"/>
        <v>977</v>
      </c>
      <c r="C980" s="29">
        <f>((C983-C963)/(B983-B963))+C979</f>
        <v>12.875999999999987</v>
      </c>
      <c r="D980" s="30">
        <f>((D983-D963)/(B983-B963))+D979</f>
        <v>12.985999999999986</v>
      </c>
    </row>
    <row r="981" spans="2:4" x14ac:dyDescent="0.35">
      <c r="B981" s="24">
        <f t="shared" ref="B981:B1044" si="33">B980+1</f>
        <v>978</v>
      </c>
      <c r="C981" s="29">
        <f>((C983-C963)/(B983-B963))+C980</f>
        <v>12.883999999999986</v>
      </c>
      <c r="D981" s="30">
        <f>((D983-D963)/(B983-B963))+D980</f>
        <v>12.993999999999986</v>
      </c>
    </row>
    <row r="982" spans="2:4" x14ac:dyDescent="0.35">
      <c r="B982" s="24">
        <f t="shared" si="33"/>
        <v>979</v>
      </c>
      <c r="C982" s="29">
        <f>((C983-C963)/(B983-B963))+C981</f>
        <v>12.891999999999985</v>
      </c>
      <c r="D982" s="30">
        <f>((D983-D963)/(B983-B963))+D981</f>
        <v>13.001999999999985</v>
      </c>
    </row>
    <row r="983" spans="2:4" x14ac:dyDescent="0.35">
      <c r="B983" s="24">
        <f t="shared" si="33"/>
        <v>980</v>
      </c>
      <c r="C983" s="31">
        <v>12.9</v>
      </c>
      <c r="D983" s="32">
        <v>13.01</v>
      </c>
    </row>
    <row r="984" spans="2:4" x14ac:dyDescent="0.35">
      <c r="B984" s="24">
        <f t="shared" si="33"/>
        <v>981</v>
      </c>
      <c r="C984" s="29">
        <f>((C1003-C983)/(B1003-B983))+C983</f>
        <v>12.908000000000001</v>
      </c>
      <c r="D984" s="30">
        <f>((D1003-D983)/(B1003-B983))+D983</f>
        <v>13.018000000000001</v>
      </c>
    </row>
    <row r="985" spans="2:4" x14ac:dyDescent="0.35">
      <c r="B985" s="24">
        <f t="shared" si="33"/>
        <v>982</v>
      </c>
      <c r="C985" s="29">
        <f>((C1003-C983)/(B1003-B983))+C984</f>
        <v>12.916</v>
      </c>
      <c r="D985" s="30">
        <f>((D1003-D983)/(B1003-B983))+D984</f>
        <v>13.026</v>
      </c>
    </row>
    <row r="986" spans="2:4" x14ac:dyDescent="0.35">
      <c r="B986" s="24">
        <f t="shared" si="33"/>
        <v>983</v>
      </c>
      <c r="C986" s="29">
        <f>((C1003-C983)/(B1003-B983))+C985</f>
        <v>12.923999999999999</v>
      </c>
      <c r="D986" s="30">
        <f>((D1003-D983)/(B1003-B983))+D985</f>
        <v>13.033999999999999</v>
      </c>
    </row>
    <row r="987" spans="2:4" x14ac:dyDescent="0.35">
      <c r="B987" s="24">
        <f t="shared" si="33"/>
        <v>984</v>
      </c>
      <c r="C987" s="29">
        <f>((C1003-C983)/(B1003-B983))+C986</f>
        <v>12.931999999999999</v>
      </c>
      <c r="D987" s="30">
        <f>((D1003-D983)/(B1003-B983))+D986</f>
        <v>13.041999999999998</v>
      </c>
    </row>
    <row r="988" spans="2:4" x14ac:dyDescent="0.35">
      <c r="B988" s="24">
        <f t="shared" si="33"/>
        <v>985</v>
      </c>
      <c r="C988" s="29">
        <f>((C1003-C983)/(B1003-B983))+C987</f>
        <v>12.939999999999998</v>
      </c>
      <c r="D988" s="30">
        <f>((D1003-D983)/(B1003-B983))+D987</f>
        <v>13.049999999999997</v>
      </c>
    </row>
    <row r="989" spans="2:4" x14ac:dyDescent="0.35">
      <c r="B989" s="24">
        <f t="shared" si="33"/>
        <v>986</v>
      </c>
      <c r="C989" s="29">
        <f>((C1003-C983)/(B1003-B983))+C988</f>
        <v>12.947999999999997</v>
      </c>
      <c r="D989" s="30">
        <f>((D1003-D983)/(B1003-B983))+D988</f>
        <v>13.057999999999996</v>
      </c>
    </row>
    <row r="990" spans="2:4" x14ac:dyDescent="0.35">
      <c r="B990" s="24">
        <f t="shared" si="33"/>
        <v>987</v>
      </c>
      <c r="C990" s="29">
        <f>((C1003-C983)/(B1003-B983))+C989</f>
        <v>12.955999999999996</v>
      </c>
      <c r="D990" s="30">
        <f>((D1003-D983)/(B1003-B983))+D989</f>
        <v>13.065999999999995</v>
      </c>
    </row>
    <row r="991" spans="2:4" x14ac:dyDescent="0.35">
      <c r="B991" s="24">
        <f t="shared" si="33"/>
        <v>988</v>
      </c>
      <c r="C991" s="29">
        <f>((C1003-C983)/(B1003-B983))+C990</f>
        <v>12.963999999999995</v>
      </c>
      <c r="D991" s="30">
        <f>((D1003-D983)/(B1003-B983))+D990</f>
        <v>13.073999999999995</v>
      </c>
    </row>
    <row r="992" spans="2:4" x14ac:dyDescent="0.35">
      <c r="B992" s="24">
        <f t="shared" si="33"/>
        <v>989</v>
      </c>
      <c r="C992" s="29">
        <f>((C1003-C983)/(B1003-B983))+C991</f>
        <v>12.971999999999994</v>
      </c>
      <c r="D992" s="30">
        <f>((D1003-D983)/(B1003-B983))+D991</f>
        <v>13.081999999999994</v>
      </c>
    </row>
    <row r="993" spans="2:4" x14ac:dyDescent="0.35">
      <c r="B993" s="24">
        <f t="shared" si="33"/>
        <v>990</v>
      </c>
      <c r="C993" s="29">
        <f>((C1003-C983)/(B1003-B983))+C992</f>
        <v>12.979999999999993</v>
      </c>
      <c r="D993" s="30">
        <f>((D1003-D983)/(B1003-B983))+D992</f>
        <v>13.089999999999993</v>
      </c>
    </row>
    <row r="994" spans="2:4" x14ac:dyDescent="0.35">
      <c r="B994" s="24">
        <f t="shared" si="33"/>
        <v>991</v>
      </c>
      <c r="C994" s="29">
        <f>((C1003-C983)/(B1003-B983))+C993</f>
        <v>12.987999999999992</v>
      </c>
      <c r="D994" s="30">
        <f>((D1003-D983)/(B1003-B983))+D993</f>
        <v>13.097999999999992</v>
      </c>
    </row>
    <row r="995" spans="2:4" x14ac:dyDescent="0.35">
      <c r="B995" s="24">
        <f t="shared" si="33"/>
        <v>992</v>
      </c>
      <c r="C995" s="29">
        <f>((C1003-C983)/(B1003-B983))+C994</f>
        <v>12.995999999999992</v>
      </c>
      <c r="D995" s="30">
        <f>((D1003-D983)/(B1003-B983))+D994</f>
        <v>13.105999999999991</v>
      </c>
    </row>
    <row r="996" spans="2:4" x14ac:dyDescent="0.35">
      <c r="B996" s="24">
        <f t="shared" si="33"/>
        <v>993</v>
      </c>
      <c r="C996" s="29">
        <f>((C1003-C983)/(B1003-B983))+C995</f>
        <v>13.003999999999991</v>
      </c>
      <c r="D996" s="30">
        <f>((D1003-D983)/(B1003-B983))+D995</f>
        <v>13.11399999999999</v>
      </c>
    </row>
    <row r="997" spans="2:4" x14ac:dyDescent="0.35">
      <c r="B997" s="24">
        <f t="shared" si="33"/>
        <v>994</v>
      </c>
      <c r="C997" s="29">
        <f>((C1003-C983)/(B1003-B983))+C996</f>
        <v>13.01199999999999</v>
      </c>
      <c r="D997" s="30">
        <f>((D1003-D983)/(B1003-B983))+D996</f>
        <v>13.121999999999989</v>
      </c>
    </row>
    <row r="998" spans="2:4" x14ac:dyDescent="0.35">
      <c r="B998" s="24">
        <f t="shared" si="33"/>
        <v>995</v>
      </c>
      <c r="C998" s="29">
        <f>((C1003-C983)/(B1003-B983))+C997</f>
        <v>13.019999999999989</v>
      </c>
      <c r="D998" s="30">
        <f>((D1003-D983)/(B1003-B983))+D997</f>
        <v>13.129999999999988</v>
      </c>
    </row>
    <row r="999" spans="2:4" x14ac:dyDescent="0.35">
      <c r="B999" s="24">
        <f t="shared" si="33"/>
        <v>996</v>
      </c>
      <c r="C999" s="29">
        <f>((C1003-C983)/(B1003-B983))+C998</f>
        <v>13.027999999999988</v>
      </c>
      <c r="D999" s="30">
        <f>((D1003-D983)/(B1003-B983))+D998</f>
        <v>13.137999999999987</v>
      </c>
    </row>
    <row r="1000" spans="2:4" x14ac:dyDescent="0.35">
      <c r="B1000" s="24">
        <f t="shared" si="33"/>
        <v>997</v>
      </c>
      <c r="C1000" s="29">
        <f>((C1003-C983)/(B1003-B983))+C999</f>
        <v>13.035999999999987</v>
      </c>
      <c r="D1000" s="30">
        <f>((D1003-D983)/(B1003-B983))+D999</f>
        <v>13.145999999999987</v>
      </c>
    </row>
    <row r="1001" spans="2:4" x14ac:dyDescent="0.35">
      <c r="B1001" s="24">
        <f t="shared" si="33"/>
        <v>998</v>
      </c>
      <c r="C1001" s="29">
        <f>((C1003-C983)/(B1003-B983))+C1000</f>
        <v>13.043999999999986</v>
      </c>
      <c r="D1001" s="30">
        <f>((D1003-D983)/(B1003-B983))+D1000</f>
        <v>13.153999999999986</v>
      </c>
    </row>
    <row r="1002" spans="2:4" x14ac:dyDescent="0.35">
      <c r="B1002" s="24">
        <f t="shared" si="33"/>
        <v>999</v>
      </c>
      <c r="C1002" s="29">
        <f>((C1003-C983)/(B1003-B983))+C1001</f>
        <v>13.051999999999985</v>
      </c>
      <c r="D1002" s="30">
        <f>((D1003-D983)/(B1003-B983))+D1001</f>
        <v>13.161999999999985</v>
      </c>
    </row>
    <row r="1003" spans="2:4" x14ac:dyDescent="0.35">
      <c r="B1003" s="24">
        <f t="shared" si="33"/>
        <v>1000</v>
      </c>
      <c r="C1003" s="31">
        <v>13.06</v>
      </c>
      <c r="D1003" s="32">
        <v>13.17</v>
      </c>
    </row>
    <row r="1004" spans="2:4" x14ac:dyDescent="0.35">
      <c r="B1004" s="24">
        <f t="shared" si="33"/>
        <v>1001</v>
      </c>
      <c r="C1004" s="29" t="e">
        <f>((C$1053-C$1003)/($CL$1053-$CL$1003))+C1003</f>
        <v>#DIV/0!</v>
      </c>
      <c r="D1004" s="30" t="e">
        <f>((D$1053-D$1003)/($CL$1053-$CL$1003))+D1003</f>
        <v>#DIV/0!</v>
      </c>
    </row>
    <row r="1005" spans="2:4" x14ac:dyDescent="0.35">
      <c r="B1005" s="24">
        <f t="shared" si="33"/>
        <v>1002</v>
      </c>
      <c r="C1005" s="29" t="e">
        <f t="shared" ref="C1005:D1020" si="34">((C$1053-C$1003)/($CL$1053-$CL$1003))+C1004</f>
        <v>#DIV/0!</v>
      </c>
      <c r="D1005" s="30" t="e">
        <f>((D$1053-D$1003)/($CL$1053-$CL$1003))+D1004</f>
        <v>#DIV/0!</v>
      </c>
    </row>
    <row r="1006" spans="2:4" x14ac:dyDescent="0.35">
      <c r="B1006" s="24">
        <f t="shared" si="33"/>
        <v>1003</v>
      </c>
      <c r="C1006" s="29" t="e">
        <f t="shared" si="34"/>
        <v>#DIV/0!</v>
      </c>
      <c r="D1006" s="30" t="e">
        <f t="shared" si="34"/>
        <v>#DIV/0!</v>
      </c>
    </row>
    <row r="1007" spans="2:4" x14ac:dyDescent="0.35">
      <c r="B1007" s="24">
        <f t="shared" si="33"/>
        <v>1004</v>
      </c>
      <c r="C1007" s="29" t="e">
        <f t="shared" si="34"/>
        <v>#DIV/0!</v>
      </c>
      <c r="D1007" s="30" t="e">
        <f t="shared" si="34"/>
        <v>#DIV/0!</v>
      </c>
    </row>
    <row r="1008" spans="2:4" x14ac:dyDescent="0.35">
      <c r="B1008" s="24">
        <f t="shared" si="33"/>
        <v>1005</v>
      </c>
      <c r="C1008" s="29" t="e">
        <f t="shared" si="34"/>
        <v>#DIV/0!</v>
      </c>
      <c r="D1008" s="30" t="e">
        <f t="shared" si="34"/>
        <v>#DIV/0!</v>
      </c>
    </row>
    <row r="1009" spans="2:4" x14ac:dyDescent="0.35">
      <c r="B1009" s="24">
        <f t="shared" si="33"/>
        <v>1006</v>
      </c>
      <c r="C1009" s="29" t="e">
        <f t="shared" si="34"/>
        <v>#DIV/0!</v>
      </c>
      <c r="D1009" s="30" t="e">
        <f t="shared" si="34"/>
        <v>#DIV/0!</v>
      </c>
    </row>
    <row r="1010" spans="2:4" x14ac:dyDescent="0.35">
      <c r="B1010" s="24">
        <f t="shared" si="33"/>
        <v>1007</v>
      </c>
      <c r="C1010" s="29" t="e">
        <f t="shared" si="34"/>
        <v>#DIV/0!</v>
      </c>
      <c r="D1010" s="30" t="e">
        <f t="shared" si="34"/>
        <v>#DIV/0!</v>
      </c>
    </row>
    <row r="1011" spans="2:4" x14ac:dyDescent="0.35">
      <c r="B1011" s="24">
        <f t="shared" si="33"/>
        <v>1008</v>
      </c>
      <c r="C1011" s="29" t="e">
        <f t="shared" si="34"/>
        <v>#DIV/0!</v>
      </c>
      <c r="D1011" s="30" t="e">
        <f t="shared" si="34"/>
        <v>#DIV/0!</v>
      </c>
    </row>
    <row r="1012" spans="2:4" x14ac:dyDescent="0.35">
      <c r="B1012" s="24">
        <f t="shared" si="33"/>
        <v>1009</v>
      </c>
      <c r="C1012" s="29" t="e">
        <f t="shared" si="34"/>
        <v>#DIV/0!</v>
      </c>
      <c r="D1012" s="30" t="e">
        <f t="shared" si="34"/>
        <v>#DIV/0!</v>
      </c>
    </row>
    <row r="1013" spans="2:4" x14ac:dyDescent="0.35">
      <c r="B1013" s="24">
        <f t="shared" si="33"/>
        <v>1010</v>
      </c>
      <c r="C1013" s="29" t="e">
        <f t="shared" si="34"/>
        <v>#DIV/0!</v>
      </c>
      <c r="D1013" s="30" t="e">
        <f t="shared" si="34"/>
        <v>#DIV/0!</v>
      </c>
    </row>
    <row r="1014" spans="2:4" x14ac:dyDescent="0.35">
      <c r="B1014" s="24">
        <f t="shared" si="33"/>
        <v>1011</v>
      </c>
      <c r="C1014" s="29" t="e">
        <f t="shared" si="34"/>
        <v>#DIV/0!</v>
      </c>
      <c r="D1014" s="30" t="e">
        <f t="shared" si="34"/>
        <v>#DIV/0!</v>
      </c>
    </row>
    <row r="1015" spans="2:4" x14ac:dyDescent="0.35">
      <c r="B1015" s="24">
        <f t="shared" si="33"/>
        <v>1012</v>
      </c>
      <c r="C1015" s="29" t="e">
        <f t="shared" si="34"/>
        <v>#DIV/0!</v>
      </c>
      <c r="D1015" s="30" t="e">
        <f t="shared" si="34"/>
        <v>#DIV/0!</v>
      </c>
    </row>
    <row r="1016" spans="2:4" x14ac:dyDescent="0.35">
      <c r="B1016" s="24">
        <f t="shared" si="33"/>
        <v>1013</v>
      </c>
      <c r="C1016" s="29" t="e">
        <f t="shared" si="34"/>
        <v>#DIV/0!</v>
      </c>
      <c r="D1016" s="30" t="e">
        <f t="shared" si="34"/>
        <v>#DIV/0!</v>
      </c>
    </row>
    <row r="1017" spans="2:4" x14ac:dyDescent="0.35">
      <c r="B1017" s="24">
        <f t="shared" si="33"/>
        <v>1014</v>
      </c>
      <c r="C1017" s="29" t="e">
        <f t="shared" si="34"/>
        <v>#DIV/0!</v>
      </c>
      <c r="D1017" s="30" t="e">
        <f t="shared" si="34"/>
        <v>#DIV/0!</v>
      </c>
    </row>
    <row r="1018" spans="2:4" x14ac:dyDescent="0.35">
      <c r="B1018" s="24">
        <f t="shared" si="33"/>
        <v>1015</v>
      </c>
      <c r="C1018" s="29" t="e">
        <f t="shared" si="34"/>
        <v>#DIV/0!</v>
      </c>
      <c r="D1018" s="30" t="e">
        <f t="shared" si="34"/>
        <v>#DIV/0!</v>
      </c>
    </row>
    <row r="1019" spans="2:4" x14ac:dyDescent="0.35">
      <c r="B1019" s="24">
        <f t="shared" si="33"/>
        <v>1016</v>
      </c>
      <c r="C1019" s="29" t="e">
        <f t="shared" si="34"/>
        <v>#DIV/0!</v>
      </c>
      <c r="D1019" s="30" t="e">
        <f t="shared" si="34"/>
        <v>#DIV/0!</v>
      </c>
    </row>
    <row r="1020" spans="2:4" x14ac:dyDescent="0.35">
      <c r="B1020" s="24">
        <f t="shared" si="33"/>
        <v>1017</v>
      </c>
      <c r="C1020" s="29" t="e">
        <f t="shared" si="34"/>
        <v>#DIV/0!</v>
      </c>
      <c r="D1020" s="30" t="e">
        <f t="shared" si="34"/>
        <v>#DIV/0!</v>
      </c>
    </row>
    <row r="1021" spans="2:4" x14ac:dyDescent="0.35">
      <c r="B1021" s="24">
        <f t="shared" si="33"/>
        <v>1018</v>
      </c>
      <c r="C1021" s="29" t="e">
        <f t="shared" ref="C1021:D1036" si="35">((C$1053-C$1003)/($CL$1053-$CL$1003))+C1020</f>
        <v>#DIV/0!</v>
      </c>
      <c r="D1021" s="30" t="e">
        <f t="shared" si="35"/>
        <v>#DIV/0!</v>
      </c>
    </row>
    <row r="1022" spans="2:4" x14ac:dyDescent="0.35">
      <c r="B1022" s="24">
        <f t="shared" si="33"/>
        <v>1019</v>
      </c>
      <c r="C1022" s="29" t="e">
        <f t="shared" si="35"/>
        <v>#DIV/0!</v>
      </c>
      <c r="D1022" s="30" t="e">
        <f t="shared" si="35"/>
        <v>#DIV/0!</v>
      </c>
    </row>
    <row r="1023" spans="2:4" x14ac:dyDescent="0.35">
      <c r="B1023" s="24">
        <f t="shared" si="33"/>
        <v>1020</v>
      </c>
      <c r="C1023" s="29" t="e">
        <f t="shared" si="35"/>
        <v>#DIV/0!</v>
      </c>
      <c r="D1023" s="30" t="e">
        <f t="shared" si="35"/>
        <v>#DIV/0!</v>
      </c>
    </row>
    <row r="1024" spans="2:4" x14ac:dyDescent="0.35">
      <c r="B1024" s="24">
        <f t="shared" si="33"/>
        <v>1021</v>
      </c>
      <c r="C1024" s="29" t="e">
        <f t="shared" si="35"/>
        <v>#DIV/0!</v>
      </c>
      <c r="D1024" s="30" t="e">
        <f t="shared" si="35"/>
        <v>#DIV/0!</v>
      </c>
    </row>
    <row r="1025" spans="2:4" x14ac:dyDescent="0.35">
      <c r="B1025" s="24">
        <f t="shared" si="33"/>
        <v>1022</v>
      </c>
      <c r="C1025" s="29" t="e">
        <f t="shared" si="35"/>
        <v>#DIV/0!</v>
      </c>
      <c r="D1025" s="30" t="e">
        <f t="shared" si="35"/>
        <v>#DIV/0!</v>
      </c>
    </row>
    <row r="1026" spans="2:4" x14ac:dyDescent="0.35">
      <c r="B1026" s="24">
        <f t="shared" si="33"/>
        <v>1023</v>
      </c>
      <c r="C1026" s="29" t="e">
        <f t="shared" si="35"/>
        <v>#DIV/0!</v>
      </c>
      <c r="D1026" s="30" t="e">
        <f t="shared" si="35"/>
        <v>#DIV/0!</v>
      </c>
    </row>
    <row r="1027" spans="2:4" x14ac:dyDescent="0.35">
      <c r="B1027" s="24">
        <f t="shared" si="33"/>
        <v>1024</v>
      </c>
      <c r="C1027" s="29" t="e">
        <f t="shared" si="35"/>
        <v>#DIV/0!</v>
      </c>
      <c r="D1027" s="30" t="e">
        <f t="shared" si="35"/>
        <v>#DIV/0!</v>
      </c>
    </row>
    <row r="1028" spans="2:4" x14ac:dyDescent="0.35">
      <c r="B1028" s="24">
        <f t="shared" si="33"/>
        <v>1025</v>
      </c>
      <c r="C1028" s="29" t="e">
        <f t="shared" si="35"/>
        <v>#DIV/0!</v>
      </c>
      <c r="D1028" s="30" t="e">
        <f t="shared" si="35"/>
        <v>#DIV/0!</v>
      </c>
    </row>
    <row r="1029" spans="2:4" x14ac:dyDescent="0.35">
      <c r="B1029" s="24">
        <f t="shared" si="33"/>
        <v>1026</v>
      </c>
      <c r="C1029" s="29" t="e">
        <f t="shared" si="35"/>
        <v>#DIV/0!</v>
      </c>
      <c r="D1029" s="30" t="e">
        <f t="shared" si="35"/>
        <v>#DIV/0!</v>
      </c>
    </row>
    <row r="1030" spans="2:4" x14ac:dyDescent="0.35">
      <c r="B1030" s="24">
        <f t="shared" si="33"/>
        <v>1027</v>
      </c>
      <c r="C1030" s="29" t="e">
        <f t="shared" si="35"/>
        <v>#DIV/0!</v>
      </c>
      <c r="D1030" s="30" t="e">
        <f t="shared" si="35"/>
        <v>#DIV/0!</v>
      </c>
    </row>
    <row r="1031" spans="2:4" x14ac:dyDescent="0.35">
      <c r="B1031" s="24">
        <f t="shared" si="33"/>
        <v>1028</v>
      </c>
      <c r="C1031" s="29" t="e">
        <f t="shared" si="35"/>
        <v>#DIV/0!</v>
      </c>
      <c r="D1031" s="30" t="e">
        <f t="shared" si="35"/>
        <v>#DIV/0!</v>
      </c>
    </row>
    <row r="1032" spans="2:4" x14ac:dyDescent="0.35">
      <c r="B1032" s="24">
        <f t="shared" si="33"/>
        <v>1029</v>
      </c>
      <c r="C1032" s="29" t="e">
        <f t="shared" si="35"/>
        <v>#DIV/0!</v>
      </c>
      <c r="D1032" s="30" t="e">
        <f t="shared" si="35"/>
        <v>#DIV/0!</v>
      </c>
    </row>
    <row r="1033" spans="2:4" x14ac:dyDescent="0.35">
      <c r="B1033" s="24">
        <f t="shared" si="33"/>
        <v>1030</v>
      </c>
      <c r="C1033" s="29" t="e">
        <f t="shared" si="35"/>
        <v>#DIV/0!</v>
      </c>
      <c r="D1033" s="30" t="e">
        <f t="shared" si="35"/>
        <v>#DIV/0!</v>
      </c>
    </row>
    <row r="1034" spans="2:4" x14ac:dyDescent="0.35">
      <c r="B1034" s="24">
        <f t="shared" si="33"/>
        <v>1031</v>
      </c>
      <c r="C1034" s="29" t="e">
        <f t="shared" si="35"/>
        <v>#DIV/0!</v>
      </c>
      <c r="D1034" s="30" t="e">
        <f t="shared" si="35"/>
        <v>#DIV/0!</v>
      </c>
    </row>
    <row r="1035" spans="2:4" x14ac:dyDescent="0.35">
      <c r="B1035" s="24">
        <f t="shared" si="33"/>
        <v>1032</v>
      </c>
      <c r="C1035" s="29" t="e">
        <f t="shared" si="35"/>
        <v>#DIV/0!</v>
      </c>
      <c r="D1035" s="30" t="e">
        <f t="shared" si="35"/>
        <v>#DIV/0!</v>
      </c>
    </row>
    <row r="1036" spans="2:4" x14ac:dyDescent="0.35">
      <c r="B1036" s="24">
        <f t="shared" si="33"/>
        <v>1033</v>
      </c>
      <c r="C1036" s="29" t="e">
        <f t="shared" si="35"/>
        <v>#DIV/0!</v>
      </c>
      <c r="D1036" s="30" t="e">
        <f t="shared" si="35"/>
        <v>#DIV/0!</v>
      </c>
    </row>
    <row r="1037" spans="2:4" x14ac:dyDescent="0.35">
      <c r="B1037" s="24">
        <f t="shared" si="33"/>
        <v>1034</v>
      </c>
      <c r="C1037" s="29" t="e">
        <f t="shared" ref="C1037:D1052" si="36">((C$1053-C$1003)/($CL$1053-$CL$1003))+C1036</f>
        <v>#DIV/0!</v>
      </c>
      <c r="D1037" s="30" t="e">
        <f t="shared" si="36"/>
        <v>#DIV/0!</v>
      </c>
    </row>
    <row r="1038" spans="2:4" x14ac:dyDescent="0.35">
      <c r="B1038" s="24">
        <f t="shared" si="33"/>
        <v>1035</v>
      </c>
      <c r="C1038" s="29" t="e">
        <f t="shared" si="36"/>
        <v>#DIV/0!</v>
      </c>
      <c r="D1038" s="30" t="e">
        <f t="shared" si="36"/>
        <v>#DIV/0!</v>
      </c>
    </row>
    <row r="1039" spans="2:4" x14ac:dyDescent="0.35">
      <c r="B1039" s="24">
        <f t="shared" si="33"/>
        <v>1036</v>
      </c>
      <c r="C1039" s="29" t="e">
        <f t="shared" si="36"/>
        <v>#DIV/0!</v>
      </c>
      <c r="D1039" s="30" t="e">
        <f t="shared" si="36"/>
        <v>#DIV/0!</v>
      </c>
    </row>
    <row r="1040" spans="2:4" x14ac:dyDescent="0.35">
      <c r="B1040" s="24">
        <f t="shared" si="33"/>
        <v>1037</v>
      </c>
      <c r="C1040" s="29" t="e">
        <f t="shared" si="36"/>
        <v>#DIV/0!</v>
      </c>
      <c r="D1040" s="30" t="e">
        <f t="shared" si="36"/>
        <v>#DIV/0!</v>
      </c>
    </row>
    <row r="1041" spans="2:4" x14ac:dyDescent="0.35">
      <c r="B1041" s="24">
        <f t="shared" si="33"/>
        <v>1038</v>
      </c>
      <c r="C1041" s="29" t="e">
        <f t="shared" si="36"/>
        <v>#DIV/0!</v>
      </c>
      <c r="D1041" s="30" t="e">
        <f t="shared" si="36"/>
        <v>#DIV/0!</v>
      </c>
    </row>
    <row r="1042" spans="2:4" x14ac:dyDescent="0.35">
      <c r="B1042" s="24">
        <f t="shared" si="33"/>
        <v>1039</v>
      </c>
      <c r="C1042" s="29" t="e">
        <f t="shared" si="36"/>
        <v>#DIV/0!</v>
      </c>
      <c r="D1042" s="30" t="e">
        <f t="shared" si="36"/>
        <v>#DIV/0!</v>
      </c>
    </row>
    <row r="1043" spans="2:4" x14ac:dyDescent="0.35">
      <c r="B1043" s="24">
        <f t="shared" si="33"/>
        <v>1040</v>
      </c>
      <c r="C1043" s="29" t="e">
        <f t="shared" si="36"/>
        <v>#DIV/0!</v>
      </c>
      <c r="D1043" s="30" t="e">
        <f t="shared" si="36"/>
        <v>#DIV/0!</v>
      </c>
    </row>
    <row r="1044" spans="2:4" x14ac:dyDescent="0.35">
      <c r="B1044" s="24">
        <f t="shared" si="33"/>
        <v>1041</v>
      </c>
      <c r="C1044" s="29" t="e">
        <f t="shared" si="36"/>
        <v>#DIV/0!</v>
      </c>
      <c r="D1044" s="30" t="e">
        <f t="shared" si="36"/>
        <v>#DIV/0!</v>
      </c>
    </row>
    <row r="1045" spans="2:4" x14ac:dyDescent="0.35">
      <c r="B1045" s="24">
        <f t="shared" ref="B1045:B1108" si="37">B1044+1</f>
        <v>1042</v>
      </c>
      <c r="C1045" s="29" t="e">
        <f t="shared" si="36"/>
        <v>#DIV/0!</v>
      </c>
      <c r="D1045" s="30" t="e">
        <f t="shared" si="36"/>
        <v>#DIV/0!</v>
      </c>
    </row>
    <row r="1046" spans="2:4" x14ac:dyDescent="0.35">
      <c r="B1046" s="24">
        <f t="shared" si="37"/>
        <v>1043</v>
      </c>
      <c r="C1046" s="29" t="e">
        <f t="shared" si="36"/>
        <v>#DIV/0!</v>
      </c>
      <c r="D1046" s="30" t="e">
        <f t="shared" si="36"/>
        <v>#DIV/0!</v>
      </c>
    </row>
    <row r="1047" spans="2:4" x14ac:dyDescent="0.35">
      <c r="B1047" s="24">
        <f t="shared" si="37"/>
        <v>1044</v>
      </c>
      <c r="C1047" s="29" t="e">
        <f t="shared" si="36"/>
        <v>#DIV/0!</v>
      </c>
      <c r="D1047" s="30" t="e">
        <f t="shared" si="36"/>
        <v>#DIV/0!</v>
      </c>
    </row>
    <row r="1048" spans="2:4" x14ac:dyDescent="0.35">
      <c r="B1048" s="24">
        <f t="shared" si="37"/>
        <v>1045</v>
      </c>
      <c r="C1048" s="29" t="e">
        <f t="shared" si="36"/>
        <v>#DIV/0!</v>
      </c>
      <c r="D1048" s="30" t="e">
        <f t="shared" si="36"/>
        <v>#DIV/0!</v>
      </c>
    </row>
    <row r="1049" spans="2:4" x14ac:dyDescent="0.35">
      <c r="B1049" s="24">
        <f t="shared" si="37"/>
        <v>1046</v>
      </c>
      <c r="C1049" s="29" t="e">
        <f t="shared" si="36"/>
        <v>#DIV/0!</v>
      </c>
      <c r="D1049" s="30" t="e">
        <f t="shared" si="36"/>
        <v>#DIV/0!</v>
      </c>
    </row>
    <row r="1050" spans="2:4" x14ac:dyDescent="0.35">
      <c r="B1050" s="24">
        <f t="shared" si="37"/>
        <v>1047</v>
      </c>
      <c r="C1050" s="29" t="e">
        <f t="shared" si="36"/>
        <v>#DIV/0!</v>
      </c>
      <c r="D1050" s="30" t="e">
        <f t="shared" si="36"/>
        <v>#DIV/0!</v>
      </c>
    </row>
    <row r="1051" spans="2:4" x14ac:dyDescent="0.35">
      <c r="B1051" s="24">
        <f t="shared" si="37"/>
        <v>1048</v>
      </c>
      <c r="C1051" s="29" t="e">
        <f t="shared" si="36"/>
        <v>#DIV/0!</v>
      </c>
      <c r="D1051" s="30" t="e">
        <f t="shared" si="36"/>
        <v>#DIV/0!</v>
      </c>
    </row>
    <row r="1052" spans="2:4" x14ac:dyDescent="0.35">
      <c r="B1052" s="24">
        <f t="shared" si="37"/>
        <v>1049</v>
      </c>
      <c r="C1052" s="29" t="e">
        <f t="shared" si="36"/>
        <v>#DIV/0!</v>
      </c>
      <c r="D1052" s="30" t="e">
        <f t="shared" si="36"/>
        <v>#DIV/0!</v>
      </c>
    </row>
    <row r="1053" spans="2:4" x14ac:dyDescent="0.35">
      <c r="B1053" s="24">
        <f t="shared" si="37"/>
        <v>1050</v>
      </c>
      <c r="C1053" s="31">
        <v>13.3</v>
      </c>
      <c r="D1053" s="32">
        <v>13.53</v>
      </c>
    </row>
    <row r="1054" spans="2:4" x14ac:dyDescent="0.35">
      <c r="B1054" s="24">
        <f t="shared" si="37"/>
        <v>1051</v>
      </c>
      <c r="C1054" s="29" t="e">
        <f>((C$1103-C$1053)/($CL$1103-$CL$1053))+C1053</f>
        <v>#DIV/0!</v>
      </c>
      <c r="D1054" s="30" t="e">
        <f>((D$1103-D$1053)/($CL$1103-$CL$1053))+D1053</f>
        <v>#DIV/0!</v>
      </c>
    </row>
    <row r="1055" spans="2:4" x14ac:dyDescent="0.35">
      <c r="B1055" s="24">
        <f t="shared" si="37"/>
        <v>1052</v>
      </c>
      <c r="C1055" s="29" t="e">
        <f t="shared" ref="C1055:D1070" si="38">((C$1103-C$1053)/($CL$1103-$CL$1053))+C1054</f>
        <v>#DIV/0!</v>
      </c>
      <c r="D1055" s="30" t="e">
        <f t="shared" si="38"/>
        <v>#DIV/0!</v>
      </c>
    </row>
    <row r="1056" spans="2:4" x14ac:dyDescent="0.35">
      <c r="B1056" s="24">
        <f t="shared" si="37"/>
        <v>1053</v>
      </c>
      <c r="C1056" s="29" t="e">
        <f t="shared" si="38"/>
        <v>#DIV/0!</v>
      </c>
      <c r="D1056" s="30" t="e">
        <f t="shared" si="38"/>
        <v>#DIV/0!</v>
      </c>
    </row>
    <row r="1057" spans="2:4" x14ac:dyDescent="0.35">
      <c r="B1057" s="24">
        <f t="shared" si="37"/>
        <v>1054</v>
      </c>
      <c r="C1057" s="29" t="e">
        <f t="shared" si="38"/>
        <v>#DIV/0!</v>
      </c>
      <c r="D1057" s="30" t="e">
        <f t="shared" si="38"/>
        <v>#DIV/0!</v>
      </c>
    </row>
    <row r="1058" spans="2:4" x14ac:dyDescent="0.35">
      <c r="B1058" s="24">
        <f t="shared" si="37"/>
        <v>1055</v>
      </c>
      <c r="C1058" s="29" t="e">
        <f t="shared" si="38"/>
        <v>#DIV/0!</v>
      </c>
      <c r="D1058" s="30" t="e">
        <f t="shared" si="38"/>
        <v>#DIV/0!</v>
      </c>
    </row>
    <row r="1059" spans="2:4" x14ac:dyDescent="0.35">
      <c r="B1059" s="24">
        <f t="shared" si="37"/>
        <v>1056</v>
      </c>
      <c r="C1059" s="29" t="e">
        <f t="shared" si="38"/>
        <v>#DIV/0!</v>
      </c>
      <c r="D1059" s="30" t="e">
        <f t="shared" si="38"/>
        <v>#DIV/0!</v>
      </c>
    </row>
    <row r="1060" spans="2:4" x14ac:dyDescent="0.35">
      <c r="B1060" s="24">
        <f t="shared" si="37"/>
        <v>1057</v>
      </c>
      <c r="C1060" s="29" t="e">
        <f t="shared" si="38"/>
        <v>#DIV/0!</v>
      </c>
      <c r="D1060" s="30" t="e">
        <f t="shared" si="38"/>
        <v>#DIV/0!</v>
      </c>
    </row>
    <row r="1061" spans="2:4" x14ac:dyDescent="0.35">
      <c r="B1061" s="24">
        <f t="shared" si="37"/>
        <v>1058</v>
      </c>
      <c r="C1061" s="29" t="e">
        <f t="shared" si="38"/>
        <v>#DIV/0!</v>
      </c>
      <c r="D1061" s="30" t="e">
        <f t="shared" si="38"/>
        <v>#DIV/0!</v>
      </c>
    </row>
    <row r="1062" spans="2:4" x14ac:dyDescent="0.35">
      <c r="B1062" s="24">
        <f t="shared" si="37"/>
        <v>1059</v>
      </c>
      <c r="C1062" s="29" t="e">
        <f t="shared" si="38"/>
        <v>#DIV/0!</v>
      </c>
      <c r="D1062" s="30" t="e">
        <f t="shared" si="38"/>
        <v>#DIV/0!</v>
      </c>
    </row>
    <row r="1063" spans="2:4" x14ac:dyDescent="0.35">
      <c r="B1063" s="24">
        <f t="shared" si="37"/>
        <v>1060</v>
      </c>
      <c r="C1063" s="29" t="e">
        <f t="shared" si="38"/>
        <v>#DIV/0!</v>
      </c>
      <c r="D1063" s="30" t="e">
        <f t="shared" si="38"/>
        <v>#DIV/0!</v>
      </c>
    </row>
    <row r="1064" spans="2:4" x14ac:dyDescent="0.35">
      <c r="B1064" s="24">
        <f t="shared" si="37"/>
        <v>1061</v>
      </c>
      <c r="C1064" s="29" t="e">
        <f t="shared" si="38"/>
        <v>#DIV/0!</v>
      </c>
      <c r="D1064" s="30" t="e">
        <f t="shared" si="38"/>
        <v>#DIV/0!</v>
      </c>
    </row>
    <row r="1065" spans="2:4" x14ac:dyDescent="0.35">
      <c r="B1065" s="24">
        <f t="shared" si="37"/>
        <v>1062</v>
      </c>
      <c r="C1065" s="29" t="e">
        <f t="shared" si="38"/>
        <v>#DIV/0!</v>
      </c>
      <c r="D1065" s="30" t="e">
        <f t="shared" si="38"/>
        <v>#DIV/0!</v>
      </c>
    </row>
    <row r="1066" spans="2:4" x14ac:dyDescent="0.35">
      <c r="B1066" s="24">
        <f t="shared" si="37"/>
        <v>1063</v>
      </c>
      <c r="C1066" s="29" t="e">
        <f t="shared" si="38"/>
        <v>#DIV/0!</v>
      </c>
      <c r="D1066" s="30" t="e">
        <f t="shared" si="38"/>
        <v>#DIV/0!</v>
      </c>
    </row>
    <row r="1067" spans="2:4" x14ac:dyDescent="0.35">
      <c r="B1067" s="24">
        <f t="shared" si="37"/>
        <v>1064</v>
      </c>
      <c r="C1067" s="29" t="e">
        <f t="shared" si="38"/>
        <v>#DIV/0!</v>
      </c>
      <c r="D1067" s="30" t="e">
        <f t="shared" si="38"/>
        <v>#DIV/0!</v>
      </c>
    </row>
    <row r="1068" spans="2:4" x14ac:dyDescent="0.35">
      <c r="B1068" s="24">
        <f t="shared" si="37"/>
        <v>1065</v>
      </c>
      <c r="C1068" s="29" t="e">
        <f t="shared" si="38"/>
        <v>#DIV/0!</v>
      </c>
      <c r="D1068" s="30" t="e">
        <f t="shared" si="38"/>
        <v>#DIV/0!</v>
      </c>
    </row>
    <row r="1069" spans="2:4" x14ac:dyDescent="0.35">
      <c r="B1069" s="24">
        <f t="shared" si="37"/>
        <v>1066</v>
      </c>
      <c r="C1069" s="29" t="e">
        <f t="shared" si="38"/>
        <v>#DIV/0!</v>
      </c>
      <c r="D1069" s="30" t="e">
        <f t="shared" si="38"/>
        <v>#DIV/0!</v>
      </c>
    </row>
    <row r="1070" spans="2:4" x14ac:dyDescent="0.35">
      <c r="B1070" s="24">
        <f t="shared" si="37"/>
        <v>1067</v>
      </c>
      <c r="C1070" s="29" t="e">
        <f t="shared" si="38"/>
        <v>#DIV/0!</v>
      </c>
      <c r="D1070" s="30" t="e">
        <f t="shared" si="38"/>
        <v>#DIV/0!</v>
      </c>
    </row>
    <row r="1071" spans="2:4" x14ac:dyDescent="0.35">
      <c r="B1071" s="24">
        <f t="shared" si="37"/>
        <v>1068</v>
      </c>
      <c r="C1071" s="29" t="e">
        <f t="shared" ref="C1071:D1086" si="39">((C$1103-C$1053)/($CL$1103-$CL$1053))+C1070</f>
        <v>#DIV/0!</v>
      </c>
      <c r="D1071" s="30" t="e">
        <f t="shared" si="39"/>
        <v>#DIV/0!</v>
      </c>
    </row>
    <row r="1072" spans="2:4" x14ac:dyDescent="0.35">
      <c r="B1072" s="24">
        <f t="shared" si="37"/>
        <v>1069</v>
      </c>
      <c r="C1072" s="29" t="e">
        <f t="shared" si="39"/>
        <v>#DIV/0!</v>
      </c>
      <c r="D1072" s="30" t="e">
        <f t="shared" si="39"/>
        <v>#DIV/0!</v>
      </c>
    </row>
    <row r="1073" spans="2:4" x14ac:dyDescent="0.35">
      <c r="B1073" s="24">
        <f t="shared" si="37"/>
        <v>1070</v>
      </c>
      <c r="C1073" s="29" t="e">
        <f t="shared" si="39"/>
        <v>#DIV/0!</v>
      </c>
      <c r="D1073" s="30" t="e">
        <f t="shared" si="39"/>
        <v>#DIV/0!</v>
      </c>
    </row>
    <row r="1074" spans="2:4" x14ac:dyDescent="0.35">
      <c r="B1074" s="24">
        <f t="shared" si="37"/>
        <v>1071</v>
      </c>
      <c r="C1074" s="29" t="e">
        <f t="shared" si="39"/>
        <v>#DIV/0!</v>
      </c>
      <c r="D1074" s="30" t="e">
        <f t="shared" si="39"/>
        <v>#DIV/0!</v>
      </c>
    </row>
    <row r="1075" spans="2:4" x14ac:dyDescent="0.35">
      <c r="B1075" s="24">
        <f t="shared" si="37"/>
        <v>1072</v>
      </c>
      <c r="C1075" s="29" t="e">
        <f t="shared" si="39"/>
        <v>#DIV/0!</v>
      </c>
      <c r="D1075" s="30" t="e">
        <f t="shared" si="39"/>
        <v>#DIV/0!</v>
      </c>
    </row>
    <row r="1076" spans="2:4" x14ac:dyDescent="0.35">
      <c r="B1076" s="24">
        <f t="shared" si="37"/>
        <v>1073</v>
      </c>
      <c r="C1076" s="29" t="e">
        <f t="shared" si="39"/>
        <v>#DIV/0!</v>
      </c>
      <c r="D1076" s="30" t="e">
        <f t="shared" si="39"/>
        <v>#DIV/0!</v>
      </c>
    </row>
    <row r="1077" spans="2:4" x14ac:dyDescent="0.35">
      <c r="B1077" s="24">
        <f t="shared" si="37"/>
        <v>1074</v>
      </c>
      <c r="C1077" s="29" t="e">
        <f t="shared" si="39"/>
        <v>#DIV/0!</v>
      </c>
      <c r="D1077" s="30" t="e">
        <f t="shared" si="39"/>
        <v>#DIV/0!</v>
      </c>
    </row>
    <row r="1078" spans="2:4" x14ac:dyDescent="0.35">
      <c r="B1078" s="24">
        <f t="shared" si="37"/>
        <v>1075</v>
      </c>
      <c r="C1078" s="29" t="e">
        <f t="shared" si="39"/>
        <v>#DIV/0!</v>
      </c>
      <c r="D1078" s="30" t="e">
        <f t="shared" si="39"/>
        <v>#DIV/0!</v>
      </c>
    </row>
    <row r="1079" spans="2:4" x14ac:dyDescent="0.35">
      <c r="B1079" s="24">
        <f t="shared" si="37"/>
        <v>1076</v>
      </c>
      <c r="C1079" s="29" t="e">
        <f t="shared" si="39"/>
        <v>#DIV/0!</v>
      </c>
      <c r="D1079" s="30" t="e">
        <f t="shared" si="39"/>
        <v>#DIV/0!</v>
      </c>
    </row>
    <row r="1080" spans="2:4" x14ac:dyDescent="0.35">
      <c r="B1080" s="24">
        <f t="shared" si="37"/>
        <v>1077</v>
      </c>
      <c r="C1080" s="29" t="e">
        <f t="shared" si="39"/>
        <v>#DIV/0!</v>
      </c>
      <c r="D1080" s="30" t="e">
        <f t="shared" si="39"/>
        <v>#DIV/0!</v>
      </c>
    </row>
    <row r="1081" spans="2:4" x14ac:dyDescent="0.35">
      <c r="B1081" s="24">
        <f t="shared" si="37"/>
        <v>1078</v>
      </c>
      <c r="C1081" s="29" t="e">
        <f t="shared" si="39"/>
        <v>#DIV/0!</v>
      </c>
      <c r="D1081" s="30" t="e">
        <f t="shared" si="39"/>
        <v>#DIV/0!</v>
      </c>
    </row>
    <row r="1082" spans="2:4" x14ac:dyDescent="0.35">
      <c r="B1082" s="24">
        <f t="shared" si="37"/>
        <v>1079</v>
      </c>
      <c r="C1082" s="29" t="e">
        <f t="shared" si="39"/>
        <v>#DIV/0!</v>
      </c>
      <c r="D1082" s="30" t="e">
        <f t="shared" si="39"/>
        <v>#DIV/0!</v>
      </c>
    </row>
    <row r="1083" spans="2:4" x14ac:dyDescent="0.35">
      <c r="B1083" s="24">
        <f t="shared" si="37"/>
        <v>1080</v>
      </c>
      <c r="C1083" s="29" t="e">
        <f t="shared" si="39"/>
        <v>#DIV/0!</v>
      </c>
      <c r="D1083" s="30" t="e">
        <f t="shared" si="39"/>
        <v>#DIV/0!</v>
      </c>
    </row>
    <row r="1084" spans="2:4" x14ac:dyDescent="0.35">
      <c r="B1084" s="24">
        <f t="shared" si="37"/>
        <v>1081</v>
      </c>
      <c r="C1084" s="29" t="e">
        <f t="shared" si="39"/>
        <v>#DIV/0!</v>
      </c>
      <c r="D1084" s="30" t="e">
        <f t="shared" si="39"/>
        <v>#DIV/0!</v>
      </c>
    </row>
    <row r="1085" spans="2:4" x14ac:dyDescent="0.35">
      <c r="B1085" s="24">
        <f t="shared" si="37"/>
        <v>1082</v>
      </c>
      <c r="C1085" s="29" t="e">
        <f t="shared" si="39"/>
        <v>#DIV/0!</v>
      </c>
      <c r="D1085" s="30" t="e">
        <f t="shared" si="39"/>
        <v>#DIV/0!</v>
      </c>
    </row>
    <row r="1086" spans="2:4" x14ac:dyDescent="0.35">
      <c r="B1086" s="24">
        <f t="shared" si="37"/>
        <v>1083</v>
      </c>
      <c r="C1086" s="29" t="e">
        <f t="shared" si="39"/>
        <v>#DIV/0!</v>
      </c>
      <c r="D1086" s="30" t="e">
        <f t="shared" si="39"/>
        <v>#DIV/0!</v>
      </c>
    </row>
    <row r="1087" spans="2:4" x14ac:dyDescent="0.35">
      <c r="B1087" s="24">
        <f t="shared" si="37"/>
        <v>1084</v>
      </c>
      <c r="C1087" s="29" t="e">
        <f t="shared" ref="C1087:D1102" si="40">((C$1103-C$1053)/($CL$1103-$CL$1053))+C1086</f>
        <v>#DIV/0!</v>
      </c>
      <c r="D1087" s="30" t="e">
        <f t="shared" si="40"/>
        <v>#DIV/0!</v>
      </c>
    </row>
    <row r="1088" spans="2:4" x14ac:dyDescent="0.35">
      <c r="B1088" s="24">
        <f t="shared" si="37"/>
        <v>1085</v>
      </c>
      <c r="C1088" s="29" t="e">
        <f t="shared" si="40"/>
        <v>#DIV/0!</v>
      </c>
      <c r="D1088" s="30" t="e">
        <f t="shared" si="40"/>
        <v>#DIV/0!</v>
      </c>
    </row>
    <row r="1089" spans="2:4" x14ac:dyDescent="0.35">
      <c r="B1089" s="24">
        <f t="shared" si="37"/>
        <v>1086</v>
      </c>
      <c r="C1089" s="29" t="e">
        <f t="shared" si="40"/>
        <v>#DIV/0!</v>
      </c>
      <c r="D1089" s="30" t="e">
        <f t="shared" si="40"/>
        <v>#DIV/0!</v>
      </c>
    </row>
    <row r="1090" spans="2:4" x14ac:dyDescent="0.35">
      <c r="B1090" s="24">
        <f t="shared" si="37"/>
        <v>1087</v>
      </c>
      <c r="C1090" s="29" t="e">
        <f t="shared" si="40"/>
        <v>#DIV/0!</v>
      </c>
      <c r="D1090" s="30" t="e">
        <f t="shared" si="40"/>
        <v>#DIV/0!</v>
      </c>
    </row>
    <row r="1091" spans="2:4" x14ac:dyDescent="0.35">
      <c r="B1091" s="24">
        <f t="shared" si="37"/>
        <v>1088</v>
      </c>
      <c r="C1091" s="29" t="e">
        <f t="shared" si="40"/>
        <v>#DIV/0!</v>
      </c>
      <c r="D1091" s="30" t="e">
        <f t="shared" si="40"/>
        <v>#DIV/0!</v>
      </c>
    </row>
    <row r="1092" spans="2:4" x14ac:dyDescent="0.35">
      <c r="B1092" s="24">
        <f t="shared" si="37"/>
        <v>1089</v>
      </c>
      <c r="C1092" s="29" t="e">
        <f t="shared" si="40"/>
        <v>#DIV/0!</v>
      </c>
      <c r="D1092" s="30" t="e">
        <f t="shared" si="40"/>
        <v>#DIV/0!</v>
      </c>
    </row>
    <row r="1093" spans="2:4" x14ac:dyDescent="0.35">
      <c r="B1093" s="24">
        <f t="shared" si="37"/>
        <v>1090</v>
      </c>
      <c r="C1093" s="29" t="e">
        <f t="shared" si="40"/>
        <v>#DIV/0!</v>
      </c>
      <c r="D1093" s="30" t="e">
        <f t="shared" si="40"/>
        <v>#DIV/0!</v>
      </c>
    </row>
    <row r="1094" spans="2:4" x14ac:dyDescent="0.35">
      <c r="B1094" s="24">
        <f t="shared" si="37"/>
        <v>1091</v>
      </c>
      <c r="C1094" s="29" t="e">
        <f t="shared" si="40"/>
        <v>#DIV/0!</v>
      </c>
      <c r="D1094" s="30" t="e">
        <f t="shared" si="40"/>
        <v>#DIV/0!</v>
      </c>
    </row>
    <row r="1095" spans="2:4" x14ac:dyDescent="0.35">
      <c r="B1095" s="24">
        <f t="shared" si="37"/>
        <v>1092</v>
      </c>
      <c r="C1095" s="29" t="e">
        <f t="shared" si="40"/>
        <v>#DIV/0!</v>
      </c>
      <c r="D1095" s="30" t="e">
        <f t="shared" si="40"/>
        <v>#DIV/0!</v>
      </c>
    </row>
    <row r="1096" spans="2:4" x14ac:dyDescent="0.35">
      <c r="B1096" s="24">
        <f t="shared" si="37"/>
        <v>1093</v>
      </c>
      <c r="C1096" s="29" t="e">
        <f t="shared" si="40"/>
        <v>#DIV/0!</v>
      </c>
      <c r="D1096" s="30" t="e">
        <f t="shared" si="40"/>
        <v>#DIV/0!</v>
      </c>
    </row>
    <row r="1097" spans="2:4" x14ac:dyDescent="0.35">
      <c r="B1097" s="24">
        <f t="shared" si="37"/>
        <v>1094</v>
      </c>
      <c r="C1097" s="29" t="e">
        <f t="shared" si="40"/>
        <v>#DIV/0!</v>
      </c>
      <c r="D1097" s="30" t="e">
        <f t="shared" si="40"/>
        <v>#DIV/0!</v>
      </c>
    </row>
    <row r="1098" spans="2:4" x14ac:dyDescent="0.35">
      <c r="B1098" s="24">
        <f t="shared" si="37"/>
        <v>1095</v>
      </c>
      <c r="C1098" s="29" t="e">
        <f t="shared" si="40"/>
        <v>#DIV/0!</v>
      </c>
      <c r="D1098" s="30" t="e">
        <f t="shared" si="40"/>
        <v>#DIV/0!</v>
      </c>
    </row>
    <row r="1099" spans="2:4" x14ac:dyDescent="0.35">
      <c r="B1099" s="24">
        <f t="shared" si="37"/>
        <v>1096</v>
      </c>
      <c r="C1099" s="29" t="e">
        <f t="shared" si="40"/>
        <v>#DIV/0!</v>
      </c>
      <c r="D1099" s="30" t="e">
        <f t="shared" si="40"/>
        <v>#DIV/0!</v>
      </c>
    </row>
    <row r="1100" spans="2:4" x14ac:dyDescent="0.35">
      <c r="B1100" s="24">
        <f t="shared" si="37"/>
        <v>1097</v>
      </c>
      <c r="C1100" s="29" t="e">
        <f t="shared" si="40"/>
        <v>#DIV/0!</v>
      </c>
      <c r="D1100" s="30" t="e">
        <f t="shared" si="40"/>
        <v>#DIV/0!</v>
      </c>
    </row>
    <row r="1101" spans="2:4" x14ac:dyDescent="0.35">
      <c r="B1101" s="24">
        <f t="shared" si="37"/>
        <v>1098</v>
      </c>
      <c r="C1101" s="29" t="e">
        <f t="shared" si="40"/>
        <v>#DIV/0!</v>
      </c>
      <c r="D1101" s="30" t="e">
        <f t="shared" si="40"/>
        <v>#DIV/0!</v>
      </c>
    </row>
    <row r="1102" spans="2:4" x14ac:dyDescent="0.35">
      <c r="B1102" s="24">
        <f t="shared" si="37"/>
        <v>1099</v>
      </c>
      <c r="C1102" s="29" t="e">
        <f t="shared" si="40"/>
        <v>#DIV/0!</v>
      </c>
      <c r="D1102" s="30" t="e">
        <f t="shared" si="40"/>
        <v>#DIV/0!</v>
      </c>
    </row>
    <row r="1103" spans="2:4" x14ac:dyDescent="0.35">
      <c r="B1103" s="24">
        <f t="shared" si="37"/>
        <v>1100</v>
      </c>
      <c r="C1103" s="31">
        <v>13.94</v>
      </c>
      <c r="D1103" s="32">
        <v>13.94</v>
      </c>
    </row>
    <row r="1104" spans="2:4" x14ac:dyDescent="0.35">
      <c r="B1104" s="24">
        <f t="shared" si="37"/>
        <v>1101</v>
      </c>
      <c r="C1104" s="29" t="e">
        <f>((C$1153-C$1103)/($CL$1153-$CL$1103))+C1103</f>
        <v>#DIV/0!</v>
      </c>
      <c r="D1104" s="30" t="e">
        <f>((D$1153-D$1103)/($CL$1153-$CL$1103))+D1103</f>
        <v>#DIV/0!</v>
      </c>
    </row>
    <row r="1105" spans="2:4" x14ac:dyDescent="0.35">
      <c r="B1105" s="24">
        <f t="shared" si="37"/>
        <v>1102</v>
      </c>
      <c r="C1105" s="29" t="e">
        <f t="shared" ref="C1105:D1120" si="41">((C$1153-C$1103)/($CL$1153-$CL$1103))+C1104</f>
        <v>#DIV/0!</v>
      </c>
      <c r="D1105" s="30" t="e">
        <f t="shared" si="41"/>
        <v>#DIV/0!</v>
      </c>
    </row>
    <row r="1106" spans="2:4" x14ac:dyDescent="0.35">
      <c r="B1106" s="24">
        <f t="shared" si="37"/>
        <v>1103</v>
      </c>
      <c r="C1106" s="29" t="e">
        <f t="shared" si="41"/>
        <v>#DIV/0!</v>
      </c>
      <c r="D1106" s="30" t="e">
        <f t="shared" si="41"/>
        <v>#DIV/0!</v>
      </c>
    </row>
    <row r="1107" spans="2:4" x14ac:dyDescent="0.35">
      <c r="B1107" s="24">
        <f t="shared" si="37"/>
        <v>1104</v>
      </c>
      <c r="C1107" s="29" t="e">
        <f t="shared" si="41"/>
        <v>#DIV/0!</v>
      </c>
      <c r="D1107" s="30" t="e">
        <f t="shared" si="41"/>
        <v>#DIV/0!</v>
      </c>
    </row>
    <row r="1108" spans="2:4" x14ac:dyDescent="0.35">
      <c r="B1108" s="24">
        <f t="shared" si="37"/>
        <v>1105</v>
      </c>
      <c r="C1108" s="29" t="e">
        <f t="shared" si="41"/>
        <v>#DIV/0!</v>
      </c>
      <c r="D1108" s="30" t="e">
        <f t="shared" si="41"/>
        <v>#DIV/0!</v>
      </c>
    </row>
    <row r="1109" spans="2:4" x14ac:dyDescent="0.35">
      <c r="B1109" s="24">
        <f t="shared" ref="B1109:B1172" si="42">B1108+1</f>
        <v>1106</v>
      </c>
      <c r="C1109" s="29" t="e">
        <f t="shared" si="41"/>
        <v>#DIV/0!</v>
      </c>
      <c r="D1109" s="30" t="e">
        <f t="shared" si="41"/>
        <v>#DIV/0!</v>
      </c>
    </row>
    <row r="1110" spans="2:4" x14ac:dyDescent="0.35">
      <c r="B1110" s="24">
        <f t="shared" si="42"/>
        <v>1107</v>
      </c>
      <c r="C1110" s="29" t="e">
        <f t="shared" si="41"/>
        <v>#DIV/0!</v>
      </c>
      <c r="D1110" s="30" t="e">
        <f t="shared" si="41"/>
        <v>#DIV/0!</v>
      </c>
    </row>
    <row r="1111" spans="2:4" x14ac:dyDescent="0.35">
      <c r="B1111" s="24">
        <f t="shared" si="42"/>
        <v>1108</v>
      </c>
      <c r="C1111" s="29" t="e">
        <f t="shared" si="41"/>
        <v>#DIV/0!</v>
      </c>
      <c r="D1111" s="30" t="e">
        <f t="shared" si="41"/>
        <v>#DIV/0!</v>
      </c>
    </row>
    <row r="1112" spans="2:4" x14ac:dyDescent="0.35">
      <c r="B1112" s="24">
        <f t="shared" si="42"/>
        <v>1109</v>
      </c>
      <c r="C1112" s="29" t="e">
        <f t="shared" si="41"/>
        <v>#DIV/0!</v>
      </c>
      <c r="D1112" s="30" t="e">
        <f t="shared" si="41"/>
        <v>#DIV/0!</v>
      </c>
    </row>
    <row r="1113" spans="2:4" x14ac:dyDescent="0.35">
      <c r="B1113" s="24">
        <f t="shared" si="42"/>
        <v>1110</v>
      </c>
      <c r="C1113" s="29" t="e">
        <f t="shared" si="41"/>
        <v>#DIV/0!</v>
      </c>
      <c r="D1113" s="30" t="e">
        <f t="shared" si="41"/>
        <v>#DIV/0!</v>
      </c>
    </row>
    <row r="1114" spans="2:4" x14ac:dyDescent="0.35">
      <c r="B1114" s="24">
        <f t="shared" si="42"/>
        <v>1111</v>
      </c>
      <c r="C1114" s="29" t="e">
        <f t="shared" si="41"/>
        <v>#DIV/0!</v>
      </c>
      <c r="D1114" s="30" t="e">
        <f t="shared" si="41"/>
        <v>#DIV/0!</v>
      </c>
    </row>
    <row r="1115" spans="2:4" x14ac:dyDescent="0.35">
      <c r="B1115" s="24">
        <f t="shared" si="42"/>
        <v>1112</v>
      </c>
      <c r="C1115" s="29" t="e">
        <f t="shared" si="41"/>
        <v>#DIV/0!</v>
      </c>
      <c r="D1115" s="30" t="e">
        <f t="shared" si="41"/>
        <v>#DIV/0!</v>
      </c>
    </row>
    <row r="1116" spans="2:4" x14ac:dyDescent="0.35">
      <c r="B1116" s="24">
        <f t="shared" si="42"/>
        <v>1113</v>
      </c>
      <c r="C1116" s="29" t="e">
        <f t="shared" si="41"/>
        <v>#DIV/0!</v>
      </c>
      <c r="D1116" s="30" t="e">
        <f t="shared" si="41"/>
        <v>#DIV/0!</v>
      </c>
    </row>
    <row r="1117" spans="2:4" x14ac:dyDescent="0.35">
      <c r="B1117" s="24">
        <f t="shared" si="42"/>
        <v>1114</v>
      </c>
      <c r="C1117" s="29" t="e">
        <f t="shared" si="41"/>
        <v>#DIV/0!</v>
      </c>
      <c r="D1117" s="30" t="e">
        <f t="shared" si="41"/>
        <v>#DIV/0!</v>
      </c>
    </row>
    <row r="1118" spans="2:4" x14ac:dyDescent="0.35">
      <c r="B1118" s="24">
        <f t="shared" si="42"/>
        <v>1115</v>
      </c>
      <c r="C1118" s="29" t="e">
        <f t="shared" si="41"/>
        <v>#DIV/0!</v>
      </c>
      <c r="D1118" s="30" t="e">
        <f t="shared" si="41"/>
        <v>#DIV/0!</v>
      </c>
    </row>
    <row r="1119" spans="2:4" x14ac:dyDescent="0.35">
      <c r="B1119" s="24">
        <f t="shared" si="42"/>
        <v>1116</v>
      </c>
      <c r="C1119" s="29" t="e">
        <f t="shared" si="41"/>
        <v>#DIV/0!</v>
      </c>
      <c r="D1119" s="30" t="e">
        <f t="shared" si="41"/>
        <v>#DIV/0!</v>
      </c>
    </row>
    <row r="1120" spans="2:4" x14ac:dyDescent="0.35">
      <c r="B1120" s="24">
        <f t="shared" si="42"/>
        <v>1117</v>
      </c>
      <c r="C1120" s="29" t="e">
        <f t="shared" si="41"/>
        <v>#DIV/0!</v>
      </c>
      <c r="D1120" s="30" t="e">
        <f t="shared" si="41"/>
        <v>#DIV/0!</v>
      </c>
    </row>
    <row r="1121" spans="2:4" x14ac:dyDescent="0.35">
      <c r="B1121" s="24">
        <f t="shared" si="42"/>
        <v>1118</v>
      </c>
      <c r="C1121" s="29" t="e">
        <f t="shared" ref="C1121:D1136" si="43">((C$1153-C$1103)/($CL$1153-$CL$1103))+C1120</f>
        <v>#DIV/0!</v>
      </c>
      <c r="D1121" s="30" t="e">
        <f t="shared" si="43"/>
        <v>#DIV/0!</v>
      </c>
    </row>
    <row r="1122" spans="2:4" x14ac:dyDescent="0.35">
      <c r="B1122" s="24">
        <f t="shared" si="42"/>
        <v>1119</v>
      </c>
      <c r="C1122" s="29" t="e">
        <f t="shared" si="43"/>
        <v>#DIV/0!</v>
      </c>
      <c r="D1122" s="30" t="e">
        <f t="shared" si="43"/>
        <v>#DIV/0!</v>
      </c>
    </row>
    <row r="1123" spans="2:4" x14ac:dyDescent="0.35">
      <c r="B1123" s="24">
        <f t="shared" si="42"/>
        <v>1120</v>
      </c>
      <c r="C1123" s="29" t="e">
        <f t="shared" si="43"/>
        <v>#DIV/0!</v>
      </c>
      <c r="D1123" s="30" t="e">
        <f t="shared" si="43"/>
        <v>#DIV/0!</v>
      </c>
    </row>
    <row r="1124" spans="2:4" x14ac:dyDescent="0.35">
      <c r="B1124" s="24">
        <f t="shared" si="42"/>
        <v>1121</v>
      </c>
      <c r="C1124" s="29" t="e">
        <f t="shared" si="43"/>
        <v>#DIV/0!</v>
      </c>
      <c r="D1124" s="30" t="e">
        <f t="shared" si="43"/>
        <v>#DIV/0!</v>
      </c>
    </row>
    <row r="1125" spans="2:4" x14ac:dyDescent="0.35">
      <c r="B1125" s="24">
        <f t="shared" si="42"/>
        <v>1122</v>
      </c>
      <c r="C1125" s="29" t="e">
        <f t="shared" si="43"/>
        <v>#DIV/0!</v>
      </c>
      <c r="D1125" s="30" t="e">
        <f t="shared" si="43"/>
        <v>#DIV/0!</v>
      </c>
    </row>
    <row r="1126" spans="2:4" x14ac:dyDescent="0.35">
      <c r="B1126" s="24">
        <f t="shared" si="42"/>
        <v>1123</v>
      </c>
      <c r="C1126" s="29" t="e">
        <f t="shared" si="43"/>
        <v>#DIV/0!</v>
      </c>
      <c r="D1126" s="30" t="e">
        <f t="shared" si="43"/>
        <v>#DIV/0!</v>
      </c>
    </row>
    <row r="1127" spans="2:4" x14ac:dyDescent="0.35">
      <c r="B1127" s="24">
        <f t="shared" si="42"/>
        <v>1124</v>
      </c>
      <c r="C1127" s="29" t="e">
        <f t="shared" si="43"/>
        <v>#DIV/0!</v>
      </c>
      <c r="D1127" s="30" t="e">
        <f t="shared" si="43"/>
        <v>#DIV/0!</v>
      </c>
    </row>
    <row r="1128" spans="2:4" x14ac:dyDescent="0.35">
      <c r="B1128" s="24">
        <f t="shared" si="42"/>
        <v>1125</v>
      </c>
      <c r="C1128" s="29" t="e">
        <f t="shared" si="43"/>
        <v>#DIV/0!</v>
      </c>
      <c r="D1128" s="30" t="e">
        <f t="shared" si="43"/>
        <v>#DIV/0!</v>
      </c>
    </row>
    <row r="1129" spans="2:4" x14ac:dyDescent="0.35">
      <c r="B1129" s="24">
        <f t="shared" si="42"/>
        <v>1126</v>
      </c>
      <c r="C1129" s="29" t="e">
        <f t="shared" si="43"/>
        <v>#DIV/0!</v>
      </c>
      <c r="D1129" s="30" t="e">
        <f t="shared" si="43"/>
        <v>#DIV/0!</v>
      </c>
    </row>
    <row r="1130" spans="2:4" x14ac:dyDescent="0.35">
      <c r="B1130" s="24">
        <f t="shared" si="42"/>
        <v>1127</v>
      </c>
      <c r="C1130" s="29" t="e">
        <f t="shared" si="43"/>
        <v>#DIV/0!</v>
      </c>
      <c r="D1130" s="30" t="e">
        <f t="shared" si="43"/>
        <v>#DIV/0!</v>
      </c>
    </row>
    <row r="1131" spans="2:4" x14ac:dyDescent="0.35">
      <c r="B1131" s="24">
        <f t="shared" si="42"/>
        <v>1128</v>
      </c>
      <c r="C1131" s="29" t="e">
        <f t="shared" si="43"/>
        <v>#DIV/0!</v>
      </c>
      <c r="D1131" s="30" t="e">
        <f t="shared" si="43"/>
        <v>#DIV/0!</v>
      </c>
    </row>
    <row r="1132" spans="2:4" x14ac:dyDescent="0.35">
      <c r="B1132" s="24">
        <f t="shared" si="42"/>
        <v>1129</v>
      </c>
      <c r="C1132" s="29" t="e">
        <f t="shared" si="43"/>
        <v>#DIV/0!</v>
      </c>
      <c r="D1132" s="30" t="e">
        <f t="shared" si="43"/>
        <v>#DIV/0!</v>
      </c>
    </row>
    <row r="1133" spans="2:4" x14ac:dyDescent="0.35">
      <c r="B1133" s="24">
        <f t="shared" si="42"/>
        <v>1130</v>
      </c>
      <c r="C1133" s="29" t="e">
        <f t="shared" si="43"/>
        <v>#DIV/0!</v>
      </c>
      <c r="D1133" s="30" t="e">
        <f t="shared" si="43"/>
        <v>#DIV/0!</v>
      </c>
    </row>
    <row r="1134" spans="2:4" x14ac:dyDescent="0.35">
      <c r="B1134" s="24">
        <f t="shared" si="42"/>
        <v>1131</v>
      </c>
      <c r="C1134" s="29" t="e">
        <f t="shared" si="43"/>
        <v>#DIV/0!</v>
      </c>
      <c r="D1134" s="30" t="e">
        <f t="shared" si="43"/>
        <v>#DIV/0!</v>
      </c>
    </row>
    <row r="1135" spans="2:4" x14ac:dyDescent="0.35">
      <c r="B1135" s="24">
        <f t="shared" si="42"/>
        <v>1132</v>
      </c>
      <c r="C1135" s="29" t="e">
        <f t="shared" si="43"/>
        <v>#DIV/0!</v>
      </c>
      <c r="D1135" s="30" t="e">
        <f t="shared" si="43"/>
        <v>#DIV/0!</v>
      </c>
    </row>
    <row r="1136" spans="2:4" x14ac:dyDescent="0.35">
      <c r="B1136" s="24">
        <f t="shared" si="42"/>
        <v>1133</v>
      </c>
      <c r="C1136" s="29" t="e">
        <f t="shared" si="43"/>
        <v>#DIV/0!</v>
      </c>
      <c r="D1136" s="30" t="e">
        <f t="shared" si="43"/>
        <v>#DIV/0!</v>
      </c>
    </row>
    <row r="1137" spans="2:4" x14ac:dyDescent="0.35">
      <c r="B1137" s="24">
        <f t="shared" si="42"/>
        <v>1134</v>
      </c>
      <c r="C1137" s="29" t="e">
        <f t="shared" ref="C1137:D1152" si="44">((C$1153-C$1103)/($CL$1153-$CL$1103))+C1136</f>
        <v>#DIV/0!</v>
      </c>
      <c r="D1137" s="30" t="e">
        <f t="shared" si="44"/>
        <v>#DIV/0!</v>
      </c>
    </row>
    <row r="1138" spans="2:4" x14ac:dyDescent="0.35">
      <c r="B1138" s="24">
        <f t="shared" si="42"/>
        <v>1135</v>
      </c>
      <c r="C1138" s="29" t="e">
        <f t="shared" si="44"/>
        <v>#DIV/0!</v>
      </c>
      <c r="D1138" s="30" t="e">
        <f t="shared" si="44"/>
        <v>#DIV/0!</v>
      </c>
    </row>
    <row r="1139" spans="2:4" x14ac:dyDescent="0.35">
      <c r="B1139" s="24">
        <f t="shared" si="42"/>
        <v>1136</v>
      </c>
      <c r="C1139" s="29" t="e">
        <f t="shared" si="44"/>
        <v>#DIV/0!</v>
      </c>
      <c r="D1139" s="30" t="e">
        <f t="shared" si="44"/>
        <v>#DIV/0!</v>
      </c>
    </row>
    <row r="1140" spans="2:4" x14ac:dyDescent="0.35">
      <c r="B1140" s="24">
        <f t="shared" si="42"/>
        <v>1137</v>
      </c>
      <c r="C1140" s="29" t="e">
        <f t="shared" si="44"/>
        <v>#DIV/0!</v>
      </c>
      <c r="D1140" s="30" t="e">
        <f t="shared" si="44"/>
        <v>#DIV/0!</v>
      </c>
    </row>
    <row r="1141" spans="2:4" x14ac:dyDescent="0.35">
      <c r="B1141" s="24">
        <f t="shared" si="42"/>
        <v>1138</v>
      </c>
      <c r="C1141" s="29" t="e">
        <f t="shared" si="44"/>
        <v>#DIV/0!</v>
      </c>
      <c r="D1141" s="30" t="e">
        <f t="shared" si="44"/>
        <v>#DIV/0!</v>
      </c>
    </row>
    <row r="1142" spans="2:4" x14ac:dyDescent="0.35">
      <c r="B1142" s="24">
        <f t="shared" si="42"/>
        <v>1139</v>
      </c>
      <c r="C1142" s="29" t="e">
        <f t="shared" si="44"/>
        <v>#DIV/0!</v>
      </c>
      <c r="D1142" s="30" t="e">
        <f t="shared" si="44"/>
        <v>#DIV/0!</v>
      </c>
    </row>
    <row r="1143" spans="2:4" x14ac:dyDescent="0.35">
      <c r="B1143" s="24">
        <f t="shared" si="42"/>
        <v>1140</v>
      </c>
      <c r="C1143" s="29" t="e">
        <f t="shared" si="44"/>
        <v>#DIV/0!</v>
      </c>
      <c r="D1143" s="30" t="e">
        <f t="shared" si="44"/>
        <v>#DIV/0!</v>
      </c>
    </row>
    <row r="1144" spans="2:4" x14ac:dyDescent="0.35">
      <c r="B1144" s="24">
        <f t="shared" si="42"/>
        <v>1141</v>
      </c>
      <c r="C1144" s="29" t="e">
        <f t="shared" si="44"/>
        <v>#DIV/0!</v>
      </c>
      <c r="D1144" s="30" t="e">
        <f t="shared" si="44"/>
        <v>#DIV/0!</v>
      </c>
    </row>
    <row r="1145" spans="2:4" x14ac:dyDescent="0.35">
      <c r="B1145" s="24">
        <f t="shared" si="42"/>
        <v>1142</v>
      </c>
      <c r="C1145" s="29" t="e">
        <f t="shared" si="44"/>
        <v>#DIV/0!</v>
      </c>
      <c r="D1145" s="30" t="e">
        <f t="shared" si="44"/>
        <v>#DIV/0!</v>
      </c>
    </row>
    <row r="1146" spans="2:4" x14ac:dyDescent="0.35">
      <c r="B1146" s="24">
        <f t="shared" si="42"/>
        <v>1143</v>
      </c>
      <c r="C1146" s="29" t="e">
        <f t="shared" si="44"/>
        <v>#DIV/0!</v>
      </c>
      <c r="D1146" s="30" t="e">
        <f t="shared" si="44"/>
        <v>#DIV/0!</v>
      </c>
    </row>
    <row r="1147" spans="2:4" x14ac:dyDescent="0.35">
      <c r="B1147" s="24">
        <f t="shared" si="42"/>
        <v>1144</v>
      </c>
      <c r="C1147" s="29" t="e">
        <f t="shared" si="44"/>
        <v>#DIV/0!</v>
      </c>
      <c r="D1147" s="30" t="e">
        <f t="shared" si="44"/>
        <v>#DIV/0!</v>
      </c>
    </row>
    <row r="1148" spans="2:4" x14ac:dyDescent="0.35">
      <c r="B1148" s="24">
        <f t="shared" si="42"/>
        <v>1145</v>
      </c>
      <c r="C1148" s="29" t="e">
        <f t="shared" si="44"/>
        <v>#DIV/0!</v>
      </c>
      <c r="D1148" s="30" t="e">
        <f t="shared" si="44"/>
        <v>#DIV/0!</v>
      </c>
    </row>
    <row r="1149" spans="2:4" x14ac:dyDescent="0.35">
      <c r="B1149" s="24">
        <f t="shared" si="42"/>
        <v>1146</v>
      </c>
      <c r="C1149" s="29" t="e">
        <f t="shared" si="44"/>
        <v>#DIV/0!</v>
      </c>
      <c r="D1149" s="30" t="e">
        <f t="shared" si="44"/>
        <v>#DIV/0!</v>
      </c>
    </row>
    <row r="1150" spans="2:4" x14ac:dyDescent="0.35">
      <c r="B1150" s="24">
        <f t="shared" si="42"/>
        <v>1147</v>
      </c>
      <c r="C1150" s="29" t="e">
        <f t="shared" si="44"/>
        <v>#DIV/0!</v>
      </c>
      <c r="D1150" s="30" t="e">
        <f t="shared" si="44"/>
        <v>#DIV/0!</v>
      </c>
    </row>
    <row r="1151" spans="2:4" x14ac:dyDescent="0.35">
      <c r="B1151" s="24">
        <f t="shared" si="42"/>
        <v>1148</v>
      </c>
      <c r="C1151" s="29" t="e">
        <f t="shared" si="44"/>
        <v>#DIV/0!</v>
      </c>
      <c r="D1151" s="30" t="e">
        <f t="shared" si="44"/>
        <v>#DIV/0!</v>
      </c>
    </row>
    <row r="1152" spans="2:4" x14ac:dyDescent="0.35">
      <c r="B1152" s="24">
        <f t="shared" si="42"/>
        <v>1149</v>
      </c>
      <c r="C1152" s="29" t="e">
        <f t="shared" si="44"/>
        <v>#DIV/0!</v>
      </c>
      <c r="D1152" s="30" t="e">
        <f t="shared" si="44"/>
        <v>#DIV/0!</v>
      </c>
    </row>
    <row r="1153" spans="2:4" x14ac:dyDescent="0.35">
      <c r="B1153" s="24">
        <f t="shared" si="42"/>
        <v>1150</v>
      </c>
      <c r="C1153" s="31">
        <v>14.29</v>
      </c>
      <c r="D1153" s="32">
        <v>14.29</v>
      </c>
    </row>
    <row r="1154" spans="2:4" x14ac:dyDescent="0.35">
      <c r="B1154" s="24">
        <f t="shared" si="42"/>
        <v>1151</v>
      </c>
      <c r="C1154" s="29" t="e">
        <f>((C$1203-C$1153)/($CL$1203-$CL$1153))+C1153</f>
        <v>#DIV/0!</v>
      </c>
      <c r="D1154" s="30" t="e">
        <f>((D$1203-D$1153)/($CL$1203-$CL$1153))+D1153</f>
        <v>#DIV/0!</v>
      </c>
    </row>
    <row r="1155" spans="2:4" x14ac:dyDescent="0.35">
      <c r="B1155" s="24">
        <f t="shared" si="42"/>
        <v>1152</v>
      </c>
      <c r="C1155" s="29" t="e">
        <f t="shared" ref="C1155:D1170" si="45">((C$1203-C$1153)/($CL$1203-$CL$1153))+C1154</f>
        <v>#DIV/0!</v>
      </c>
      <c r="D1155" s="30" t="e">
        <f t="shared" si="45"/>
        <v>#DIV/0!</v>
      </c>
    </row>
    <row r="1156" spans="2:4" x14ac:dyDescent="0.35">
      <c r="B1156" s="24">
        <f t="shared" si="42"/>
        <v>1153</v>
      </c>
      <c r="C1156" s="29" t="e">
        <f t="shared" si="45"/>
        <v>#DIV/0!</v>
      </c>
      <c r="D1156" s="30" t="e">
        <f t="shared" si="45"/>
        <v>#DIV/0!</v>
      </c>
    </row>
    <row r="1157" spans="2:4" x14ac:dyDescent="0.35">
      <c r="B1157" s="24">
        <f t="shared" si="42"/>
        <v>1154</v>
      </c>
      <c r="C1157" s="29" t="e">
        <f t="shared" si="45"/>
        <v>#DIV/0!</v>
      </c>
      <c r="D1157" s="30" t="e">
        <f t="shared" si="45"/>
        <v>#DIV/0!</v>
      </c>
    </row>
    <row r="1158" spans="2:4" x14ac:dyDescent="0.35">
      <c r="B1158" s="24">
        <f t="shared" si="42"/>
        <v>1155</v>
      </c>
      <c r="C1158" s="29" t="e">
        <f t="shared" si="45"/>
        <v>#DIV/0!</v>
      </c>
      <c r="D1158" s="30" t="e">
        <f t="shared" si="45"/>
        <v>#DIV/0!</v>
      </c>
    </row>
    <row r="1159" spans="2:4" x14ac:dyDescent="0.35">
      <c r="B1159" s="24">
        <f t="shared" si="42"/>
        <v>1156</v>
      </c>
      <c r="C1159" s="29" t="e">
        <f t="shared" si="45"/>
        <v>#DIV/0!</v>
      </c>
      <c r="D1159" s="30" t="e">
        <f t="shared" si="45"/>
        <v>#DIV/0!</v>
      </c>
    </row>
    <row r="1160" spans="2:4" x14ac:dyDescent="0.35">
      <c r="B1160" s="24">
        <f t="shared" si="42"/>
        <v>1157</v>
      </c>
      <c r="C1160" s="29" t="e">
        <f t="shared" si="45"/>
        <v>#DIV/0!</v>
      </c>
      <c r="D1160" s="30" t="e">
        <f t="shared" si="45"/>
        <v>#DIV/0!</v>
      </c>
    </row>
    <row r="1161" spans="2:4" x14ac:dyDescent="0.35">
      <c r="B1161" s="24">
        <f t="shared" si="42"/>
        <v>1158</v>
      </c>
      <c r="C1161" s="29" t="e">
        <f t="shared" si="45"/>
        <v>#DIV/0!</v>
      </c>
      <c r="D1161" s="30" t="e">
        <f t="shared" si="45"/>
        <v>#DIV/0!</v>
      </c>
    </row>
    <row r="1162" spans="2:4" x14ac:dyDescent="0.35">
      <c r="B1162" s="24">
        <f t="shared" si="42"/>
        <v>1159</v>
      </c>
      <c r="C1162" s="29" t="e">
        <f t="shared" si="45"/>
        <v>#DIV/0!</v>
      </c>
      <c r="D1162" s="30" t="e">
        <f t="shared" si="45"/>
        <v>#DIV/0!</v>
      </c>
    </row>
    <row r="1163" spans="2:4" x14ac:dyDescent="0.35">
      <c r="B1163" s="24">
        <f t="shared" si="42"/>
        <v>1160</v>
      </c>
      <c r="C1163" s="29" t="e">
        <f t="shared" si="45"/>
        <v>#DIV/0!</v>
      </c>
      <c r="D1163" s="30" t="e">
        <f t="shared" si="45"/>
        <v>#DIV/0!</v>
      </c>
    </row>
    <row r="1164" spans="2:4" x14ac:dyDescent="0.35">
      <c r="B1164" s="24">
        <f t="shared" si="42"/>
        <v>1161</v>
      </c>
      <c r="C1164" s="29" t="e">
        <f t="shared" si="45"/>
        <v>#DIV/0!</v>
      </c>
      <c r="D1164" s="30" t="e">
        <f t="shared" si="45"/>
        <v>#DIV/0!</v>
      </c>
    </row>
    <row r="1165" spans="2:4" x14ac:dyDescent="0.35">
      <c r="B1165" s="24">
        <f t="shared" si="42"/>
        <v>1162</v>
      </c>
      <c r="C1165" s="29" t="e">
        <f t="shared" si="45"/>
        <v>#DIV/0!</v>
      </c>
      <c r="D1165" s="30" t="e">
        <f t="shared" si="45"/>
        <v>#DIV/0!</v>
      </c>
    </row>
    <row r="1166" spans="2:4" x14ac:dyDescent="0.35">
      <c r="B1166" s="24">
        <f t="shared" si="42"/>
        <v>1163</v>
      </c>
      <c r="C1166" s="29" t="e">
        <f t="shared" si="45"/>
        <v>#DIV/0!</v>
      </c>
      <c r="D1166" s="30" t="e">
        <f t="shared" si="45"/>
        <v>#DIV/0!</v>
      </c>
    </row>
    <row r="1167" spans="2:4" x14ac:dyDescent="0.35">
      <c r="B1167" s="24">
        <f t="shared" si="42"/>
        <v>1164</v>
      </c>
      <c r="C1167" s="29" t="e">
        <f t="shared" si="45"/>
        <v>#DIV/0!</v>
      </c>
      <c r="D1167" s="30" t="e">
        <f t="shared" si="45"/>
        <v>#DIV/0!</v>
      </c>
    </row>
    <row r="1168" spans="2:4" x14ac:dyDescent="0.35">
      <c r="B1168" s="24">
        <f t="shared" si="42"/>
        <v>1165</v>
      </c>
      <c r="C1168" s="29" t="e">
        <f t="shared" si="45"/>
        <v>#DIV/0!</v>
      </c>
      <c r="D1168" s="30" t="e">
        <f t="shared" si="45"/>
        <v>#DIV/0!</v>
      </c>
    </row>
    <row r="1169" spans="2:4" x14ac:dyDescent="0.35">
      <c r="B1169" s="24">
        <f t="shared" si="42"/>
        <v>1166</v>
      </c>
      <c r="C1169" s="29" t="e">
        <f t="shared" si="45"/>
        <v>#DIV/0!</v>
      </c>
      <c r="D1169" s="30" t="e">
        <f t="shared" si="45"/>
        <v>#DIV/0!</v>
      </c>
    </row>
    <row r="1170" spans="2:4" x14ac:dyDescent="0.35">
      <c r="B1170" s="24">
        <f t="shared" si="42"/>
        <v>1167</v>
      </c>
      <c r="C1170" s="29" t="e">
        <f t="shared" si="45"/>
        <v>#DIV/0!</v>
      </c>
      <c r="D1170" s="30" t="e">
        <f t="shared" si="45"/>
        <v>#DIV/0!</v>
      </c>
    </row>
    <row r="1171" spans="2:4" x14ac:dyDescent="0.35">
      <c r="B1171" s="24">
        <f t="shared" si="42"/>
        <v>1168</v>
      </c>
      <c r="C1171" s="29" t="e">
        <f t="shared" ref="C1171:D1186" si="46">((C$1203-C$1153)/($CL$1203-$CL$1153))+C1170</f>
        <v>#DIV/0!</v>
      </c>
      <c r="D1171" s="30" t="e">
        <f t="shared" si="46"/>
        <v>#DIV/0!</v>
      </c>
    </row>
    <row r="1172" spans="2:4" x14ac:dyDescent="0.35">
      <c r="B1172" s="24">
        <f t="shared" si="42"/>
        <v>1169</v>
      </c>
      <c r="C1172" s="29" t="e">
        <f t="shared" si="46"/>
        <v>#DIV/0!</v>
      </c>
      <c r="D1172" s="30" t="e">
        <f t="shared" si="46"/>
        <v>#DIV/0!</v>
      </c>
    </row>
    <row r="1173" spans="2:4" x14ac:dyDescent="0.35">
      <c r="B1173" s="24">
        <f t="shared" ref="B1173:B1236" si="47">B1172+1</f>
        <v>1170</v>
      </c>
      <c r="C1173" s="29" t="e">
        <f t="shared" si="46"/>
        <v>#DIV/0!</v>
      </c>
      <c r="D1173" s="30" t="e">
        <f t="shared" si="46"/>
        <v>#DIV/0!</v>
      </c>
    </row>
    <row r="1174" spans="2:4" x14ac:dyDescent="0.35">
      <c r="B1174" s="24">
        <f t="shared" si="47"/>
        <v>1171</v>
      </c>
      <c r="C1174" s="29" t="e">
        <f t="shared" si="46"/>
        <v>#DIV/0!</v>
      </c>
      <c r="D1174" s="30" t="e">
        <f t="shared" si="46"/>
        <v>#DIV/0!</v>
      </c>
    </row>
    <row r="1175" spans="2:4" x14ac:dyDescent="0.35">
      <c r="B1175" s="24">
        <f t="shared" si="47"/>
        <v>1172</v>
      </c>
      <c r="C1175" s="29" t="e">
        <f t="shared" si="46"/>
        <v>#DIV/0!</v>
      </c>
      <c r="D1175" s="30" t="e">
        <f t="shared" si="46"/>
        <v>#DIV/0!</v>
      </c>
    </row>
    <row r="1176" spans="2:4" x14ac:dyDescent="0.35">
      <c r="B1176" s="24">
        <f t="shared" si="47"/>
        <v>1173</v>
      </c>
      <c r="C1176" s="29" t="e">
        <f t="shared" si="46"/>
        <v>#DIV/0!</v>
      </c>
      <c r="D1176" s="30" t="e">
        <f t="shared" si="46"/>
        <v>#DIV/0!</v>
      </c>
    </row>
    <row r="1177" spans="2:4" x14ac:dyDescent="0.35">
      <c r="B1177" s="24">
        <f t="shared" si="47"/>
        <v>1174</v>
      </c>
      <c r="C1177" s="29" t="e">
        <f t="shared" si="46"/>
        <v>#DIV/0!</v>
      </c>
      <c r="D1177" s="30" t="e">
        <f t="shared" si="46"/>
        <v>#DIV/0!</v>
      </c>
    </row>
    <row r="1178" spans="2:4" x14ac:dyDescent="0.35">
      <c r="B1178" s="24">
        <f t="shared" si="47"/>
        <v>1175</v>
      </c>
      <c r="C1178" s="29" t="e">
        <f t="shared" si="46"/>
        <v>#DIV/0!</v>
      </c>
      <c r="D1178" s="30" t="e">
        <f t="shared" si="46"/>
        <v>#DIV/0!</v>
      </c>
    </row>
    <row r="1179" spans="2:4" x14ac:dyDescent="0.35">
      <c r="B1179" s="24">
        <f t="shared" si="47"/>
        <v>1176</v>
      </c>
      <c r="C1179" s="29" t="e">
        <f t="shared" si="46"/>
        <v>#DIV/0!</v>
      </c>
      <c r="D1179" s="30" t="e">
        <f t="shared" si="46"/>
        <v>#DIV/0!</v>
      </c>
    </row>
    <row r="1180" spans="2:4" x14ac:dyDescent="0.35">
      <c r="B1180" s="24">
        <f t="shared" si="47"/>
        <v>1177</v>
      </c>
      <c r="C1180" s="29" t="e">
        <f t="shared" si="46"/>
        <v>#DIV/0!</v>
      </c>
      <c r="D1180" s="30" t="e">
        <f t="shared" si="46"/>
        <v>#DIV/0!</v>
      </c>
    </row>
    <row r="1181" spans="2:4" x14ac:dyDescent="0.35">
      <c r="B1181" s="24">
        <f t="shared" si="47"/>
        <v>1178</v>
      </c>
      <c r="C1181" s="29" t="e">
        <f t="shared" si="46"/>
        <v>#DIV/0!</v>
      </c>
      <c r="D1181" s="30" t="e">
        <f t="shared" si="46"/>
        <v>#DIV/0!</v>
      </c>
    </row>
    <row r="1182" spans="2:4" x14ac:dyDescent="0.35">
      <c r="B1182" s="24">
        <f t="shared" si="47"/>
        <v>1179</v>
      </c>
      <c r="C1182" s="29" t="e">
        <f t="shared" si="46"/>
        <v>#DIV/0!</v>
      </c>
      <c r="D1182" s="30" t="e">
        <f t="shared" si="46"/>
        <v>#DIV/0!</v>
      </c>
    </row>
    <row r="1183" spans="2:4" x14ac:dyDescent="0.35">
      <c r="B1183" s="24">
        <f t="shared" si="47"/>
        <v>1180</v>
      </c>
      <c r="C1183" s="29" t="e">
        <f t="shared" si="46"/>
        <v>#DIV/0!</v>
      </c>
      <c r="D1183" s="30" t="e">
        <f t="shared" si="46"/>
        <v>#DIV/0!</v>
      </c>
    </row>
    <row r="1184" spans="2:4" x14ac:dyDescent="0.35">
      <c r="B1184" s="24">
        <f t="shared" si="47"/>
        <v>1181</v>
      </c>
      <c r="C1184" s="29" t="e">
        <f t="shared" si="46"/>
        <v>#DIV/0!</v>
      </c>
      <c r="D1184" s="30" t="e">
        <f t="shared" si="46"/>
        <v>#DIV/0!</v>
      </c>
    </row>
    <row r="1185" spans="2:4" x14ac:dyDescent="0.35">
      <c r="B1185" s="24">
        <f t="shared" si="47"/>
        <v>1182</v>
      </c>
      <c r="C1185" s="29" t="e">
        <f t="shared" si="46"/>
        <v>#DIV/0!</v>
      </c>
      <c r="D1185" s="30" t="e">
        <f t="shared" si="46"/>
        <v>#DIV/0!</v>
      </c>
    </row>
    <row r="1186" spans="2:4" x14ac:dyDescent="0.35">
      <c r="B1186" s="24">
        <f t="shared" si="47"/>
        <v>1183</v>
      </c>
      <c r="C1186" s="29" t="e">
        <f t="shared" si="46"/>
        <v>#DIV/0!</v>
      </c>
      <c r="D1186" s="30" t="e">
        <f t="shared" si="46"/>
        <v>#DIV/0!</v>
      </c>
    </row>
    <row r="1187" spans="2:4" x14ac:dyDescent="0.35">
      <c r="B1187" s="24">
        <f t="shared" si="47"/>
        <v>1184</v>
      </c>
      <c r="C1187" s="29" t="e">
        <f t="shared" ref="C1187:D1202" si="48">((C$1203-C$1153)/($CL$1203-$CL$1153))+C1186</f>
        <v>#DIV/0!</v>
      </c>
      <c r="D1187" s="30" t="e">
        <f t="shared" si="48"/>
        <v>#DIV/0!</v>
      </c>
    </row>
    <row r="1188" spans="2:4" x14ac:dyDescent="0.35">
      <c r="B1188" s="24">
        <f t="shared" si="47"/>
        <v>1185</v>
      </c>
      <c r="C1188" s="29" t="e">
        <f t="shared" si="48"/>
        <v>#DIV/0!</v>
      </c>
      <c r="D1188" s="30" t="e">
        <f t="shared" si="48"/>
        <v>#DIV/0!</v>
      </c>
    </row>
    <row r="1189" spans="2:4" x14ac:dyDescent="0.35">
      <c r="B1189" s="24">
        <f t="shared" si="47"/>
        <v>1186</v>
      </c>
      <c r="C1189" s="29" t="e">
        <f t="shared" si="48"/>
        <v>#DIV/0!</v>
      </c>
      <c r="D1189" s="30" t="e">
        <f t="shared" si="48"/>
        <v>#DIV/0!</v>
      </c>
    </row>
    <row r="1190" spans="2:4" x14ac:dyDescent="0.35">
      <c r="B1190" s="24">
        <f t="shared" si="47"/>
        <v>1187</v>
      </c>
      <c r="C1190" s="29" t="e">
        <f t="shared" si="48"/>
        <v>#DIV/0!</v>
      </c>
      <c r="D1190" s="30" t="e">
        <f t="shared" si="48"/>
        <v>#DIV/0!</v>
      </c>
    </row>
    <row r="1191" spans="2:4" x14ac:dyDescent="0.35">
      <c r="B1191" s="24">
        <f t="shared" si="47"/>
        <v>1188</v>
      </c>
      <c r="C1191" s="29" t="e">
        <f t="shared" si="48"/>
        <v>#DIV/0!</v>
      </c>
      <c r="D1191" s="30" t="e">
        <f t="shared" si="48"/>
        <v>#DIV/0!</v>
      </c>
    </row>
    <row r="1192" spans="2:4" x14ac:dyDescent="0.35">
      <c r="B1192" s="24">
        <f t="shared" si="47"/>
        <v>1189</v>
      </c>
      <c r="C1192" s="29" t="e">
        <f t="shared" si="48"/>
        <v>#DIV/0!</v>
      </c>
      <c r="D1192" s="30" t="e">
        <f t="shared" si="48"/>
        <v>#DIV/0!</v>
      </c>
    </row>
    <row r="1193" spans="2:4" x14ac:dyDescent="0.35">
      <c r="B1193" s="24">
        <f t="shared" si="47"/>
        <v>1190</v>
      </c>
      <c r="C1193" s="29" t="e">
        <f t="shared" si="48"/>
        <v>#DIV/0!</v>
      </c>
      <c r="D1193" s="30" t="e">
        <f t="shared" si="48"/>
        <v>#DIV/0!</v>
      </c>
    </row>
    <row r="1194" spans="2:4" x14ac:dyDescent="0.35">
      <c r="B1194" s="24">
        <f t="shared" si="47"/>
        <v>1191</v>
      </c>
      <c r="C1194" s="29" t="e">
        <f t="shared" si="48"/>
        <v>#DIV/0!</v>
      </c>
      <c r="D1194" s="30" t="e">
        <f t="shared" si="48"/>
        <v>#DIV/0!</v>
      </c>
    </row>
    <row r="1195" spans="2:4" x14ac:dyDescent="0.35">
      <c r="B1195" s="24">
        <f t="shared" si="47"/>
        <v>1192</v>
      </c>
      <c r="C1195" s="29" t="e">
        <f t="shared" si="48"/>
        <v>#DIV/0!</v>
      </c>
      <c r="D1195" s="30" t="e">
        <f t="shared" si="48"/>
        <v>#DIV/0!</v>
      </c>
    </row>
    <row r="1196" spans="2:4" x14ac:dyDescent="0.35">
      <c r="B1196" s="24">
        <f t="shared" si="47"/>
        <v>1193</v>
      </c>
      <c r="C1196" s="29" t="e">
        <f t="shared" si="48"/>
        <v>#DIV/0!</v>
      </c>
      <c r="D1196" s="30" t="e">
        <f t="shared" si="48"/>
        <v>#DIV/0!</v>
      </c>
    </row>
    <row r="1197" spans="2:4" x14ac:dyDescent="0.35">
      <c r="B1197" s="24">
        <f t="shared" si="47"/>
        <v>1194</v>
      </c>
      <c r="C1197" s="29" t="e">
        <f t="shared" si="48"/>
        <v>#DIV/0!</v>
      </c>
      <c r="D1197" s="30" t="e">
        <f t="shared" si="48"/>
        <v>#DIV/0!</v>
      </c>
    </row>
    <row r="1198" spans="2:4" x14ac:dyDescent="0.35">
      <c r="B1198" s="24">
        <f t="shared" si="47"/>
        <v>1195</v>
      </c>
      <c r="C1198" s="29" t="e">
        <f t="shared" si="48"/>
        <v>#DIV/0!</v>
      </c>
      <c r="D1198" s="30" t="e">
        <f t="shared" si="48"/>
        <v>#DIV/0!</v>
      </c>
    </row>
    <row r="1199" spans="2:4" x14ac:dyDescent="0.35">
      <c r="B1199" s="24">
        <f t="shared" si="47"/>
        <v>1196</v>
      </c>
      <c r="C1199" s="29" t="e">
        <f t="shared" si="48"/>
        <v>#DIV/0!</v>
      </c>
      <c r="D1199" s="30" t="e">
        <f t="shared" si="48"/>
        <v>#DIV/0!</v>
      </c>
    </row>
    <row r="1200" spans="2:4" x14ac:dyDescent="0.35">
      <c r="B1200" s="24">
        <f t="shared" si="47"/>
        <v>1197</v>
      </c>
      <c r="C1200" s="29" t="e">
        <f t="shared" si="48"/>
        <v>#DIV/0!</v>
      </c>
      <c r="D1200" s="30" t="e">
        <f t="shared" si="48"/>
        <v>#DIV/0!</v>
      </c>
    </row>
    <row r="1201" spans="2:4" x14ac:dyDescent="0.35">
      <c r="B1201" s="24">
        <f t="shared" si="47"/>
        <v>1198</v>
      </c>
      <c r="C1201" s="29" t="e">
        <f t="shared" si="48"/>
        <v>#DIV/0!</v>
      </c>
      <c r="D1201" s="30" t="e">
        <f t="shared" si="48"/>
        <v>#DIV/0!</v>
      </c>
    </row>
    <row r="1202" spans="2:4" x14ac:dyDescent="0.35">
      <c r="B1202" s="24">
        <f t="shared" si="47"/>
        <v>1199</v>
      </c>
      <c r="C1202" s="29" t="e">
        <f t="shared" si="48"/>
        <v>#DIV/0!</v>
      </c>
      <c r="D1202" s="30" t="e">
        <f t="shared" si="48"/>
        <v>#DIV/0!</v>
      </c>
    </row>
    <row r="1203" spans="2:4" x14ac:dyDescent="0.35">
      <c r="B1203" s="24">
        <f t="shared" si="47"/>
        <v>1200</v>
      </c>
      <c r="C1203" s="31">
        <v>14.7</v>
      </c>
      <c r="D1203" s="32">
        <v>14.7</v>
      </c>
    </row>
    <row r="1204" spans="2:4" x14ac:dyDescent="0.35">
      <c r="B1204" s="24">
        <f t="shared" si="47"/>
        <v>1201</v>
      </c>
      <c r="C1204" s="29" t="e">
        <f>((C$1253-C$1203)/($CL$1253-$CL$1203))+C1203</f>
        <v>#DIV/0!</v>
      </c>
      <c r="D1204" s="30" t="e">
        <f>((D$1253-D$1203)/($CL$1253-$CL$1203))+D1203</f>
        <v>#DIV/0!</v>
      </c>
    </row>
    <row r="1205" spans="2:4" x14ac:dyDescent="0.35">
      <c r="B1205" s="24">
        <f t="shared" si="47"/>
        <v>1202</v>
      </c>
      <c r="C1205" s="29" t="e">
        <f t="shared" ref="C1205:D1220" si="49">((C$1253-C$1203)/($CL$1253-$CL$1203))+C1204</f>
        <v>#DIV/0!</v>
      </c>
      <c r="D1205" s="30" t="e">
        <f t="shared" si="49"/>
        <v>#DIV/0!</v>
      </c>
    </row>
    <row r="1206" spans="2:4" x14ac:dyDescent="0.35">
      <c r="B1206" s="24">
        <f t="shared" si="47"/>
        <v>1203</v>
      </c>
      <c r="C1206" s="29" t="e">
        <f t="shared" si="49"/>
        <v>#DIV/0!</v>
      </c>
      <c r="D1206" s="30" t="e">
        <f t="shared" si="49"/>
        <v>#DIV/0!</v>
      </c>
    </row>
    <row r="1207" spans="2:4" x14ac:dyDescent="0.35">
      <c r="B1207" s="24">
        <f t="shared" si="47"/>
        <v>1204</v>
      </c>
      <c r="C1207" s="29" t="e">
        <f t="shared" si="49"/>
        <v>#DIV/0!</v>
      </c>
      <c r="D1207" s="30" t="e">
        <f t="shared" si="49"/>
        <v>#DIV/0!</v>
      </c>
    </row>
    <row r="1208" spans="2:4" x14ac:dyDescent="0.35">
      <c r="B1208" s="24">
        <f t="shared" si="47"/>
        <v>1205</v>
      </c>
      <c r="C1208" s="29" t="e">
        <f t="shared" si="49"/>
        <v>#DIV/0!</v>
      </c>
      <c r="D1208" s="30" t="e">
        <f t="shared" si="49"/>
        <v>#DIV/0!</v>
      </c>
    </row>
    <row r="1209" spans="2:4" x14ac:dyDescent="0.35">
      <c r="B1209" s="24">
        <f t="shared" si="47"/>
        <v>1206</v>
      </c>
      <c r="C1209" s="29" t="e">
        <f t="shared" si="49"/>
        <v>#DIV/0!</v>
      </c>
      <c r="D1209" s="30" t="e">
        <f t="shared" si="49"/>
        <v>#DIV/0!</v>
      </c>
    </row>
    <row r="1210" spans="2:4" x14ac:dyDescent="0.35">
      <c r="B1210" s="24">
        <f t="shared" si="47"/>
        <v>1207</v>
      </c>
      <c r="C1210" s="29" t="e">
        <f t="shared" si="49"/>
        <v>#DIV/0!</v>
      </c>
      <c r="D1210" s="30" t="e">
        <f t="shared" si="49"/>
        <v>#DIV/0!</v>
      </c>
    </row>
    <row r="1211" spans="2:4" x14ac:dyDescent="0.35">
      <c r="B1211" s="24">
        <f t="shared" si="47"/>
        <v>1208</v>
      </c>
      <c r="C1211" s="29" t="e">
        <f t="shared" si="49"/>
        <v>#DIV/0!</v>
      </c>
      <c r="D1211" s="30" t="e">
        <f t="shared" si="49"/>
        <v>#DIV/0!</v>
      </c>
    </row>
    <row r="1212" spans="2:4" x14ac:dyDescent="0.35">
      <c r="B1212" s="24">
        <f t="shared" si="47"/>
        <v>1209</v>
      </c>
      <c r="C1212" s="29" t="e">
        <f t="shared" si="49"/>
        <v>#DIV/0!</v>
      </c>
      <c r="D1212" s="30" t="e">
        <f t="shared" si="49"/>
        <v>#DIV/0!</v>
      </c>
    </row>
    <row r="1213" spans="2:4" x14ac:dyDescent="0.35">
      <c r="B1213" s="24">
        <f t="shared" si="47"/>
        <v>1210</v>
      </c>
      <c r="C1213" s="29" t="e">
        <f t="shared" si="49"/>
        <v>#DIV/0!</v>
      </c>
      <c r="D1213" s="30" t="e">
        <f t="shared" si="49"/>
        <v>#DIV/0!</v>
      </c>
    </row>
    <row r="1214" spans="2:4" x14ac:dyDescent="0.35">
      <c r="B1214" s="24">
        <f t="shared" si="47"/>
        <v>1211</v>
      </c>
      <c r="C1214" s="29" t="e">
        <f t="shared" si="49"/>
        <v>#DIV/0!</v>
      </c>
      <c r="D1214" s="30" t="e">
        <f t="shared" si="49"/>
        <v>#DIV/0!</v>
      </c>
    </row>
    <row r="1215" spans="2:4" x14ac:dyDescent="0.35">
      <c r="B1215" s="24">
        <f t="shared" si="47"/>
        <v>1212</v>
      </c>
      <c r="C1215" s="29" t="e">
        <f t="shared" si="49"/>
        <v>#DIV/0!</v>
      </c>
      <c r="D1215" s="30" t="e">
        <f t="shared" si="49"/>
        <v>#DIV/0!</v>
      </c>
    </row>
    <row r="1216" spans="2:4" x14ac:dyDescent="0.35">
      <c r="B1216" s="24">
        <f t="shared" si="47"/>
        <v>1213</v>
      </c>
      <c r="C1216" s="29" t="e">
        <f t="shared" si="49"/>
        <v>#DIV/0!</v>
      </c>
      <c r="D1216" s="30" t="e">
        <f t="shared" si="49"/>
        <v>#DIV/0!</v>
      </c>
    </row>
    <row r="1217" spans="2:4" x14ac:dyDescent="0.35">
      <c r="B1217" s="24">
        <f t="shared" si="47"/>
        <v>1214</v>
      </c>
      <c r="C1217" s="29" t="e">
        <f t="shared" si="49"/>
        <v>#DIV/0!</v>
      </c>
      <c r="D1217" s="30" t="e">
        <f t="shared" si="49"/>
        <v>#DIV/0!</v>
      </c>
    </row>
    <row r="1218" spans="2:4" x14ac:dyDescent="0.35">
      <c r="B1218" s="24">
        <f t="shared" si="47"/>
        <v>1215</v>
      </c>
      <c r="C1218" s="29" t="e">
        <f t="shared" si="49"/>
        <v>#DIV/0!</v>
      </c>
      <c r="D1218" s="30" t="e">
        <f t="shared" si="49"/>
        <v>#DIV/0!</v>
      </c>
    </row>
    <row r="1219" spans="2:4" x14ac:dyDescent="0.35">
      <c r="B1219" s="24">
        <f t="shared" si="47"/>
        <v>1216</v>
      </c>
      <c r="C1219" s="29" t="e">
        <f t="shared" si="49"/>
        <v>#DIV/0!</v>
      </c>
      <c r="D1219" s="30" t="e">
        <f t="shared" si="49"/>
        <v>#DIV/0!</v>
      </c>
    </row>
    <row r="1220" spans="2:4" x14ac:dyDescent="0.35">
      <c r="B1220" s="24">
        <f t="shared" si="47"/>
        <v>1217</v>
      </c>
      <c r="C1220" s="29" t="e">
        <f t="shared" si="49"/>
        <v>#DIV/0!</v>
      </c>
      <c r="D1220" s="30" t="e">
        <f t="shared" si="49"/>
        <v>#DIV/0!</v>
      </c>
    </row>
    <row r="1221" spans="2:4" x14ac:dyDescent="0.35">
      <c r="B1221" s="24">
        <f t="shared" si="47"/>
        <v>1218</v>
      </c>
      <c r="C1221" s="29" t="e">
        <f t="shared" ref="C1221:D1236" si="50">((C$1253-C$1203)/($CL$1253-$CL$1203))+C1220</f>
        <v>#DIV/0!</v>
      </c>
      <c r="D1221" s="30" t="e">
        <f t="shared" si="50"/>
        <v>#DIV/0!</v>
      </c>
    </row>
    <row r="1222" spans="2:4" x14ac:dyDescent="0.35">
      <c r="B1222" s="24">
        <f t="shared" si="47"/>
        <v>1219</v>
      </c>
      <c r="C1222" s="29" t="e">
        <f t="shared" si="50"/>
        <v>#DIV/0!</v>
      </c>
      <c r="D1222" s="30" t="e">
        <f t="shared" si="50"/>
        <v>#DIV/0!</v>
      </c>
    </row>
    <row r="1223" spans="2:4" x14ac:dyDescent="0.35">
      <c r="B1223" s="24">
        <f t="shared" si="47"/>
        <v>1220</v>
      </c>
      <c r="C1223" s="29" t="e">
        <f t="shared" si="50"/>
        <v>#DIV/0!</v>
      </c>
      <c r="D1223" s="30" t="e">
        <f t="shared" si="50"/>
        <v>#DIV/0!</v>
      </c>
    </row>
    <row r="1224" spans="2:4" x14ac:dyDescent="0.35">
      <c r="B1224" s="24">
        <f t="shared" si="47"/>
        <v>1221</v>
      </c>
      <c r="C1224" s="29" t="e">
        <f t="shared" si="50"/>
        <v>#DIV/0!</v>
      </c>
      <c r="D1224" s="30" t="e">
        <f t="shared" si="50"/>
        <v>#DIV/0!</v>
      </c>
    </row>
    <row r="1225" spans="2:4" x14ac:dyDescent="0.35">
      <c r="B1225" s="24">
        <f t="shared" si="47"/>
        <v>1222</v>
      </c>
      <c r="C1225" s="29" t="e">
        <f t="shared" si="50"/>
        <v>#DIV/0!</v>
      </c>
      <c r="D1225" s="30" t="e">
        <f t="shared" si="50"/>
        <v>#DIV/0!</v>
      </c>
    </row>
    <row r="1226" spans="2:4" x14ac:dyDescent="0.35">
      <c r="B1226" s="24">
        <f t="shared" si="47"/>
        <v>1223</v>
      </c>
      <c r="C1226" s="29" t="e">
        <f t="shared" si="50"/>
        <v>#DIV/0!</v>
      </c>
      <c r="D1226" s="30" t="e">
        <f t="shared" si="50"/>
        <v>#DIV/0!</v>
      </c>
    </row>
    <row r="1227" spans="2:4" x14ac:dyDescent="0.35">
      <c r="B1227" s="24">
        <f t="shared" si="47"/>
        <v>1224</v>
      </c>
      <c r="C1227" s="29" t="e">
        <f t="shared" si="50"/>
        <v>#DIV/0!</v>
      </c>
      <c r="D1227" s="30" t="e">
        <f t="shared" si="50"/>
        <v>#DIV/0!</v>
      </c>
    </row>
    <row r="1228" spans="2:4" x14ac:dyDescent="0.35">
      <c r="B1228" s="24">
        <f t="shared" si="47"/>
        <v>1225</v>
      </c>
      <c r="C1228" s="29" t="e">
        <f t="shared" si="50"/>
        <v>#DIV/0!</v>
      </c>
      <c r="D1228" s="30" t="e">
        <f t="shared" si="50"/>
        <v>#DIV/0!</v>
      </c>
    </row>
    <row r="1229" spans="2:4" x14ac:dyDescent="0.35">
      <c r="B1229" s="24">
        <f t="shared" si="47"/>
        <v>1226</v>
      </c>
      <c r="C1229" s="29" t="e">
        <f t="shared" si="50"/>
        <v>#DIV/0!</v>
      </c>
      <c r="D1229" s="30" t="e">
        <f t="shared" si="50"/>
        <v>#DIV/0!</v>
      </c>
    </row>
    <row r="1230" spans="2:4" x14ac:dyDescent="0.35">
      <c r="B1230" s="24">
        <f t="shared" si="47"/>
        <v>1227</v>
      </c>
      <c r="C1230" s="29" t="e">
        <f t="shared" si="50"/>
        <v>#DIV/0!</v>
      </c>
      <c r="D1230" s="30" t="e">
        <f t="shared" si="50"/>
        <v>#DIV/0!</v>
      </c>
    </row>
    <row r="1231" spans="2:4" x14ac:dyDescent="0.35">
      <c r="B1231" s="24">
        <f t="shared" si="47"/>
        <v>1228</v>
      </c>
      <c r="C1231" s="29" t="e">
        <f t="shared" si="50"/>
        <v>#DIV/0!</v>
      </c>
      <c r="D1231" s="30" t="e">
        <f t="shared" si="50"/>
        <v>#DIV/0!</v>
      </c>
    </row>
    <row r="1232" spans="2:4" x14ac:dyDescent="0.35">
      <c r="B1232" s="24">
        <f t="shared" si="47"/>
        <v>1229</v>
      </c>
      <c r="C1232" s="29" t="e">
        <f t="shared" si="50"/>
        <v>#DIV/0!</v>
      </c>
      <c r="D1232" s="30" t="e">
        <f t="shared" si="50"/>
        <v>#DIV/0!</v>
      </c>
    </row>
    <row r="1233" spans="2:4" x14ac:dyDescent="0.35">
      <c r="B1233" s="24">
        <f t="shared" si="47"/>
        <v>1230</v>
      </c>
      <c r="C1233" s="29" t="e">
        <f t="shared" si="50"/>
        <v>#DIV/0!</v>
      </c>
      <c r="D1233" s="30" t="e">
        <f t="shared" si="50"/>
        <v>#DIV/0!</v>
      </c>
    </row>
    <row r="1234" spans="2:4" x14ac:dyDescent="0.35">
      <c r="B1234" s="24">
        <f t="shared" si="47"/>
        <v>1231</v>
      </c>
      <c r="C1234" s="29" t="e">
        <f t="shared" si="50"/>
        <v>#DIV/0!</v>
      </c>
      <c r="D1234" s="30" t="e">
        <f t="shared" si="50"/>
        <v>#DIV/0!</v>
      </c>
    </row>
    <row r="1235" spans="2:4" x14ac:dyDescent="0.35">
      <c r="B1235" s="24">
        <f t="shared" si="47"/>
        <v>1232</v>
      </c>
      <c r="C1235" s="29" t="e">
        <f t="shared" si="50"/>
        <v>#DIV/0!</v>
      </c>
      <c r="D1235" s="30" t="e">
        <f t="shared" si="50"/>
        <v>#DIV/0!</v>
      </c>
    </row>
    <row r="1236" spans="2:4" x14ac:dyDescent="0.35">
      <c r="B1236" s="24">
        <f t="shared" si="47"/>
        <v>1233</v>
      </c>
      <c r="C1236" s="29" t="e">
        <f t="shared" si="50"/>
        <v>#DIV/0!</v>
      </c>
      <c r="D1236" s="30" t="e">
        <f t="shared" si="50"/>
        <v>#DIV/0!</v>
      </c>
    </row>
    <row r="1237" spans="2:4" x14ac:dyDescent="0.35">
      <c r="B1237" s="24">
        <f t="shared" ref="B1237:B1300" si="51">B1236+1</f>
        <v>1234</v>
      </c>
      <c r="C1237" s="29" t="e">
        <f t="shared" ref="C1237:D1252" si="52">((C$1253-C$1203)/($CL$1253-$CL$1203))+C1236</f>
        <v>#DIV/0!</v>
      </c>
      <c r="D1237" s="30" t="e">
        <f t="shared" si="52"/>
        <v>#DIV/0!</v>
      </c>
    </row>
    <row r="1238" spans="2:4" x14ac:dyDescent="0.35">
      <c r="B1238" s="24">
        <f t="shared" si="51"/>
        <v>1235</v>
      </c>
      <c r="C1238" s="29" t="e">
        <f t="shared" si="52"/>
        <v>#DIV/0!</v>
      </c>
      <c r="D1238" s="30" t="e">
        <f t="shared" si="52"/>
        <v>#DIV/0!</v>
      </c>
    </row>
    <row r="1239" spans="2:4" x14ac:dyDescent="0.35">
      <c r="B1239" s="24">
        <f t="shared" si="51"/>
        <v>1236</v>
      </c>
      <c r="C1239" s="29" t="e">
        <f t="shared" si="52"/>
        <v>#DIV/0!</v>
      </c>
      <c r="D1239" s="30" t="e">
        <f t="shared" si="52"/>
        <v>#DIV/0!</v>
      </c>
    </row>
    <row r="1240" spans="2:4" x14ac:dyDescent="0.35">
      <c r="B1240" s="24">
        <f t="shared" si="51"/>
        <v>1237</v>
      </c>
      <c r="C1240" s="29" t="e">
        <f t="shared" si="52"/>
        <v>#DIV/0!</v>
      </c>
      <c r="D1240" s="30" t="e">
        <f t="shared" si="52"/>
        <v>#DIV/0!</v>
      </c>
    </row>
    <row r="1241" spans="2:4" x14ac:dyDescent="0.35">
      <c r="B1241" s="24">
        <f t="shared" si="51"/>
        <v>1238</v>
      </c>
      <c r="C1241" s="29" t="e">
        <f t="shared" si="52"/>
        <v>#DIV/0!</v>
      </c>
      <c r="D1241" s="30" t="e">
        <f t="shared" si="52"/>
        <v>#DIV/0!</v>
      </c>
    </row>
    <row r="1242" spans="2:4" x14ac:dyDescent="0.35">
      <c r="B1242" s="24">
        <f t="shared" si="51"/>
        <v>1239</v>
      </c>
      <c r="C1242" s="29" t="e">
        <f t="shared" si="52"/>
        <v>#DIV/0!</v>
      </c>
      <c r="D1242" s="30" t="e">
        <f t="shared" si="52"/>
        <v>#DIV/0!</v>
      </c>
    </row>
    <row r="1243" spans="2:4" x14ac:dyDescent="0.35">
      <c r="B1243" s="24">
        <f t="shared" si="51"/>
        <v>1240</v>
      </c>
      <c r="C1243" s="29" t="e">
        <f t="shared" si="52"/>
        <v>#DIV/0!</v>
      </c>
      <c r="D1243" s="30" t="e">
        <f t="shared" si="52"/>
        <v>#DIV/0!</v>
      </c>
    </row>
    <row r="1244" spans="2:4" x14ac:dyDescent="0.35">
      <c r="B1244" s="24">
        <f t="shared" si="51"/>
        <v>1241</v>
      </c>
      <c r="C1244" s="29" t="e">
        <f t="shared" si="52"/>
        <v>#DIV/0!</v>
      </c>
      <c r="D1244" s="30" t="e">
        <f t="shared" si="52"/>
        <v>#DIV/0!</v>
      </c>
    </row>
    <row r="1245" spans="2:4" x14ac:dyDescent="0.35">
      <c r="B1245" s="24">
        <f t="shared" si="51"/>
        <v>1242</v>
      </c>
      <c r="C1245" s="29" t="e">
        <f t="shared" si="52"/>
        <v>#DIV/0!</v>
      </c>
      <c r="D1245" s="30" t="e">
        <f t="shared" si="52"/>
        <v>#DIV/0!</v>
      </c>
    </row>
    <row r="1246" spans="2:4" x14ac:dyDescent="0.35">
      <c r="B1246" s="24">
        <f t="shared" si="51"/>
        <v>1243</v>
      </c>
      <c r="C1246" s="29" t="e">
        <f t="shared" si="52"/>
        <v>#DIV/0!</v>
      </c>
      <c r="D1246" s="30" t="e">
        <f t="shared" si="52"/>
        <v>#DIV/0!</v>
      </c>
    </row>
    <row r="1247" spans="2:4" x14ac:dyDescent="0.35">
      <c r="B1247" s="24">
        <f t="shared" si="51"/>
        <v>1244</v>
      </c>
      <c r="C1247" s="29" t="e">
        <f t="shared" si="52"/>
        <v>#DIV/0!</v>
      </c>
      <c r="D1247" s="30" t="e">
        <f t="shared" si="52"/>
        <v>#DIV/0!</v>
      </c>
    </row>
    <row r="1248" spans="2:4" x14ac:dyDescent="0.35">
      <c r="B1248" s="24">
        <f t="shared" si="51"/>
        <v>1245</v>
      </c>
      <c r="C1248" s="29" t="e">
        <f t="shared" si="52"/>
        <v>#DIV/0!</v>
      </c>
      <c r="D1248" s="30" t="e">
        <f t="shared" si="52"/>
        <v>#DIV/0!</v>
      </c>
    </row>
    <row r="1249" spans="2:4" x14ac:dyDescent="0.35">
      <c r="B1249" s="24">
        <f t="shared" si="51"/>
        <v>1246</v>
      </c>
      <c r="C1249" s="29" t="e">
        <f t="shared" si="52"/>
        <v>#DIV/0!</v>
      </c>
      <c r="D1249" s="30" t="e">
        <f t="shared" si="52"/>
        <v>#DIV/0!</v>
      </c>
    </row>
    <row r="1250" spans="2:4" x14ac:dyDescent="0.35">
      <c r="B1250" s="24">
        <f t="shared" si="51"/>
        <v>1247</v>
      </c>
      <c r="C1250" s="29" t="e">
        <f t="shared" si="52"/>
        <v>#DIV/0!</v>
      </c>
      <c r="D1250" s="30" t="e">
        <f t="shared" si="52"/>
        <v>#DIV/0!</v>
      </c>
    </row>
    <row r="1251" spans="2:4" x14ac:dyDescent="0.35">
      <c r="B1251" s="24">
        <f t="shared" si="51"/>
        <v>1248</v>
      </c>
      <c r="C1251" s="29" t="e">
        <f t="shared" si="52"/>
        <v>#DIV/0!</v>
      </c>
      <c r="D1251" s="30" t="e">
        <f t="shared" si="52"/>
        <v>#DIV/0!</v>
      </c>
    </row>
    <row r="1252" spans="2:4" x14ac:dyDescent="0.35">
      <c r="B1252" s="24">
        <f t="shared" si="51"/>
        <v>1249</v>
      </c>
      <c r="C1252" s="29" t="e">
        <f t="shared" si="52"/>
        <v>#DIV/0!</v>
      </c>
      <c r="D1252" s="30" t="e">
        <f t="shared" si="52"/>
        <v>#DIV/0!</v>
      </c>
    </row>
    <row r="1253" spans="2:4" x14ac:dyDescent="0.35">
      <c r="B1253" s="24">
        <f t="shared" si="51"/>
        <v>1250</v>
      </c>
      <c r="C1253" s="31">
        <v>15.05</v>
      </c>
      <c r="D1253" s="32">
        <v>15.05</v>
      </c>
    </row>
    <row r="1254" spans="2:4" x14ac:dyDescent="0.35">
      <c r="B1254" s="24">
        <f t="shared" si="51"/>
        <v>1251</v>
      </c>
      <c r="C1254" s="29" t="e">
        <f>((C$1303-C$1253)/($CL$1303-$CL$1253))+C1253</f>
        <v>#DIV/0!</v>
      </c>
      <c r="D1254" s="30" t="e">
        <f>((D$1303-D$1253)/($CL$1303-$CL$1253))+D1253</f>
        <v>#DIV/0!</v>
      </c>
    </row>
    <row r="1255" spans="2:4" x14ac:dyDescent="0.35">
      <c r="B1255" s="24">
        <f t="shared" si="51"/>
        <v>1252</v>
      </c>
      <c r="C1255" s="29" t="e">
        <f t="shared" ref="C1255:D1270" si="53">((C$1303-C$1253)/($CL$1303-$CL$1253))+C1254</f>
        <v>#DIV/0!</v>
      </c>
      <c r="D1255" s="30" t="e">
        <f t="shared" si="53"/>
        <v>#DIV/0!</v>
      </c>
    </row>
    <row r="1256" spans="2:4" x14ac:dyDescent="0.35">
      <c r="B1256" s="24">
        <f t="shared" si="51"/>
        <v>1253</v>
      </c>
      <c r="C1256" s="29" t="e">
        <f t="shared" si="53"/>
        <v>#DIV/0!</v>
      </c>
      <c r="D1256" s="30" t="e">
        <f t="shared" si="53"/>
        <v>#DIV/0!</v>
      </c>
    </row>
    <row r="1257" spans="2:4" x14ac:dyDescent="0.35">
      <c r="B1257" s="24">
        <f t="shared" si="51"/>
        <v>1254</v>
      </c>
      <c r="C1257" s="29" t="e">
        <f t="shared" si="53"/>
        <v>#DIV/0!</v>
      </c>
      <c r="D1257" s="30" t="e">
        <f t="shared" si="53"/>
        <v>#DIV/0!</v>
      </c>
    </row>
    <row r="1258" spans="2:4" x14ac:dyDescent="0.35">
      <c r="B1258" s="24">
        <f t="shared" si="51"/>
        <v>1255</v>
      </c>
      <c r="C1258" s="29" t="e">
        <f t="shared" si="53"/>
        <v>#DIV/0!</v>
      </c>
      <c r="D1258" s="30" t="e">
        <f t="shared" si="53"/>
        <v>#DIV/0!</v>
      </c>
    </row>
    <row r="1259" spans="2:4" x14ac:dyDescent="0.35">
      <c r="B1259" s="24">
        <f t="shared" si="51"/>
        <v>1256</v>
      </c>
      <c r="C1259" s="29" t="e">
        <f t="shared" si="53"/>
        <v>#DIV/0!</v>
      </c>
      <c r="D1259" s="30" t="e">
        <f t="shared" si="53"/>
        <v>#DIV/0!</v>
      </c>
    </row>
    <row r="1260" spans="2:4" x14ac:dyDescent="0.35">
      <c r="B1260" s="24">
        <f t="shared" si="51"/>
        <v>1257</v>
      </c>
      <c r="C1260" s="29" t="e">
        <f t="shared" si="53"/>
        <v>#DIV/0!</v>
      </c>
      <c r="D1260" s="30" t="e">
        <f t="shared" si="53"/>
        <v>#DIV/0!</v>
      </c>
    </row>
    <row r="1261" spans="2:4" x14ac:dyDescent="0.35">
      <c r="B1261" s="24">
        <f t="shared" si="51"/>
        <v>1258</v>
      </c>
      <c r="C1261" s="29" t="e">
        <f t="shared" si="53"/>
        <v>#DIV/0!</v>
      </c>
      <c r="D1261" s="30" t="e">
        <f t="shared" si="53"/>
        <v>#DIV/0!</v>
      </c>
    </row>
    <row r="1262" spans="2:4" x14ac:dyDescent="0.35">
      <c r="B1262" s="24">
        <f t="shared" si="51"/>
        <v>1259</v>
      </c>
      <c r="C1262" s="29" t="e">
        <f t="shared" si="53"/>
        <v>#DIV/0!</v>
      </c>
      <c r="D1262" s="30" t="e">
        <f t="shared" si="53"/>
        <v>#DIV/0!</v>
      </c>
    </row>
    <row r="1263" spans="2:4" x14ac:dyDescent="0.35">
      <c r="B1263" s="24">
        <f t="shared" si="51"/>
        <v>1260</v>
      </c>
      <c r="C1263" s="29" t="e">
        <f t="shared" si="53"/>
        <v>#DIV/0!</v>
      </c>
      <c r="D1263" s="30" t="e">
        <f t="shared" si="53"/>
        <v>#DIV/0!</v>
      </c>
    </row>
    <row r="1264" spans="2:4" x14ac:dyDescent="0.35">
      <c r="B1264" s="24">
        <f t="shared" si="51"/>
        <v>1261</v>
      </c>
      <c r="C1264" s="29" t="e">
        <f t="shared" si="53"/>
        <v>#DIV/0!</v>
      </c>
      <c r="D1264" s="30" t="e">
        <f t="shared" si="53"/>
        <v>#DIV/0!</v>
      </c>
    </row>
    <row r="1265" spans="2:4" x14ac:dyDescent="0.35">
      <c r="B1265" s="24">
        <f t="shared" si="51"/>
        <v>1262</v>
      </c>
      <c r="C1265" s="29" t="e">
        <f t="shared" si="53"/>
        <v>#DIV/0!</v>
      </c>
      <c r="D1265" s="30" t="e">
        <f t="shared" si="53"/>
        <v>#DIV/0!</v>
      </c>
    </row>
    <row r="1266" spans="2:4" x14ac:dyDescent="0.35">
      <c r="B1266" s="24">
        <f t="shared" si="51"/>
        <v>1263</v>
      </c>
      <c r="C1266" s="29" t="e">
        <f t="shared" si="53"/>
        <v>#DIV/0!</v>
      </c>
      <c r="D1266" s="30" t="e">
        <f t="shared" si="53"/>
        <v>#DIV/0!</v>
      </c>
    </row>
    <row r="1267" spans="2:4" x14ac:dyDescent="0.35">
      <c r="B1267" s="24">
        <f t="shared" si="51"/>
        <v>1264</v>
      </c>
      <c r="C1267" s="29" t="e">
        <f t="shared" si="53"/>
        <v>#DIV/0!</v>
      </c>
      <c r="D1267" s="30" t="e">
        <f t="shared" si="53"/>
        <v>#DIV/0!</v>
      </c>
    </row>
    <row r="1268" spans="2:4" x14ac:dyDescent="0.35">
      <c r="B1268" s="24">
        <f t="shared" si="51"/>
        <v>1265</v>
      </c>
      <c r="C1268" s="29" t="e">
        <f t="shared" si="53"/>
        <v>#DIV/0!</v>
      </c>
      <c r="D1268" s="30" t="e">
        <f t="shared" si="53"/>
        <v>#DIV/0!</v>
      </c>
    </row>
    <row r="1269" spans="2:4" x14ac:dyDescent="0.35">
      <c r="B1269" s="24">
        <f t="shared" si="51"/>
        <v>1266</v>
      </c>
      <c r="C1269" s="29" t="e">
        <f t="shared" si="53"/>
        <v>#DIV/0!</v>
      </c>
      <c r="D1269" s="30" t="e">
        <f t="shared" si="53"/>
        <v>#DIV/0!</v>
      </c>
    </row>
    <row r="1270" spans="2:4" x14ac:dyDescent="0.35">
      <c r="B1270" s="24">
        <f t="shared" si="51"/>
        <v>1267</v>
      </c>
      <c r="C1270" s="29" t="e">
        <f t="shared" si="53"/>
        <v>#DIV/0!</v>
      </c>
      <c r="D1270" s="30" t="e">
        <f t="shared" si="53"/>
        <v>#DIV/0!</v>
      </c>
    </row>
    <row r="1271" spans="2:4" x14ac:dyDescent="0.35">
      <c r="B1271" s="24">
        <f t="shared" si="51"/>
        <v>1268</v>
      </c>
      <c r="C1271" s="29" t="e">
        <f t="shared" ref="C1271:D1286" si="54">((C$1303-C$1253)/($CL$1303-$CL$1253))+C1270</f>
        <v>#DIV/0!</v>
      </c>
      <c r="D1271" s="30" t="e">
        <f t="shared" si="54"/>
        <v>#DIV/0!</v>
      </c>
    </row>
    <row r="1272" spans="2:4" x14ac:dyDescent="0.35">
      <c r="B1272" s="24">
        <f t="shared" si="51"/>
        <v>1269</v>
      </c>
      <c r="C1272" s="29" t="e">
        <f t="shared" si="54"/>
        <v>#DIV/0!</v>
      </c>
      <c r="D1272" s="30" t="e">
        <f t="shared" si="54"/>
        <v>#DIV/0!</v>
      </c>
    </row>
    <row r="1273" spans="2:4" x14ac:dyDescent="0.35">
      <c r="B1273" s="24">
        <f t="shared" si="51"/>
        <v>1270</v>
      </c>
      <c r="C1273" s="29" t="e">
        <f t="shared" si="54"/>
        <v>#DIV/0!</v>
      </c>
      <c r="D1273" s="30" t="e">
        <f t="shared" si="54"/>
        <v>#DIV/0!</v>
      </c>
    </row>
    <row r="1274" spans="2:4" x14ac:dyDescent="0.35">
      <c r="B1274" s="24">
        <f t="shared" si="51"/>
        <v>1271</v>
      </c>
      <c r="C1274" s="29" t="e">
        <f t="shared" si="54"/>
        <v>#DIV/0!</v>
      </c>
      <c r="D1274" s="30" t="e">
        <f t="shared" si="54"/>
        <v>#DIV/0!</v>
      </c>
    </row>
    <row r="1275" spans="2:4" x14ac:dyDescent="0.35">
      <c r="B1275" s="24">
        <f t="shared" si="51"/>
        <v>1272</v>
      </c>
      <c r="C1275" s="29" t="e">
        <f t="shared" si="54"/>
        <v>#DIV/0!</v>
      </c>
      <c r="D1275" s="30" t="e">
        <f t="shared" si="54"/>
        <v>#DIV/0!</v>
      </c>
    </row>
    <row r="1276" spans="2:4" x14ac:dyDescent="0.35">
      <c r="B1276" s="24">
        <f t="shared" si="51"/>
        <v>1273</v>
      </c>
      <c r="C1276" s="29" t="e">
        <f t="shared" si="54"/>
        <v>#DIV/0!</v>
      </c>
      <c r="D1276" s="30" t="e">
        <f t="shared" si="54"/>
        <v>#DIV/0!</v>
      </c>
    </row>
    <row r="1277" spans="2:4" x14ac:dyDescent="0.35">
      <c r="B1277" s="24">
        <f t="shared" si="51"/>
        <v>1274</v>
      </c>
      <c r="C1277" s="29" t="e">
        <f t="shared" si="54"/>
        <v>#DIV/0!</v>
      </c>
      <c r="D1277" s="30" t="e">
        <f t="shared" si="54"/>
        <v>#DIV/0!</v>
      </c>
    </row>
    <row r="1278" spans="2:4" x14ac:dyDescent="0.35">
      <c r="B1278" s="24">
        <f t="shared" si="51"/>
        <v>1275</v>
      </c>
      <c r="C1278" s="29" t="e">
        <f t="shared" si="54"/>
        <v>#DIV/0!</v>
      </c>
      <c r="D1278" s="30" t="e">
        <f t="shared" si="54"/>
        <v>#DIV/0!</v>
      </c>
    </row>
    <row r="1279" spans="2:4" x14ac:dyDescent="0.35">
      <c r="B1279" s="24">
        <f t="shared" si="51"/>
        <v>1276</v>
      </c>
      <c r="C1279" s="29" t="e">
        <f t="shared" si="54"/>
        <v>#DIV/0!</v>
      </c>
      <c r="D1279" s="30" t="e">
        <f t="shared" si="54"/>
        <v>#DIV/0!</v>
      </c>
    </row>
    <row r="1280" spans="2:4" x14ac:dyDescent="0.35">
      <c r="B1280" s="24">
        <f t="shared" si="51"/>
        <v>1277</v>
      </c>
      <c r="C1280" s="29" t="e">
        <f t="shared" si="54"/>
        <v>#DIV/0!</v>
      </c>
      <c r="D1280" s="30" t="e">
        <f t="shared" si="54"/>
        <v>#DIV/0!</v>
      </c>
    </row>
    <row r="1281" spans="2:4" x14ac:dyDescent="0.35">
      <c r="B1281" s="24">
        <f t="shared" si="51"/>
        <v>1278</v>
      </c>
      <c r="C1281" s="29" t="e">
        <f t="shared" si="54"/>
        <v>#DIV/0!</v>
      </c>
      <c r="D1281" s="30" t="e">
        <f t="shared" si="54"/>
        <v>#DIV/0!</v>
      </c>
    </row>
    <row r="1282" spans="2:4" x14ac:dyDescent="0.35">
      <c r="B1282" s="24">
        <f t="shared" si="51"/>
        <v>1279</v>
      </c>
      <c r="C1282" s="29" t="e">
        <f t="shared" si="54"/>
        <v>#DIV/0!</v>
      </c>
      <c r="D1282" s="30" t="e">
        <f t="shared" si="54"/>
        <v>#DIV/0!</v>
      </c>
    </row>
    <row r="1283" spans="2:4" x14ac:dyDescent="0.35">
      <c r="B1283" s="24">
        <f t="shared" si="51"/>
        <v>1280</v>
      </c>
      <c r="C1283" s="29" t="e">
        <f t="shared" si="54"/>
        <v>#DIV/0!</v>
      </c>
      <c r="D1283" s="30" t="e">
        <f t="shared" si="54"/>
        <v>#DIV/0!</v>
      </c>
    </row>
    <row r="1284" spans="2:4" x14ac:dyDescent="0.35">
      <c r="B1284" s="24">
        <f t="shared" si="51"/>
        <v>1281</v>
      </c>
      <c r="C1284" s="29" t="e">
        <f t="shared" si="54"/>
        <v>#DIV/0!</v>
      </c>
      <c r="D1284" s="30" t="e">
        <f t="shared" si="54"/>
        <v>#DIV/0!</v>
      </c>
    </row>
    <row r="1285" spans="2:4" x14ac:dyDescent="0.35">
      <c r="B1285" s="24">
        <f t="shared" si="51"/>
        <v>1282</v>
      </c>
      <c r="C1285" s="29" t="e">
        <f t="shared" si="54"/>
        <v>#DIV/0!</v>
      </c>
      <c r="D1285" s="30" t="e">
        <f t="shared" si="54"/>
        <v>#DIV/0!</v>
      </c>
    </row>
    <row r="1286" spans="2:4" x14ac:dyDescent="0.35">
      <c r="B1286" s="24">
        <f t="shared" si="51"/>
        <v>1283</v>
      </c>
      <c r="C1286" s="29" t="e">
        <f t="shared" si="54"/>
        <v>#DIV/0!</v>
      </c>
      <c r="D1286" s="30" t="e">
        <f t="shared" si="54"/>
        <v>#DIV/0!</v>
      </c>
    </row>
    <row r="1287" spans="2:4" x14ac:dyDescent="0.35">
      <c r="B1287" s="24">
        <f t="shared" si="51"/>
        <v>1284</v>
      </c>
      <c r="C1287" s="29" t="e">
        <f t="shared" ref="C1287:D1302" si="55">((C$1303-C$1253)/($CL$1303-$CL$1253))+C1286</f>
        <v>#DIV/0!</v>
      </c>
      <c r="D1287" s="30" t="e">
        <f t="shared" si="55"/>
        <v>#DIV/0!</v>
      </c>
    </row>
    <row r="1288" spans="2:4" x14ac:dyDescent="0.35">
      <c r="B1288" s="24">
        <f t="shared" si="51"/>
        <v>1285</v>
      </c>
      <c r="C1288" s="29" t="e">
        <f t="shared" si="55"/>
        <v>#DIV/0!</v>
      </c>
      <c r="D1288" s="30" t="e">
        <f t="shared" si="55"/>
        <v>#DIV/0!</v>
      </c>
    </row>
    <row r="1289" spans="2:4" x14ac:dyDescent="0.35">
      <c r="B1289" s="24">
        <f t="shared" si="51"/>
        <v>1286</v>
      </c>
      <c r="C1289" s="29" t="e">
        <f t="shared" si="55"/>
        <v>#DIV/0!</v>
      </c>
      <c r="D1289" s="30" t="e">
        <f t="shared" si="55"/>
        <v>#DIV/0!</v>
      </c>
    </row>
    <row r="1290" spans="2:4" x14ac:dyDescent="0.35">
      <c r="B1290" s="24">
        <f t="shared" si="51"/>
        <v>1287</v>
      </c>
      <c r="C1290" s="29" t="e">
        <f t="shared" si="55"/>
        <v>#DIV/0!</v>
      </c>
      <c r="D1290" s="30" t="e">
        <f t="shared" si="55"/>
        <v>#DIV/0!</v>
      </c>
    </row>
    <row r="1291" spans="2:4" x14ac:dyDescent="0.35">
      <c r="B1291" s="24">
        <f t="shared" si="51"/>
        <v>1288</v>
      </c>
      <c r="C1291" s="29" t="e">
        <f t="shared" si="55"/>
        <v>#DIV/0!</v>
      </c>
      <c r="D1291" s="30" t="e">
        <f t="shared" si="55"/>
        <v>#DIV/0!</v>
      </c>
    </row>
    <row r="1292" spans="2:4" x14ac:dyDescent="0.35">
      <c r="B1292" s="24">
        <f t="shared" si="51"/>
        <v>1289</v>
      </c>
      <c r="C1292" s="29" t="e">
        <f t="shared" si="55"/>
        <v>#DIV/0!</v>
      </c>
      <c r="D1292" s="30" t="e">
        <f t="shared" si="55"/>
        <v>#DIV/0!</v>
      </c>
    </row>
    <row r="1293" spans="2:4" x14ac:dyDescent="0.35">
      <c r="B1293" s="24">
        <f t="shared" si="51"/>
        <v>1290</v>
      </c>
      <c r="C1293" s="29" t="e">
        <f t="shared" si="55"/>
        <v>#DIV/0!</v>
      </c>
      <c r="D1293" s="30" t="e">
        <f t="shared" si="55"/>
        <v>#DIV/0!</v>
      </c>
    </row>
    <row r="1294" spans="2:4" x14ac:dyDescent="0.35">
      <c r="B1294" s="24">
        <f t="shared" si="51"/>
        <v>1291</v>
      </c>
      <c r="C1294" s="29" t="e">
        <f t="shared" si="55"/>
        <v>#DIV/0!</v>
      </c>
      <c r="D1294" s="30" t="e">
        <f t="shared" si="55"/>
        <v>#DIV/0!</v>
      </c>
    </row>
    <row r="1295" spans="2:4" x14ac:dyDescent="0.35">
      <c r="B1295" s="24">
        <f t="shared" si="51"/>
        <v>1292</v>
      </c>
      <c r="C1295" s="29" t="e">
        <f t="shared" si="55"/>
        <v>#DIV/0!</v>
      </c>
      <c r="D1295" s="30" t="e">
        <f t="shared" si="55"/>
        <v>#DIV/0!</v>
      </c>
    </row>
    <row r="1296" spans="2:4" x14ac:dyDescent="0.35">
      <c r="B1296" s="24">
        <f t="shared" si="51"/>
        <v>1293</v>
      </c>
      <c r="C1296" s="29" t="e">
        <f t="shared" si="55"/>
        <v>#DIV/0!</v>
      </c>
      <c r="D1296" s="30" t="e">
        <f t="shared" si="55"/>
        <v>#DIV/0!</v>
      </c>
    </row>
    <row r="1297" spans="2:4" x14ac:dyDescent="0.35">
      <c r="B1297" s="24">
        <f t="shared" si="51"/>
        <v>1294</v>
      </c>
      <c r="C1297" s="29" t="e">
        <f t="shared" si="55"/>
        <v>#DIV/0!</v>
      </c>
      <c r="D1297" s="30" t="e">
        <f t="shared" si="55"/>
        <v>#DIV/0!</v>
      </c>
    </row>
    <row r="1298" spans="2:4" x14ac:dyDescent="0.35">
      <c r="B1298" s="24">
        <f t="shared" si="51"/>
        <v>1295</v>
      </c>
      <c r="C1298" s="29" t="e">
        <f t="shared" si="55"/>
        <v>#DIV/0!</v>
      </c>
      <c r="D1298" s="30" t="e">
        <f t="shared" si="55"/>
        <v>#DIV/0!</v>
      </c>
    </row>
    <row r="1299" spans="2:4" x14ac:dyDescent="0.35">
      <c r="B1299" s="24">
        <f t="shared" si="51"/>
        <v>1296</v>
      </c>
      <c r="C1299" s="29" t="e">
        <f t="shared" si="55"/>
        <v>#DIV/0!</v>
      </c>
      <c r="D1299" s="30" t="e">
        <f t="shared" si="55"/>
        <v>#DIV/0!</v>
      </c>
    </row>
    <row r="1300" spans="2:4" x14ac:dyDescent="0.35">
      <c r="B1300" s="24">
        <f t="shared" si="51"/>
        <v>1297</v>
      </c>
      <c r="C1300" s="29" t="e">
        <f t="shared" si="55"/>
        <v>#DIV/0!</v>
      </c>
      <c r="D1300" s="30" t="e">
        <f t="shared" si="55"/>
        <v>#DIV/0!</v>
      </c>
    </row>
    <row r="1301" spans="2:4" x14ac:dyDescent="0.35">
      <c r="B1301" s="24">
        <f t="shared" ref="B1301:B1364" si="56">B1300+1</f>
        <v>1298</v>
      </c>
      <c r="C1301" s="29" t="e">
        <f t="shared" si="55"/>
        <v>#DIV/0!</v>
      </c>
      <c r="D1301" s="30" t="e">
        <f t="shared" si="55"/>
        <v>#DIV/0!</v>
      </c>
    </row>
    <row r="1302" spans="2:4" x14ac:dyDescent="0.35">
      <c r="B1302" s="24">
        <f t="shared" si="56"/>
        <v>1299</v>
      </c>
      <c r="C1302" s="29" t="e">
        <f t="shared" si="55"/>
        <v>#DIV/0!</v>
      </c>
      <c r="D1302" s="30" t="e">
        <f t="shared" si="55"/>
        <v>#DIV/0!</v>
      </c>
    </row>
    <row r="1303" spans="2:4" x14ac:dyDescent="0.35">
      <c r="B1303" s="24">
        <f t="shared" si="56"/>
        <v>1300</v>
      </c>
      <c r="C1303" s="31">
        <v>15.46</v>
      </c>
      <c r="D1303" s="32">
        <v>15.46</v>
      </c>
    </row>
    <row r="1304" spans="2:4" x14ac:dyDescent="0.35">
      <c r="B1304" s="24">
        <f t="shared" si="56"/>
        <v>1301</v>
      </c>
      <c r="C1304" s="29" t="e">
        <f>((C$1353-C$1303)/($CL$1353-$CL$1303))+C1303</f>
        <v>#DIV/0!</v>
      </c>
      <c r="D1304" s="30" t="e">
        <f>((D$1353-D$1303)/($CL$1353-$CL$1303))+D1303</f>
        <v>#DIV/0!</v>
      </c>
    </row>
    <row r="1305" spans="2:4" x14ac:dyDescent="0.35">
      <c r="B1305" s="24">
        <f t="shared" si="56"/>
        <v>1302</v>
      </c>
      <c r="C1305" s="29" t="e">
        <f t="shared" ref="C1305:D1320" si="57">((C$1353-C$1303)/($CL$1353-$CL$1303))+C1304</f>
        <v>#DIV/0!</v>
      </c>
      <c r="D1305" s="30" t="e">
        <f t="shared" si="57"/>
        <v>#DIV/0!</v>
      </c>
    </row>
    <row r="1306" spans="2:4" x14ac:dyDescent="0.35">
      <c r="B1306" s="24">
        <f t="shared" si="56"/>
        <v>1303</v>
      </c>
      <c r="C1306" s="29" t="e">
        <f t="shared" si="57"/>
        <v>#DIV/0!</v>
      </c>
      <c r="D1306" s="30" t="e">
        <f t="shared" si="57"/>
        <v>#DIV/0!</v>
      </c>
    </row>
    <row r="1307" spans="2:4" x14ac:dyDescent="0.35">
      <c r="B1307" s="24">
        <f t="shared" si="56"/>
        <v>1304</v>
      </c>
      <c r="C1307" s="29" t="e">
        <f t="shared" si="57"/>
        <v>#DIV/0!</v>
      </c>
      <c r="D1307" s="30" t="e">
        <f t="shared" si="57"/>
        <v>#DIV/0!</v>
      </c>
    </row>
    <row r="1308" spans="2:4" x14ac:dyDescent="0.35">
      <c r="B1308" s="24">
        <f t="shared" si="56"/>
        <v>1305</v>
      </c>
      <c r="C1308" s="29" t="e">
        <f t="shared" si="57"/>
        <v>#DIV/0!</v>
      </c>
      <c r="D1308" s="30" t="e">
        <f t="shared" si="57"/>
        <v>#DIV/0!</v>
      </c>
    </row>
    <row r="1309" spans="2:4" x14ac:dyDescent="0.35">
      <c r="B1309" s="24">
        <f t="shared" si="56"/>
        <v>1306</v>
      </c>
      <c r="C1309" s="29" t="e">
        <f t="shared" si="57"/>
        <v>#DIV/0!</v>
      </c>
      <c r="D1309" s="30" t="e">
        <f t="shared" si="57"/>
        <v>#DIV/0!</v>
      </c>
    </row>
    <row r="1310" spans="2:4" x14ac:dyDescent="0.35">
      <c r="B1310" s="24">
        <f t="shared" si="56"/>
        <v>1307</v>
      </c>
      <c r="C1310" s="29" t="e">
        <f t="shared" si="57"/>
        <v>#DIV/0!</v>
      </c>
      <c r="D1310" s="30" t="e">
        <f t="shared" si="57"/>
        <v>#DIV/0!</v>
      </c>
    </row>
    <row r="1311" spans="2:4" x14ac:dyDescent="0.35">
      <c r="B1311" s="24">
        <f t="shared" si="56"/>
        <v>1308</v>
      </c>
      <c r="C1311" s="29" t="e">
        <f t="shared" si="57"/>
        <v>#DIV/0!</v>
      </c>
      <c r="D1311" s="30" t="e">
        <f t="shared" si="57"/>
        <v>#DIV/0!</v>
      </c>
    </row>
    <row r="1312" spans="2:4" x14ac:dyDescent="0.35">
      <c r="B1312" s="24">
        <f t="shared" si="56"/>
        <v>1309</v>
      </c>
      <c r="C1312" s="29" t="e">
        <f t="shared" si="57"/>
        <v>#DIV/0!</v>
      </c>
      <c r="D1312" s="30" t="e">
        <f t="shared" si="57"/>
        <v>#DIV/0!</v>
      </c>
    </row>
    <row r="1313" spans="2:4" x14ac:dyDescent="0.35">
      <c r="B1313" s="24">
        <f t="shared" si="56"/>
        <v>1310</v>
      </c>
      <c r="C1313" s="29" t="e">
        <f t="shared" si="57"/>
        <v>#DIV/0!</v>
      </c>
      <c r="D1313" s="30" t="e">
        <f t="shared" si="57"/>
        <v>#DIV/0!</v>
      </c>
    </row>
    <row r="1314" spans="2:4" x14ac:dyDescent="0.35">
      <c r="B1314" s="24">
        <f t="shared" si="56"/>
        <v>1311</v>
      </c>
      <c r="C1314" s="29" t="e">
        <f t="shared" si="57"/>
        <v>#DIV/0!</v>
      </c>
      <c r="D1314" s="30" t="e">
        <f t="shared" si="57"/>
        <v>#DIV/0!</v>
      </c>
    </row>
    <row r="1315" spans="2:4" x14ac:dyDescent="0.35">
      <c r="B1315" s="24">
        <f t="shared" si="56"/>
        <v>1312</v>
      </c>
      <c r="C1315" s="29" t="e">
        <f t="shared" si="57"/>
        <v>#DIV/0!</v>
      </c>
      <c r="D1315" s="30" t="e">
        <f t="shared" si="57"/>
        <v>#DIV/0!</v>
      </c>
    </row>
    <row r="1316" spans="2:4" x14ac:dyDescent="0.35">
      <c r="B1316" s="24">
        <f t="shared" si="56"/>
        <v>1313</v>
      </c>
      <c r="C1316" s="29" t="e">
        <f t="shared" si="57"/>
        <v>#DIV/0!</v>
      </c>
      <c r="D1316" s="30" t="e">
        <f t="shared" si="57"/>
        <v>#DIV/0!</v>
      </c>
    </row>
    <row r="1317" spans="2:4" x14ac:dyDescent="0.35">
      <c r="B1317" s="24">
        <f t="shared" si="56"/>
        <v>1314</v>
      </c>
      <c r="C1317" s="29" t="e">
        <f t="shared" si="57"/>
        <v>#DIV/0!</v>
      </c>
      <c r="D1317" s="30" t="e">
        <f t="shared" si="57"/>
        <v>#DIV/0!</v>
      </c>
    </row>
    <row r="1318" spans="2:4" x14ac:dyDescent="0.35">
      <c r="B1318" s="24">
        <f t="shared" si="56"/>
        <v>1315</v>
      </c>
      <c r="C1318" s="29" t="e">
        <f t="shared" si="57"/>
        <v>#DIV/0!</v>
      </c>
      <c r="D1318" s="30" t="e">
        <f t="shared" si="57"/>
        <v>#DIV/0!</v>
      </c>
    </row>
    <row r="1319" spans="2:4" x14ac:dyDescent="0.35">
      <c r="B1319" s="24">
        <f t="shared" si="56"/>
        <v>1316</v>
      </c>
      <c r="C1319" s="29" t="e">
        <f t="shared" si="57"/>
        <v>#DIV/0!</v>
      </c>
      <c r="D1319" s="30" t="e">
        <f t="shared" si="57"/>
        <v>#DIV/0!</v>
      </c>
    </row>
    <row r="1320" spans="2:4" x14ac:dyDescent="0.35">
      <c r="B1320" s="24">
        <f t="shared" si="56"/>
        <v>1317</v>
      </c>
      <c r="C1320" s="29" t="e">
        <f t="shared" si="57"/>
        <v>#DIV/0!</v>
      </c>
      <c r="D1320" s="30" t="e">
        <f t="shared" si="57"/>
        <v>#DIV/0!</v>
      </c>
    </row>
    <row r="1321" spans="2:4" x14ac:dyDescent="0.35">
      <c r="B1321" s="24">
        <f t="shared" si="56"/>
        <v>1318</v>
      </c>
      <c r="C1321" s="29" t="e">
        <f t="shared" ref="C1321:D1336" si="58">((C$1353-C$1303)/($CL$1353-$CL$1303))+C1320</f>
        <v>#DIV/0!</v>
      </c>
      <c r="D1321" s="30" t="e">
        <f t="shared" si="58"/>
        <v>#DIV/0!</v>
      </c>
    </row>
    <row r="1322" spans="2:4" x14ac:dyDescent="0.35">
      <c r="B1322" s="24">
        <f t="shared" si="56"/>
        <v>1319</v>
      </c>
      <c r="C1322" s="29" t="e">
        <f t="shared" si="58"/>
        <v>#DIV/0!</v>
      </c>
      <c r="D1322" s="30" t="e">
        <f t="shared" si="58"/>
        <v>#DIV/0!</v>
      </c>
    </row>
    <row r="1323" spans="2:4" x14ac:dyDescent="0.35">
      <c r="B1323" s="24">
        <f t="shared" si="56"/>
        <v>1320</v>
      </c>
      <c r="C1323" s="29" t="e">
        <f t="shared" si="58"/>
        <v>#DIV/0!</v>
      </c>
      <c r="D1323" s="30" t="e">
        <f t="shared" si="58"/>
        <v>#DIV/0!</v>
      </c>
    </row>
    <row r="1324" spans="2:4" x14ac:dyDescent="0.35">
      <c r="B1324" s="24">
        <f t="shared" si="56"/>
        <v>1321</v>
      </c>
      <c r="C1324" s="29" t="e">
        <f t="shared" si="58"/>
        <v>#DIV/0!</v>
      </c>
      <c r="D1324" s="30" t="e">
        <f t="shared" si="58"/>
        <v>#DIV/0!</v>
      </c>
    </row>
    <row r="1325" spans="2:4" x14ac:dyDescent="0.35">
      <c r="B1325" s="24">
        <f t="shared" si="56"/>
        <v>1322</v>
      </c>
      <c r="C1325" s="29" t="e">
        <f t="shared" si="58"/>
        <v>#DIV/0!</v>
      </c>
      <c r="D1325" s="30" t="e">
        <f t="shared" si="58"/>
        <v>#DIV/0!</v>
      </c>
    </row>
    <row r="1326" spans="2:4" x14ac:dyDescent="0.35">
      <c r="B1326" s="24">
        <f t="shared" si="56"/>
        <v>1323</v>
      </c>
      <c r="C1326" s="29" t="e">
        <f t="shared" si="58"/>
        <v>#DIV/0!</v>
      </c>
      <c r="D1326" s="30" t="e">
        <f t="shared" si="58"/>
        <v>#DIV/0!</v>
      </c>
    </row>
    <row r="1327" spans="2:4" x14ac:dyDescent="0.35">
      <c r="B1327" s="24">
        <f t="shared" si="56"/>
        <v>1324</v>
      </c>
      <c r="C1327" s="29" t="e">
        <f t="shared" si="58"/>
        <v>#DIV/0!</v>
      </c>
      <c r="D1327" s="30" t="e">
        <f t="shared" si="58"/>
        <v>#DIV/0!</v>
      </c>
    </row>
    <row r="1328" spans="2:4" x14ac:dyDescent="0.35">
      <c r="B1328" s="24">
        <f t="shared" si="56"/>
        <v>1325</v>
      </c>
      <c r="C1328" s="29" t="e">
        <f t="shared" si="58"/>
        <v>#DIV/0!</v>
      </c>
      <c r="D1328" s="30" t="e">
        <f t="shared" si="58"/>
        <v>#DIV/0!</v>
      </c>
    </row>
    <row r="1329" spans="2:4" x14ac:dyDescent="0.35">
      <c r="B1329" s="24">
        <f t="shared" si="56"/>
        <v>1326</v>
      </c>
      <c r="C1329" s="29" t="e">
        <f t="shared" si="58"/>
        <v>#DIV/0!</v>
      </c>
      <c r="D1329" s="30" t="e">
        <f t="shared" si="58"/>
        <v>#DIV/0!</v>
      </c>
    </row>
    <row r="1330" spans="2:4" x14ac:dyDescent="0.35">
      <c r="B1330" s="24">
        <f t="shared" si="56"/>
        <v>1327</v>
      </c>
      <c r="C1330" s="29" t="e">
        <f t="shared" si="58"/>
        <v>#DIV/0!</v>
      </c>
      <c r="D1330" s="30" t="e">
        <f t="shared" si="58"/>
        <v>#DIV/0!</v>
      </c>
    </row>
    <row r="1331" spans="2:4" x14ac:dyDescent="0.35">
      <c r="B1331" s="24">
        <f t="shared" si="56"/>
        <v>1328</v>
      </c>
      <c r="C1331" s="29" t="e">
        <f t="shared" si="58"/>
        <v>#DIV/0!</v>
      </c>
      <c r="D1331" s="30" t="e">
        <f t="shared" si="58"/>
        <v>#DIV/0!</v>
      </c>
    </row>
    <row r="1332" spans="2:4" x14ac:dyDescent="0.35">
      <c r="B1332" s="24">
        <f t="shared" si="56"/>
        <v>1329</v>
      </c>
      <c r="C1332" s="29" t="e">
        <f t="shared" si="58"/>
        <v>#DIV/0!</v>
      </c>
      <c r="D1332" s="30" t="e">
        <f t="shared" si="58"/>
        <v>#DIV/0!</v>
      </c>
    </row>
    <row r="1333" spans="2:4" x14ac:dyDescent="0.35">
      <c r="B1333" s="24">
        <f t="shared" si="56"/>
        <v>1330</v>
      </c>
      <c r="C1333" s="29" t="e">
        <f t="shared" si="58"/>
        <v>#DIV/0!</v>
      </c>
      <c r="D1333" s="30" t="e">
        <f t="shared" si="58"/>
        <v>#DIV/0!</v>
      </c>
    </row>
    <row r="1334" spans="2:4" x14ac:dyDescent="0.35">
      <c r="B1334" s="24">
        <f t="shared" si="56"/>
        <v>1331</v>
      </c>
      <c r="C1334" s="29" t="e">
        <f t="shared" si="58"/>
        <v>#DIV/0!</v>
      </c>
      <c r="D1334" s="30" t="e">
        <f t="shared" si="58"/>
        <v>#DIV/0!</v>
      </c>
    </row>
    <row r="1335" spans="2:4" x14ac:dyDescent="0.35">
      <c r="B1335" s="24">
        <f t="shared" si="56"/>
        <v>1332</v>
      </c>
      <c r="C1335" s="29" t="e">
        <f t="shared" si="58"/>
        <v>#DIV/0!</v>
      </c>
      <c r="D1335" s="30" t="e">
        <f t="shared" si="58"/>
        <v>#DIV/0!</v>
      </c>
    </row>
    <row r="1336" spans="2:4" x14ac:dyDescent="0.35">
      <c r="B1336" s="24">
        <f t="shared" si="56"/>
        <v>1333</v>
      </c>
      <c r="C1336" s="29" t="e">
        <f t="shared" si="58"/>
        <v>#DIV/0!</v>
      </c>
      <c r="D1336" s="30" t="e">
        <f t="shared" si="58"/>
        <v>#DIV/0!</v>
      </c>
    </row>
    <row r="1337" spans="2:4" x14ac:dyDescent="0.35">
      <c r="B1337" s="24">
        <f t="shared" si="56"/>
        <v>1334</v>
      </c>
      <c r="C1337" s="29" t="e">
        <f t="shared" ref="C1337:D1352" si="59">((C$1353-C$1303)/($CL$1353-$CL$1303))+C1336</f>
        <v>#DIV/0!</v>
      </c>
      <c r="D1337" s="30" t="e">
        <f t="shared" si="59"/>
        <v>#DIV/0!</v>
      </c>
    </row>
    <row r="1338" spans="2:4" x14ac:dyDescent="0.35">
      <c r="B1338" s="24">
        <f t="shared" si="56"/>
        <v>1335</v>
      </c>
      <c r="C1338" s="29" t="e">
        <f t="shared" si="59"/>
        <v>#DIV/0!</v>
      </c>
      <c r="D1338" s="30" t="e">
        <f t="shared" si="59"/>
        <v>#DIV/0!</v>
      </c>
    </row>
    <row r="1339" spans="2:4" x14ac:dyDescent="0.35">
      <c r="B1339" s="24">
        <f t="shared" si="56"/>
        <v>1336</v>
      </c>
      <c r="C1339" s="29" t="e">
        <f t="shared" si="59"/>
        <v>#DIV/0!</v>
      </c>
      <c r="D1339" s="30" t="e">
        <f t="shared" si="59"/>
        <v>#DIV/0!</v>
      </c>
    </row>
    <row r="1340" spans="2:4" x14ac:dyDescent="0.35">
      <c r="B1340" s="24">
        <f t="shared" si="56"/>
        <v>1337</v>
      </c>
      <c r="C1340" s="29" t="e">
        <f t="shared" si="59"/>
        <v>#DIV/0!</v>
      </c>
      <c r="D1340" s="30" t="e">
        <f t="shared" si="59"/>
        <v>#DIV/0!</v>
      </c>
    </row>
    <row r="1341" spans="2:4" x14ac:dyDescent="0.35">
      <c r="B1341" s="24">
        <f t="shared" si="56"/>
        <v>1338</v>
      </c>
      <c r="C1341" s="29" t="e">
        <f t="shared" si="59"/>
        <v>#DIV/0!</v>
      </c>
      <c r="D1341" s="30" t="e">
        <f t="shared" si="59"/>
        <v>#DIV/0!</v>
      </c>
    </row>
    <row r="1342" spans="2:4" x14ac:dyDescent="0.35">
      <c r="B1342" s="24">
        <f t="shared" si="56"/>
        <v>1339</v>
      </c>
      <c r="C1342" s="29" t="e">
        <f t="shared" si="59"/>
        <v>#DIV/0!</v>
      </c>
      <c r="D1342" s="30" t="e">
        <f t="shared" si="59"/>
        <v>#DIV/0!</v>
      </c>
    </row>
    <row r="1343" spans="2:4" x14ac:dyDescent="0.35">
      <c r="B1343" s="24">
        <f t="shared" si="56"/>
        <v>1340</v>
      </c>
      <c r="C1343" s="29" t="e">
        <f t="shared" si="59"/>
        <v>#DIV/0!</v>
      </c>
      <c r="D1343" s="30" t="e">
        <f t="shared" si="59"/>
        <v>#DIV/0!</v>
      </c>
    </row>
    <row r="1344" spans="2:4" x14ac:dyDescent="0.35">
      <c r="B1344" s="24">
        <f t="shared" si="56"/>
        <v>1341</v>
      </c>
      <c r="C1344" s="29" t="e">
        <f t="shared" si="59"/>
        <v>#DIV/0!</v>
      </c>
      <c r="D1344" s="30" t="e">
        <f t="shared" si="59"/>
        <v>#DIV/0!</v>
      </c>
    </row>
    <row r="1345" spans="2:4" x14ac:dyDescent="0.35">
      <c r="B1345" s="24">
        <f t="shared" si="56"/>
        <v>1342</v>
      </c>
      <c r="C1345" s="29" t="e">
        <f t="shared" si="59"/>
        <v>#DIV/0!</v>
      </c>
      <c r="D1345" s="30" t="e">
        <f t="shared" si="59"/>
        <v>#DIV/0!</v>
      </c>
    </row>
    <row r="1346" spans="2:4" x14ac:dyDescent="0.35">
      <c r="B1346" s="24">
        <f t="shared" si="56"/>
        <v>1343</v>
      </c>
      <c r="C1346" s="29" t="e">
        <f t="shared" si="59"/>
        <v>#DIV/0!</v>
      </c>
      <c r="D1346" s="30" t="e">
        <f t="shared" si="59"/>
        <v>#DIV/0!</v>
      </c>
    </row>
    <row r="1347" spans="2:4" x14ac:dyDescent="0.35">
      <c r="B1347" s="24">
        <f t="shared" si="56"/>
        <v>1344</v>
      </c>
      <c r="C1347" s="29" t="e">
        <f t="shared" si="59"/>
        <v>#DIV/0!</v>
      </c>
      <c r="D1347" s="30" t="e">
        <f t="shared" si="59"/>
        <v>#DIV/0!</v>
      </c>
    </row>
    <row r="1348" spans="2:4" x14ac:dyDescent="0.35">
      <c r="B1348" s="24">
        <f t="shared" si="56"/>
        <v>1345</v>
      </c>
      <c r="C1348" s="29" t="e">
        <f t="shared" si="59"/>
        <v>#DIV/0!</v>
      </c>
      <c r="D1348" s="30" t="e">
        <f t="shared" si="59"/>
        <v>#DIV/0!</v>
      </c>
    </row>
    <row r="1349" spans="2:4" x14ac:dyDescent="0.35">
      <c r="B1349" s="24">
        <f t="shared" si="56"/>
        <v>1346</v>
      </c>
      <c r="C1349" s="29" t="e">
        <f t="shared" si="59"/>
        <v>#DIV/0!</v>
      </c>
      <c r="D1349" s="30" t="e">
        <f t="shared" si="59"/>
        <v>#DIV/0!</v>
      </c>
    </row>
    <row r="1350" spans="2:4" x14ac:dyDescent="0.35">
      <c r="B1350" s="24">
        <f t="shared" si="56"/>
        <v>1347</v>
      </c>
      <c r="C1350" s="29" t="e">
        <f t="shared" si="59"/>
        <v>#DIV/0!</v>
      </c>
      <c r="D1350" s="30" t="e">
        <f t="shared" si="59"/>
        <v>#DIV/0!</v>
      </c>
    </row>
    <row r="1351" spans="2:4" x14ac:dyDescent="0.35">
      <c r="B1351" s="24">
        <f t="shared" si="56"/>
        <v>1348</v>
      </c>
      <c r="C1351" s="29" t="e">
        <f t="shared" si="59"/>
        <v>#DIV/0!</v>
      </c>
      <c r="D1351" s="30" t="e">
        <f t="shared" si="59"/>
        <v>#DIV/0!</v>
      </c>
    </row>
    <row r="1352" spans="2:4" x14ac:dyDescent="0.35">
      <c r="B1352" s="24">
        <f t="shared" si="56"/>
        <v>1349</v>
      </c>
      <c r="C1352" s="29" t="e">
        <f t="shared" si="59"/>
        <v>#DIV/0!</v>
      </c>
      <c r="D1352" s="30" t="e">
        <f t="shared" si="59"/>
        <v>#DIV/0!</v>
      </c>
    </row>
    <row r="1353" spans="2:4" x14ac:dyDescent="0.35">
      <c r="B1353" s="24">
        <f t="shared" si="56"/>
        <v>1350</v>
      </c>
      <c r="C1353" s="31">
        <v>15.87</v>
      </c>
      <c r="D1353" s="32">
        <v>15.87</v>
      </c>
    </row>
    <row r="1354" spans="2:4" x14ac:dyDescent="0.35">
      <c r="B1354" s="24">
        <f t="shared" si="56"/>
        <v>1351</v>
      </c>
      <c r="C1354" s="29" t="e">
        <f>((C$1403-C$1353)/($CL$1403-$CL$1353))+C1353</f>
        <v>#DIV/0!</v>
      </c>
      <c r="D1354" s="30" t="e">
        <f>((D$1403-D$1353)/($CL$1403-$CL$1353))+D1353</f>
        <v>#DIV/0!</v>
      </c>
    </row>
    <row r="1355" spans="2:4" x14ac:dyDescent="0.35">
      <c r="B1355" s="24">
        <f t="shared" si="56"/>
        <v>1352</v>
      </c>
      <c r="C1355" s="29" t="e">
        <f t="shared" ref="C1355:D1370" si="60">((C$1403-C$1353)/($CL$1403-$CL$1353))+C1354</f>
        <v>#DIV/0!</v>
      </c>
      <c r="D1355" s="30" t="e">
        <f t="shared" si="60"/>
        <v>#DIV/0!</v>
      </c>
    </row>
    <row r="1356" spans="2:4" x14ac:dyDescent="0.35">
      <c r="B1356" s="24">
        <f t="shared" si="56"/>
        <v>1353</v>
      </c>
      <c r="C1356" s="29" t="e">
        <f t="shared" si="60"/>
        <v>#DIV/0!</v>
      </c>
      <c r="D1356" s="30" t="e">
        <f t="shared" si="60"/>
        <v>#DIV/0!</v>
      </c>
    </row>
    <row r="1357" spans="2:4" x14ac:dyDescent="0.35">
      <c r="B1357" s="24">
        <f t="shared" si="56"/>
        <v>1354</v>
      </c>
      <c r="C1357" s="29" t="e">
        <f t="shared" si="60"/>
        <v>#DIV/0!</v>
      </c>
      <c r="D1357" s="30" t="e">
        <f t="shared" si="60"/>
        <v>#DIV/0!</v>
      </c>
    </row>
    <row r="1358" spans="2:4" x14ac:dyDescent="0.35">
      <c r="B1358" s="24">
        <f t="shared" si="56"/>
        <v>1355</v>
      </c>
      <c r="C1358" s="29" t="e">
        <f t="shared" si="60"/>
        <v>#DIV/0!</v>
      </c>
      <c r="D1358" s="30" t="e">
        <f t="shared" si="60"/>
        <v>#DIV/0!</v>
      </c>
    </row>
    <row r="1359" spans="2:4" x14ac:dyDescent="0.35">
      <c r="B1359" s="24">
        <f t="shared" si="56"/>
        <v>1356</v>
      </c>
      <c r="C1359" s="29" t="e">
        <f t="shared" si="60"/>
        <v>#DIV/0!</v>
      </c>
      <c r="D1359" s="30" t="e">
        <f t="shared" si="60"/>
        <v>#DIV/0!</v>
      </c>
    </row>
    <row r="1360" spans="2:4" x14ac:dyDescent="0.35">
      <c r="B1360" s="24">
        <f t="shared" si="56"/>
        <v>1357</v>
      </c>
      <c r="C1360" s="29" t="e">
        <f t="shared" si="60"/>
        <v>#DIV/0!</v>
      </c>
      <c r="D1360" s="30" t="e">
        <f t="shared" si="60"/>
        <v>#DIV/0!</v>
      </c>
    </row>
    <row r="1361" spans="2:4" x14ac:dyDescent="0.35">
      <c r="B1361" s="24">
        <f t="shared" si="56"/>
        <v>1358</v>
      </c>
      <c r="C1361" s="29" t="e">
        <f t="shared" si="60"/>
        <v>#DIV/0!</v>
      </c>
      <c r="D1361" s="30" t="e">
        <f t="shared" si="60"/>
        <v>#DIV/0!</v>
      </c>
    </row>
    <row r="1362" spans="2:4" x14ac:dyDescent="0.35">
      <c r="B1362" s="24">
        <f t="shared" si="56"/>
        <v>1359</v>
      </c>
      <c r="C1362" s="29" t="e">
        <f t="shared" si="60"/>
        <v>#DIV/0!</v>
      </c>
      <c r="D1362" s="30" t="e">
        <f t="shared" si="60"/>
        <v>#DIV/0!</v>
      </c>
    </row>
    <row r="1363" spans="2:4" x14ac:dyDescent="0.35">
      <c r="B1363" s="24">
        <f t="shared" si="56"/>
        <v>1360</v>
      </c>
      <c r="C1363" s="29" t="e">
        <f t="shared" si="60"/>
        <v>#DIV/0!</v>
      </c>
      <c r="D1363" s="30" t="e">
        <f t="shared" si="60"/>
        <v>#DIV/0!</v>
      </c>
    </row>
    <row r="1364" spans="2:4" x14ac:dyDescent="0.35">
      <c r="B1364" s="24">
        <f t="shared" si="56"/>
        <v>1361</v>
      </c>
      <c r="C1364" s="29" t="e">
        <f t="shared" si="60"/>
        <v>#DIV/0!</v>
      </c>
      <c r="D1364" s="30" t="e">
        <f t="shared" si="60"/>
        <v>#DIV/0!</v>
      </c>
    </row>
    <row r="1365" spans="2:4" x14ac:dyDescent="0.35">
      <c r="B1365" s="24">
        <f t="shared" ref="B1365:B1428" si="61">B1364+1</f>
        <v>1362</v>
      </c>
      <c r="C1365" s="29" t="e">
        <f t="shared" si="60"/>
        <v>#DIV/0!</v>
      </c>
      <c r="D1365" s="30" t="e">
        <f t="shared" si="60"/>
        <v>#DIV/0!</v>
      </c>
    </row>
    <row r="1366" spans="2:4" x14ac:dyDescent="0.35">
      <c r="B1366" s="24">
        <f t="shared" si="61"/>
        <v>1363</v>
      </c>
      <c r="C1366" s="29" t="e">
        <f t="shared" si="60"/>
        <v>#DIV/0!</v>
      </c>
      <c r="D1366" s="30" t="e">
        <f t="shared" si="60"/>
        <v>#DIV/0!</v>
      </c>
    </row>
    <row r="1367" spans="2:4" x14ac:dyDescent="0.35">
      <c r="B1367" s="24">
        <f t="shared" si="61"/>
        <v>1364</v>
      </c>
      <c r="C1367" s="29" t="e">
        <f t="shared" si="60"/>
        <v>#DIV/0!</v>
      </c>
      <c r="D1367" s="30" t="e">
        <f t="shared" si="60"/>
        <v>#DIV/0!</v>
      </c>
    </row>
    <row r="1368" spans="2:4" x14ac:dyDescent="0.35">
      <c r="B1368" s="24">
        <f t="shared" si="61"/>
        <v>1365</v>
      </c>
      <c r="C1368" s="29" t="e">
        <f t="shared" si="60"/>
        <v>#DIV/0!</v>
      </c>
      <c r="D1368" s="30" t="e">
        <f t="shared" si="60"/>
        <v>#DIV/0!</v>
      </c>
    </row>
    <row r="1369" spans="2:4" x14ac:dyDescent="0.35">
      <c r="B1369" s="24">
        <f t="shared" si="61"/>
        <v>1366</v>
      </c>
      <c r="C1369" s="29" t="e">
        <f t="shared" si="60"/>
        <v>#DIV/0!</v>
      </c>
      <c r="D1369" s="30" t="e">
        <f t="shared" si="60"/>
        <v>#DIV/0!</v>
      </c>
    </row>
    <row r="1370" spans="2:4" x14ac:dyDescent="0.35">
      <c r="B1370" s="24">
        <f t="shared" si="61"/>
        <v>1367</v>
      </c>
      <c r="C1370" s="29" t="e">
        <f t="shared" si="60"/>
        <v>#DIV/0!</v>
      </c>
      <c r="D1370" s="30" t="e">
        <f t="shared" si="60"/>
        <v>#DIV/0!</v>
      </c>
    </row>
    <row r="1371" spans="2:4" x14ac:dyDescent="0.35">
      <c r="B1371" s="24">
        <f t="shared" si="61"/>
        <v>1368</v>
      </c>
      <c r="C1371" s="29" t="e">
        <f t="shared" ref="C1371:D1386" si="62">((C$1403-C$1353)/($CL$1403-$CL$1353))+C1370</f>
        <v>#DIV/0!</v>
      </c>
      <c r="D1371" s="30" t="e">
        <f t="shared" si="62"/>
        <v>#DIV/0!</v>
      </c>
    </row>
    <row r="1372" spans="2:4" x14ac:dyDescent="0.35">
      <c r="B1372" s="24">
        <f t="shared" si="61"/>
        <v>1369</v>
      </c>
      <c r="C1372" s="29" t="e">
        <f t="shared" si="62"/>
        <v>#DIV/0!</v>
      </c>
      <c r="D1372" s="30" t="e">
        <f t="shared" si="62"/>
        <v>#DIV/0!</v>
      </c>
    </row>
    <row r="1373" spans="2:4" x14ac:dyDescent="0.35">
      <c r="B1373" s="24">
        <f t="shared" si="61"/>
        <v>1370</v>
      </c>
      <c r="C1373" s="29" t="e">
        <f t="shared" si="62"/>
        <v>#DIV/0!</v>
      </c>
      <c r="D1373" s="30" t="e">
        <f t="shared" si="62"/>
        <v>#DIV/0!</v>
      </c>
    </row>
    <row r="1374" spans="2:4" x14ac:dyDescent="0.35">
      <c r="B1374" s="24">
        <f t="shared" si="61"/>
        <v>1371</v>
      </c>
      <c r="C1374" s="29" t="e">
        <f t="shared" si="62"/>
        <v>#DIV/0!</v>
      </c>
      <c r="D1374" s="30" t="e">
        <f t="shared" si="62"/>
        <v>#DIV/0!</v>
      </c>
    </row>
    <row r="1375" spans="2:4" x14ac:dyDescent="0.35">
      <c r="B1375" s="24">
        <f t="shared" si="61"/>
        <v>1372</v>
      </c>
      <c r="C1375" s="29" t="e">
        <f t="shared" si="62"/>
        <v>#DIV/0!</v>
      </c>
      <c r="D1375" s="30" t="e">
        <f t="shared" si="62"/>
        <v>#DIV/0!</v>
      </c>
    </row>
    <row r="1376" spans="2:4" x14ac:dyDescent="0.35">
      <c r="B1376" s="24">
        <f t="shared" si="61"/>
        <v>1373</v>
      </c>
      <c r="C1376" s="29" t="e">
        <f t="shared" si="62"/>
        <v>#DIV/0!</v>
      </c>
      <c r="D1376" s="30" t="e">
        <f t="shared" si="62"/>
        <v>#DIV/0!</v>
      </c>
    </row>
    <row r="1377" spans="2:4" x14ac:dyDescent="0.35">
      <c r="B1377" s="24">
        <f t="shared" si="61"/>
        <v>1374</v>
      </c>
      <c r="C1377" s="29" t="e">
        <f t="shared" si="62"/>
        <v>#DIV/0!</v>
      </c>
      <c r="D1377" s="30" t="e">
        <f t="shared" si="62"/>
        <v>#DIV/0!</v>
      </c>
    </row>
    <row r="1378" spans="2:4" x14ac:dyDescent="0.35">
      <c r="B1378" s="24">
        <f t="shared" si="61"/>
        <v>1375</v>
      </c>
      <c r="C1378" s="29" t="e">
        <f t="shared" si="62"/>
        <v>#DIV/0!</v>
      </c>
      <c r="D1378" s="30" t="e">
        <f t="shared" si="62"/>
        <v>#DIV/0!</v>
      </c>
    </row>
    <row r="1379" spans="2:4" x14ac:dyDescent="0.35">
      <c r="B1379" s="24">
        <f t="shared" si="61"/>
        <v>1376</v>
      </c>
      <c r="C1379" s="29" t="e">
        <f t="shared" si="62"/>
        <v>#DIV/0!</v>
      </c>
      <c r="D1379" s="30" t="e">
        <f t="shared" si="62"/>
        <v>#DIV/0!</v>
      </c>
    </row>
    <row r="1380" spans="2:4" x14ac:dyDescent="0.35">
      <c r="B1380" s="24">
        <f t="shared" si="61"/>
        <v>1377</v>
      </c>
      <c r="C1380" s="29" t="e">
        <f t="shared" si="62"/>
        <v>#DIV/0!</v>
      </c>
      <c r="D1380" s="30" t="e">
        <f t="shared" si="62"/>
        <v>#DIV/0!</v>
      </c>
    </row>
    <row r="1381" spans="2:4" x14ac:dyDescent="0.35">
      <c r="B1381" s="24">
        <f t="shared" si="61"/>
        <v>1378</v>
      </c>
      <c r="C1381" s="29" t="e">
        <f t="shared" si="62"/>
        <v>#DIV/0!</v>
      </c>
      <c r="D1381" s="30" t="e">
        <f t="shared" si="62"/>
        <v>#DIV/0!</v>
      </c>
    </row>
    <row r="1382" spans="2:4" x14ac:dyDescent="0.35">
      <c r="B1382" s="24">
        <f t="shared" si="61"/>
        <v>1379</v>
      </c>
      <c r="C1382" s="29" t="e">
        <f t="shared" si="62"/>
        <v>#DIV/0!</v>
      </c>
      <c r="D1382" s="30" t="e">
        <f t="shared" si="62"/>
        <v>#DIV/0!</v>
      </c>
    </row>
    <row r="1383" spans="2:4" x14ac:dyDescent="0.35">
      <c r="B1383" s="24">
        <f t="shared" si="61"/>
        <v>1380</v>
      </c>
      <c r="C1383" s="29" t="e">
        <f t="shared" si="62"/>
        <v>#DIV/0!</v>
      </c>
      <c r="D1383" s="30" t="e">
        <f t="shared" si="62"/>
        <v>#DIV/0!</v>
      </c>
    </row>
    <row r="1384" spans="2:4" x14ac:dyDescent="0.35">
      <c r="B1384" s="24">
        <f t="shared" si="61"/>
        <v>1381</v>
      </c>
      <c r="C1384" s="29" t="e">
        <f t="shared" si="62"/>
        <v>#DIV/0!</v>
      </c>
      <c r="D1384" s="30" t="e">
        <f t="shared" si="62"/>
        <v>#DIV/0!</v>
      </c>
    </row>
    <row r="1385" spans="2:4" x14ac:dyDescent="0.35">
      <c r="B1385" s="24">
        <f t="shared" si="61"/>
        <v>1382</v>
      </c>
      <c r="C1385" s="29" t="e">
        <f t="shared" si="62"/>
        <v>#DIV/0!</v>
      </c>
      <c r="D1385" s="30" t="e">
        <f t="shared" si="62"/>
        <v>#DIV/0!</v>
      </c>
    </row>
    <row r="1386" spans="2:4" x14ac:dyDescent="0.35">
      <c r="B1386" s="24">
        <f t="shared" si="61"/>
        <v>1383</v>
      </c>
      <c r="C1386" s="29" t="e">
        <f t="shared" si="62"/>
        <v>#DIV/0!</v>
      </c>
      <c r="D1386" s="30" t="e">
        <f t="shared" si="62"/>
        <v>#DIV/0!</v>
      </c>
    </row>
    <row r="1387" spans="2:4" x14ac:dyDescent="0.35">
      <c r="B1387" s="24">
        <f t="shared" si="61"/>
        <v>1384</v>
      </c>
      <c r="C1387" s="29" t="e">
        <f t="shared" ref="C1387:D1402" si="63">((C$1403-C$1353)/($CL$1403-$CL$1353))+C1386</f>
        <v>#DIV/0!</v>
      </c>
      <c r="D1387" s="30" t="e">
        <f t="shared" si="63"/>
        <v>#DIV/0!</v>
      </c>
    </row>
    <row r="1388" spans="2:4" x14ac:dyDescent="0.35">
      <c r="B1388" s="24">
        <f t="shared" si="61"/>
        <v>1385</v>
      </c>
      <c r="C1388" s="29" t="e">
        <f t="shared" si="63"/>
        <v>#DIV/0!</v>
      </c>
      <c r="D1388" s="30" t="e">
        <f t="shared" si="63"/>
        <v>#DIV/0!</v>
      </c>
    </row>
    <row r="1389" spans="2:4" x14ac:dyDescent="0.35">
      <c r="B1389" s="24">
        <f t="shared" si="61"/>
        <v>1386</v>
      </c>
      <c r="C1389" s="29" t="e">
        <f t="shared" si="63"/>
        <v>#DIV/0!</v>
      </c>
      <c r="D1389" s="30" t="e">
        <f t="shared" si="63"/>
        <v>#DIV/0!</v>
      </c>
    </row>
    <row r="1390" spans="2:4" x14ac:dyDescent="0.35">
      <c r="B1390" s="24">
        <f t="shared" si="61"/>
        <v>1387</v>
      </c>
      <c r="C1390" s="29" t="e">
        <f t="shared" si="63"/>
        <v>#DIV/0!</v>
      </c>
      <c r="D1390" s="30" t="e">
        <f t="shared" si="63"/>
        <v>#DIV/0!</v>
      </c>
    </row>
    <row r="1391" spans="2:4" x14ac:dyDescent="0.35">
      <c r="B1391" s="24">
        <f t="shared" si="61"/>
        <v>1388</v>
      </c>
      <c r="C1391" s="29" t="e">
        <f t="shared" si="63"/>
        <v>#DIV/0!</v>
      </c>
      <c r="D1391" s="30" t="e">
        <f t="shared" si="63"/>
        <v>#DIV/0!</v>
      </c>
    </row>
    <row r="1392" spans="2:4" x14ac:dyDescent="0.35">
      <c r="B1392" s="24">
        <f t="shared" si="61"/>
        <v>1389</v>
      </c>
      <c r="C1392" s="29" t="e">
        <f t="shared" si="63"/>
        <v>#DIV/0!</v>
      </c>
      <c r="D1392" s="30" t="e">
        <f t="shared" si="63"/>
        <v>#DIV/0!</v>
      </c>
    </row>
    <row r="1393" spans="2:4" x14ac:dyDescent="0.35">
      <c r="B1393" s="24">
        <f t="shared" si="61"/>
        <v>1390</v>
      </c>
      <c r="C1393" s="29" t="e">
        <f t="shared" si="63"/>
        <v>#DIV/0!</v>
      </c>
      <c r="D1393" s="30" t="e">
        <f t="shared" si="63"/>
        <v>#DIV/0!</v>
      </c>
    </row>
    <row r="1394" spans="2:4" x14ac:dyDescent="0.35">
      <c r="B1394" s="24">
        <f t="shared" si="61"/>
        <v>1391</v>
      </c>
      <c r="C1394" s="29" t="e">
        <f t="shared" si="63"/>
        <v>#DIV/0!</v>
      </c>
      <c r="D1394" s="30" t="e">
        <f t="shared" si="63"/>
        <v>#DIV/0!</v>
      </c>
    </row>
    <row r="1395" spans="2:4" x14ac:dyDescent="0.35">
      <c r="B1395" s="24">
        <f t="shared" si="61"/>
        <v>1392</v>
      </c>
      <c r="C1395" s="29" t="e">
        <f t="shared" si="63"/>
        <v>#DIV/0!</v>
      </c>
      <c r="D1395" s="30" t="e">
        <f t="shared" si="63"/>
        <v>#DIV/0!</v>
      </c>
    </row>
    <row r="1396" spans="2:4" x14ac:dyDescent="0.35">
      <c r="B1396" s="24">
        <f t="shared" si="61"/>
        <v>1393</v>
      </c>
      <c r="C1396" s="29" t="e">
        <f t="shared" si="63"/>
        <v>#DIV/0!</v>
      </c>
      <c r="D1396" s="30" t="e">
        <f t="shared" si="63"/>
        <v>#DIV/0!</v>
      </c>
    </row>
    <row r="1397" spans="2:4" x14ac:dyDescent="0.35">
      <c r="B1397" s="24">
        <f t="shared" si="61"/>
        <v>1394</v>
      </c>
      <c r="C1397" s="29" t="e">
        <f t="shared" si="63"/>
        <v>#DIV/0!</v>
      </c>
      <c r="D1397" s="30" t="e">
        <f t="shared" si="63"/>
        <v>#DIV/0!</v>
      </c>
    </row>
    <row r="1398" spans="2:4" x14ac:dyDescent="0.35">
      <c r="B1398" s="24">
        <f t="shared" si="61"/>
        <v>1395</v>
      </c>
      <c r="C1398" s="29" t="e">
        <f t="shared" si="63"/>
        <v>#DIV/0!</v>
      </c>
      <c r="D1398" s="30" t="e">
        <f t="shared" si="63"/>
        <v>#DIV/0!</v>
      </c>
    </row>
    <row r="1399" spans="2:4" x14ac:dyDescent="0.35">
      <c r="B1399" s="24">
        <f t="shared" si="61"/>
        <v>1396</v>
      </c>
      <c r="C1399" s="29" t="e">
        <f t="shared" si="63"/>
        <v>#DIV/0!</v>
      </c>
      <c r="D1399" s="30" t="e">
        <f t="shared" si="63"/>
        <v>#DIV/0!</v>
      </c>
    </row>
    <row r="1400" spans="2:4" x14ac:dyDescent="0.35">
      <c r="B1400" s="24">
        <f t="shared" si="61"/>
        <v>1397</v>
      </c>
      <c r="C1400" s="29" t="e">
        <f t="shared" si="63"/>
        <v>#DIV/0!</v>
      </c>
      <c r="D1400" s="30" t="e">
        <f t="shared" si="63"/>
        <v>#DIV/0!</v>
      </c>
    </row>
    <row r="1401" spans="2:4" x14ac:dyDescent="0.35">
      <c r="B1401" s="24">
        <f t="shared" si="61"/>
        <v>1398</v>
      </c>
      <c r="C1401" s="29" t="e">
        <f t="shared" si="63"/>
        <v>#DIV/0!</v>
      </c>
      <c r="D1401" s="30" t="e">
        <f t="shared" si="63"/>
        <v>#DIV/0!</v>
      </c>
    </row>
    <row r="1402" spans="2:4" x14ac:dyDescent="0.35">
      <c r="B1402" s="24">
        <f t="shared" si="61"/>
        <v>1399</v>
      </c>
      <c r="C1402" s="29" t="e">
        <f t="shared" si="63"/>
        <v>#DIV/0!</v>
      </c>
      <c r="D1402" s="30" t="e">
        <f t="shared" si="63"/>
        <v>#DIV/0!</v>
      </c>
    </row>
    <row r="1403" spans="2:4" x14ac:dyDescent="0.35">
      <c r="B1403" s="24">
        <f t="shared" si="61"/>
        <v>1400</v>
      </c>
      <c r="C1403" s="31">
        <v>16.22</v>
      </c>
      <c r="D1403" s="32">
        <v>16.22</v>
      </c>
    </row>
    <row r="1404" spans="2:4" x14ac:dyDescent="0.35">
      <c r="B1404" s="24">
        <f t="shared" si="61"/>
        <v>1401</v>
      </c>
      <c r="C1404" s="29" t="e">
        <f>((C$1453-C$1403)/($CL$1453-$CL$1403))+C1403</f>
        <v>#DIV/0!</v>
      </c>
      <c r="D1404" s="30" t="e">
        <f>((D$1453-D$1403)/($CL$1453-$CL$1403))+D1403</f>
        <v>#DIV/0!</v>
      </c>
    </row>
    <row r="1405" spans="2:4" x14ac:dyDescent="0.35">
      <c r="B1405" s="24">
        <f t="shared" si="61"/>
        <v>1402</v>
      </c>
      <c r="C1405" s="29" t="e">
        <f t="shared" ref="C1405:D1420" si="64">((C$1453-C$1403)/($CL$1453-$CL$1403))+C1404</f>
        <v>#DIV/0!</v>
      </c>
      <c r="D1405" s="30" t="e">
        <f t="shared" si="64"/>
        <v>#DIV/0!</v>
      </c>
    </row>
    <row r="1406" spans="2:4" x14ac:dyDescent="0.35">
      <c r="B1406" s="24">
        <f t="shared" si="61"/>
        <v>1403</v>
      </c>
      <c r="C1406" s="29" t="e">
        <f t="shared" si="64"/>
        <v>#DIV/0!</v>
      </c>
      <c r="D1406" s="30" t="e">
        <f t="shared" si="64"/>
        <v>#DIV/0!</v>
      </c>
    </row>
    <row r="1407" spans="2:4" x14ac:dyDescent="0.35">
      <c r="B1407" s="24">
        <f t="shared" si="61"/>
        <v>1404</v>
      </c>
      <c r="C1407" s="29" t="e">
        <f t="shared" si="64"/>
        <v>#DIV/0!</v>
      </c>
      <c r="D1407" s="30" t="e">
        <f t="shared" si="64"/>
        <v>#DIV/0!</v>
      </c>
    </row>
    <row r="1408" spans="2:4" x14ac:dyDescent="0.35">
      <c r="B1408" s="24">
        <f t="shared" si="61"/>
        <v>1405</v>
      </c>
      <c r="C1408" s="29" t="e">
        <f t="shared" si="64"/>
        <v>#DIV/0!</v>
      </c>
      <c r="D1408" s="30" t="e">
        <f t="shared" si="64"/>
        <v>#DIV/0!</v>
      </c>
    </row>
    <row r="1409" spans="2:4" x14ac:dyDescent="0.35">
      <c r="B1409" s="24">
        <f t="shared" si="61"/>
        <v>1406</v>
      </c>
      <c r="C1409" s="29" t="e">
        <f t="shared" si="64"/>
        <v>#DIV/0!</v>
      </c>
      <c r="D1409" s="30" t="e">
        <f t="shared" si="64"/>
        <v>#DIV/0!</v>
      </c>
    </row>
    <row r="1410" spans="2:4" x14ac:dyDescent="0.35">
      <c r="B1410" s="24">
        <f t="shared" si="61"/>
        <v>1407</v>
      </c>
      <c r="C1410" s="29" t="e">
        <f t="shared" si="64"/>
        <v>#DIV/0!</v>
      </c>
      <c r="D1410" s="30" t="e">
        <f t="shared" si="64"/>
        <v>#DIV/0!</v>
      </c>
    </row>
    <row r="1411" spans="2:4" x14ac:dyDescent="0.35">
      <c r="B1411" s="24">
        <f t="shared" si="61"/>
        <v>1408</v>
      </c>
      <c r="C1411" s="29" t="e">
        <f t="shared" si="64"/>
        <v>#DIV/0!</v>
      </c>
      <c r="D1411" s="30" t="e">
        <f t="shared" si="64"/>
        <v>#DIV/0!</v>
      </c>
    </row>
    <row r="1412" spans="2:4" x14ac:dyDescent="0.35">
      <c r="B1412" s="24">
        <f t="shared" si="61"/>
        <v>1409</v>
      </c>
      <c r="C1412" s="29" t="e">
        <f t="shared" si="64"/>
        <v>#DIV/0!</v>
      </c>
      <c r="D1412" s="30" t="e">
        <f t="shared" si="64"/>
        <v>#DIV/0!</v>
      </c>
    </row>
    <row r="1413" spans="2:4" x14ac:dyDescent="0.35">
      <c r="B1413" s="24">
        <f t="shared" si="61"/>
        <v>1410</v>
      </c>
      <c r="C1413" s="29" t="e">
        <f t="shared" si="64"/>
        <v>#DIV/0!</v>
      </c>
      <c r="D1413" s="30" t="e">
        <f t="shared" si="64"/>
        <v>#DIV/0!</v>
      </c>
    </row>
    <row r="1414" spans="2:4" x14ac:dyDescent="0.35">
      <c r="B1414" s="24">
        <f t="shared" si="61"/>
        <v>1411</v>
      </c>
      <c r="C1414" s="29" t="e">
        <f t="shared" si="64"/>
        <v>#DIV/0!</v>
      </c>
      <c r="D1414" s="30" t="e">
        <f t="shared" si="64"/>
        <v>#DIV/0!</v>
      </c>
    </row>
    <row r="1415" spans="2:4" x14ac:dyDescent="0.35">
      <c r="B1415" s="24">
        <f t="shared" si="61"/>
        <v>1412</v>
      </c>
      <c r="C1415" s="29" t="e">
        <f t="shared" si="64"/>
        <v>#DIV/0!</v>
      </c>
      <c r="D1415" s="30" t="e">
        <f t="shared" si="64"/>
        <v>#DIV/0!</v>
      </c>
    </row>
    <row r="1416" spans="2:4" x14ac:dyDescent="0.35">
      <c r="B1416" s="24">
        <f t="shared" si="61"/>
        <v>1413</v>
      </c>
      <c r="C1416" s="29" t="e">
        <f t="shared" si="64"/>
        <v>#DIV/0!</v>
      </c>
      <c r="D1416" s="30" t="e">
        <f t="shared" si="64"/>
        <v>#DIV/0!</v>
      </c>
    </row>
    <row r="1417" spans="2:4" x14ac:dyDescent="0.35">
      <c r="B1417" s="24">
        <f t="shared" si="61"/>
        <v>1414</v>
      </c>
      <c r="C1417" s="29" t="e">
        <f t="shared" si="64"/>
        <v>#DIV/0!</v>
      </c>
      <c r="D1417" s="30" t="e">
        <f t="shared" si="64"/>
        <v>#DIV/0!</v>
      </c>
    </row>
    <row r="1418" spans="2:4" x14ac:dyDescent="0.35">
      <c r="B1418" s="24">
        <f t="shared" si="61"/>
        <v>1415</v>
      </c>
      <c r="C1418" s="29" t="e">
        <f t="shared" si="64"/>
        <v>#DIV/0!</v>
      </c>
      <c r="D1418" s="30" t="e">
        <f t="shared" si="64"/>
        <v>#DIV/0!</v>
      </c>
    </row>
    <row r="1419" spans="2:4" x14ac:dyDescent="0.35">
      <c r="B1419" s="24">
        <f t="shared" si="61"/>
        <v>1416</v>
      </c>
      <c r="C1419" s="29" t="e">
        <f t="shared" si="64"/>
        <v>#DIV/0!</v>
      </c>
      <c r="D1419" s="30" t="e">
        <f t="shared" si="64"/>
        <v>#DIV/0!</v>
      </c>
    </row>
    <row r="1420" spans="2:4" x14ac:dyDescent="0.35">
      <c r="B1420" s="24">
        <f t="shared" si="61"/>
        <v>1417</v>
      </c>
      <c r="C1420" s="29" t="e">
        <f t="shared" si="64"/>
        <v>#DIV/0!</v>
      </c>
      <c r="D1420" s="30" t="e">
        <f t="shared" si="64"/>
        <v>#DIV/0!</v>
      </c>
    </row>
    <row r="1421" spans="2:4" x14ac:dyDescent="0.35">
      <c r="B1421" s="24">
        <f t="shared" si="61"/>
        <v>1418</v>
      </c>
      <c r="C1421" s="29" t="e">
        <f t="shared" ref="C1421:D1436" si="65">((C$1453-C$1403)/($CL$1453-$CL$1403))+C1420</f>
        <v>#DIV/0!</v>
      </c>
      <c r="D1421" s="30" t="e">
        <f t="shared" si="65"/>
        <v>#DIV/0!</v>
      </c>
    </row>
    <row r="1422" spans="2:4" x14ac:dyDescent="0.35">
      <c r="B1422" s="24">
        <f t="shared" si="61"/>
        <v>1419</v>
      </c>
      <c r="C1422" s="29" t="e">
        <f t="shared" si="65"/>
        <v>#DIV/0!</v>
      </c>
      <c r="D1422" s="30" t="e">
        <f t="shared" si="65"/>
        <v>#DIV/0!</v>
      </c>
    </row>
    <row r="1423" spans="2:4" x14ac:dyDescent="0.35">
      <c r="B1423" s="24">
        <f t="shared" si="61"/>
        <v>1420</v>
      </c>
      <c r="C1423" s="29" t="e">
        <f t="shared" si="65"/>
        <v>#DIV/0!</v>
      </c>
      <c r="D1423" s="30" t="e">
        <f t="shared" si="65"/>
        <v>#DIV/0!</v>
      </c>
    </row>
    <row r="1424" spans="2:4" x14ac:dyDescent="0.35">
      <c r="B1424" s="24">
        <f t="shared" si="61"/>
        <v>1421</v>
      </c>
      <c r="C1424" s="29" t="e">
        <f t="shared" si="65"/>
        <v>#DIV/0!</v>
      </c>
      <c r="D1424" s="30" t="e">
        <f t="shared" si="65"/>
        <v>#DIV/0!</v>
      </c>
    </row>
    <row r="1425" spans="2:4" x14ac:dyDescent="0.35">
      <c r="B1425" s="24">
        <f t="shared" si="61"/>
        <v>1422</v>
      </c>
      <c r="C1425" s="29" t="e">
        <f t="shared" si="65"/>
        <v>#DIV/0!</v>
      </c>
      <c r="D1425" s="30" t="e">
        <f t="shared" si="65"/>
        <v>#DIV/0!</v>
      </c>
    </row>
    <row r="1426" spans="2:4" x14ac:dyDescent="0.35">
      <c r="B1426" s="24">
        <f t="shared" si="61"/>
        <v>1423</v>
      </c>
      <c r="C1426" s="29" t="e">
        <f t="shared" si="65"/>
        <v>#DIV/0!</v>
      </c>
      <c r="D1426" s="30" t="e">
        <f t="shared" si="65"/>
        <v>#DIV/0!</v>
      </c>
    </row>
    <row r="1427" spans="2:4" x14ac:dyDescent="0.35">
      <c r="B1427" s="24">
        <f t="shared" si="61"/>
        <v>1424</v>
      </c>
      <c r="C1427" s="29" t="e">
        <f t="shared" si="65"/>
        <v>#DIV/0!</v>
      </c>
      <c r="D1427" s="30" t="e">
        <f t="shared" si="65"/>
        <v>#DIV/0!</v>
      </c>
    </row>
    <row r="1428" spans="2:4" x14ac:dyDescent="0.35">
      <c r="B1428" s="24">
        <f t="shared" si="61"/>
        <v>1425</v>
      </c>
      <c r="C1428" s="29" t="e">
        <f t="shared" si="65"/>
        <v>#DIV/0!</v>
      </c>
      <c r="D1428" s="30" t="e">
        <f t="shared" si="65"/>
        <v>#DIV/0!</v>
      </c>
    </row>
    <row r="1429" spans="2:4" x14ac:dyDescent="0.35">
      <c r="B1429" s="24">
        <f t="shared" ref="B1429:B1492" si="66">B1428+1</f>
        <v>1426</v>
      </c>
      <c r="C1429" s="29" t="e">
        <f t="shared" si="65"/>
        <v>#DIV/0!</v>
      </c>
      <c r="D1429" s="30" t="e">
        <f t="shared" si="65"/>
        <v>#DIV/0!</v>
      </c>
    </row>
    <row r="1430" spans="2:4" x14ac:dyDescent="0.35">
      <c r="B1430" s="24">
        <f t="shared" si="66"/>
        <v>1427</v>
      </c>
      <c r="C1430" s="29" t="e">
        <f t="shared" si="65"/>
        <v>#DIV/0!</v>
      </c>
      <c r="D1430" s="30" t="e">
        <f t="shared" si="65"/>
        <v>#DIV/0!</v>
      </c>
    </row>
    <row r="1431" spans="2:4" x14ac:dyDescent="0.35">
      <c r="B1431" s="24">
        <f t="shared" si="66"/>
        <v>1428</v>
      </c>
      <c r="C1431" s="29" t="e">
        <f t="shared" si="65"/>
        <v>#DIV/0!</v>
      </c>
      <c r="D1431" s="30" t="e">
        <f t="shared" si="65"/>
        <v>#DIV/0!</v>
      </c>
    </row>
    <row r="1432" spans="2:4" x14ac:dyDescent="0.35">
      <c r="B1432" s="24">
        <f t="shared" si="66"/>
        <v>1429</v>
      </c>
      <c r="C1432" s="29" t="e">
        <f t="shared" si="65"/>
        <v>#DIV/0!</v>
      </c>
      <c r="D1432" s="30" t="e">
        <f t="shared" si="65"/>
        <v>#DIV/0!</v>
      </c>
    </row>
    <row r="1433" spans="2:4" x14ac:dyDescent="0.35">
      <c r="B1433" s="24">
        <f t="shared" si="66"/>
        <v>1430</v>
      </c>
      <c r="C1433" s="29" t="e">
        <f t="shared" si="65"/>
        <v>#DIV/0!</v>
      </c>
      <c r="D1433" s="30" t="e">
        <f t="shared" si="65"/>
        <v>#DIV/0!</v>
      </c>
    </row>
    <row r="1434" spans="2:4" x14ac:dyDescent="0.35">
      <c r="B1434" s="24">
        <f t="shared" si="66"/>
        <v>1431</v>
      </c>
      <c r="C1434" s="29" t="e">
        <f t="shared" si="65"/>
        <v>#DIV/0!</v>
      </c>
      <c r="D1434" s="30" t="e">
        <f t="shared" si="65"/>
        <v>#DIV/0!</v>
      </c>
    </row>
    <row r="1435" spans="2:4" x14ac:dyDescent="0.35">
      <c r="B1435" s="24">
        <f t="shared" si="66"/>
        <v>1432</v>
      </c>
      <c r="C1435" s="29" t="e">
        <f t="shared" si="65"/>
        <v>#DIV/0!</v>
      </c>
      <c r="D1435" s="30" t="e">
        <f t="shared" si="65"/>
        <v>#DIV/0!</v>
      </c>
    </row>
    <row r="1436" spans="2:4" x14ac:dyDescent="0.35">
      <c r="B1436" s="24">
        <f t="shared" si="66"/>
        <v>1433</v>
      </c>
      <c r="C1436" s="29" t="e">
        <f t="shared" si="65"/>
        <v>#DIV/0!</v>
      </c>
      <c r="D1436" s="30" t="e">
        <f t="shared" si="65"/>
        <v>#DIV/0!</v>
      </c>
    </row>
    <row r="1437" spans="2:4" x14ac:dyDescent="0.35">
      <c r="B1437" s="24">
        <f t="shared" si="66"/>
        <v>1434</v>
      </c>
      <c r="C1437" s="29" t="e">
        <f t="shared" ref="C1437:D1452" si="67">((C$1453-C$1403)/($CL$1453-$CL$1403))+C1436</f>
        <v>#DIV/0!</v>
      </c>
      <c r="D1437" s="30" t="e">
        <f t="shared" si="67"/>
        <v>#DIV/0!</v>
      </c>
    </row>
    <row r="1438" spans="2:4" x14ac:dyDescent="0.35">
      <c r="B1438" s="24">
        <f t="shared" si="66"/>
        <v>1435</v>
      </c>
      <c r="C1438" s="29" t="e">
        <f t="shared" si="67"/>
        <v>#DIV/0!</v>
      </c>
      <c r="D1438" s="30" t="e">
        <f t="shared" si="67"/>
        <v>#DIV/0!</v>
      </c>
    </row>
    <row r="1439" spans="2:4" x14ac:dyDescent="0.35">
      <c r="B1439" s="24">
        <f t="shared" si="66"/>
        <v>1436</v>
      </c>
      <c r="C1439" s="29" t="e">
        <f t="shared" si="67"/>
        <v>#DIV/0!</v>
      </c>
      <c r="D1439" s="30" t="e">
        <f t="shared" si="67"/>
        <v>#DIV/0!</v>
      </c>
    </row>
    <row r="1440" spans="2:4" x14ac:dyDescent="0.35">
      <c r="B1440" s="24">
        <f t="shared" si="66"/>
        <v>1437</v>
      </c>
      <c r="C1440" s="29" t="e">
        <f t="shared" si="67"/>
        <v>#DIV/0!</v>
      </c>
      <c r="D1440" s="30" t="e">
        <f t="shared" si="67"/>
        <v>#DIV/0!</v>
      </c>
    </row>
    <row r="1441" spans="2:4" x14ac:dyDescent="0.35">
      <c r="B1441" s="24">
        <f t="shared" si="66"/>
        <v>1438</v>
      </c>
      <c r="C1441" s="29" t="e">
        <f t="shared" si="67"/>
        <v>#DIV/0!</v>
      </c>
      <c r="D1441" s="30" t="e">
        <f t="shared" si="67"/>
        <v>#DIV/0!</v>
      </c>
    </row>
    <row r="1442" spans="2:4" x14ac:dyDescent="0.35">
      <c r="B1442" s="24">
        <f t="shared" si="66"/>
        <v>1439</v>
      </c>
      <c r="C1442" s="29" t="e">
        <f t="shared" si="67"/>
        <v>#DIV/0!</v>
      </c>
      <c r="D1442" s="30" t="e">
        <f t="shared" si="67"/>
        <v>#DIV/0!</v>
      </c>
    </row>
    <row r="1443" spans="2:4" x14ac:dyDescent="0.35">
      <c r="B1443" s="24">
        <f t="shared" si="66"/>
        <v>1440</v>
      </c>
      <c r="C1443" s="29" t="e">
        <f t="shared" si="67"/>
        <v>#DIV/0!</v>
      </c>
      <c r="D1443" s="30" t="e">
        <f t="shared" si="67"/>
        <v>#DIV/0!</v>
      </c>
    </row>
    <row r="1444" spans="2:4" x14ac:dyDescent="0.35">
      <c r="B1444" s="24">
        <f t="shared" si="66"/>
        <v>1441</v>
      </c>
      <c r="C1444" s="29" t="e">
        <f t="shared" si="67"/>
        <v>#DIV/0!</v>
      </c>
      <c r="D1444" s="30" t="e">
        <f t="shared" si="67"/>
        <v>#DIV/0!</v>
      </c>
    </row>
    <row r="1445" spans="2:4" x14ac:dyDescent="0.35">
      <c r="B1445" s="24">
        <f t="shared" si="66"/>
        <v>1442</v>
      </c>
      <c r="C1445" s="29" t="e">
        <f t="shared" si="67"/>
        <v>#DIV/0!</v>
      </c>
      <c r="D1445" s="30" t="e">
        <f t="shared" si="67"/>
        <v>#DIV/0!</v>
      </c>
    </row>
    <row r="1446" spans="2:4" x14ac:dyDescent="0.35">
      <c r="B1446" s="24">
        <f t="shared" si="66"/>
        <v>1443</v>
      </c>
      <c r="C1446" s="29" t="e">
        <f t="shared" si="67"/>
        <v>#DIV/0!</v>
      </c>
      <c r="D1446" s="30" t="e">
        <f t="shared" si="67"/>
        <v>#DIV/0!</v>
      </c>
    </row>
    <row r="1447" spans="2:4" x14ac:dyDescent="0.35">
      <c r="B1447" s="24">
        <f t="shared" si="66"/>
        <v>1444</v>
      </c>
      <c r="C1447" s="29" t="e">
        <f t="shared" si="67"/>
        <v>#DIV/0!</v>
      </c>
      <c r="D1447" s="30" t="e">
        <f t="shared" si="67"/>
        <v>#DIV/0!</v>
      </c>
    </row>
    <row r="1448" spans="2:4" x14ac:dyDescent="0.35">
      <c r="B1448" s="24">
        <f t="shared" si="66"/>
        <v>1445</v>
      </c>
      <c r="C1448" s="29" t="e">
        <f t="shared" si="67"/>
        <v>#DIV/0!</v>
      </c>
      <c r="D1448" s="30" t="e">
        <f t="shared" si="67"/>
        <v>#DIV/0!</v>
      </c>
    </row>
    <row r="1449" spans="2:4" x14ac:dyDescent="0.35">
      <c r="B1449" s="24">
        <f t="shared" si="66"/>
        <v>1446</v>
      </c>
      <c r="C1449" s="29" t="e">
        <f t="shared" si="67"/>
        <v>#DIV/0!</v>
      </c>
      <c r="D1449" s="30" t="e">
        <f t="shared" si="67"/>
        <v>#DIV/0!</v>
      </c>
    </row>
    <row r="1450" spans="2:4" x14ac:dyDescent="0.35">
      <c r="B1450" s="24">
        <f t="shared" si="66"/>
        <v>1447</v>
      </c>
      <c r="C1450" s="29" t="e">
        <f t="shared" si="67"/>
        <v>#DIV/0!</v>
      </c>
      <c r="D1450" s="30" t="e">
        <f t="shared" si="67"/>
        <v>#DIV/0!</v>
      </c>
    </row>
    <row r="1451" spans="2:4" x14ac:dyDescent="0.35">
      <c r="B1451" s="24">
        <f t="shared" si="66"/>
        <v>1448</v>
      </c>
      <c r="C1451" s="29" t="e">
        <f t="shared" si="67"/>
        <v>#DIV/0!</v>
      </c>
      <c r="D1451" s="30" t="e">
        <f t="shared" si="67"/>
        <v>#DIV/0!</v>
      </c>
    </row>
    <row r="1452" spans="2:4" x14ac:dyDescent="0.35">
      <c r="B1452" s="24">
        <f t="shared" si="66"/>
        <v>1449</v>
      </c>
      <c r="C1452" s="29" t="e">
        <f t="shared" si="67"/>
        <v>#DIV/0!</v>
      </c>
      <c r="D1452" s="30" t="e">
        <f t="shared" si="67"/>
        <v>#DIV/0!</v>
      </c>
    </row>
    <row r="1453" spans="2:4" x14ac:dyDescent="0.35">
      <c r="B1453" s="24">
        <f t="shared" si="66"/>
        <v>1450</v>
      </c>
      <c r="C1453" s="31">
        <v>16.62</v>
      </c>
      <c r="D1453" s="32">
        <v>16.62</v>
      </c>
    </row>
    <row r="1454" spans="2:4" x14ac:dyDescent="0.35">
      <c r="B1454" s="24">
        <f t="shared" si="66"/>
        <v>1451</v>
      </c>
      <c r="C1454" s="29" t="e">
        <f>((C$1503-C$1453)/($CL$1503-$CL$1453))+C1453</f>
        <v>#DIV/0!</v>
      </c>
      <c r="D1454" s="30" t="e">
        <f>((D$1503-D$1453)/($CL$1503-$CL$1453))+D1453</f>
        <v>#DIV/0!</v>
      </c>
    </row>
    <row r="1455" spans="2:4" x14ac:dyDescent="0.35">
      <c r="B1455" s="24">
        <f t="shared" si="66"/>
        <v>1452</v>
      </c>
      <c r="C1455" s="29" t="e">
        <f t="shared" ref="C1455:D1470" si="68">((C$1503-C$1453)/($CL$1503-$CL$1453))+C1454</f>
        <v>#DIV/0!</v>
      </c>
      <c r="D1455" s="30" t="e">
        <f t="shared" si="68"/>
        <v>#DIV/0!</v>
      </c>
    </row>
    <row r="1456" spans="2:4" x14ac:dyDescent="0.35">
      <c r="B1456" s="24">
        <f t="shared" si="66"/>
        <v>1453</v>
      </c>
      <c r="C1456" s="29" t="e">
        <f t="shared" si="68"/>
        <v>#DIV/0!</v>
      </c>
      <c r="D1456" s="30" t="e">
        <f t="shared" si="68"/>
        <v>#DIV/0!</v>
      </c>
    </row>
    <row r="1457" spans="2:4" x14ac:dyDescent="0.35">
      <c r="B1457" s="24">
        <f t="shared" si="66"/>
        <v>1454</v>
      </c>
      <c r="C1457" s="29" t="e">
        <f t="shared" si="68"/>
        <v>#DIV/0!</v>
      </c>
      <c r="D1457" s="30" t="e">
        <f t="shared" si="68"/>
        <v>#DIV/0!</v>
      </c>
    </row>
    <row r="1458" spans="2:4" x14ac:dyDescent="0.35">
      <c r="B1458" s="24">
        <f t="shared" si="66"/>
        <v>1455</v>
      </c>
      <c r="C1458" s="29" t="e">
        <f t="shared" si="68"/>
        <v>#DIV/0!</v>
      </c>
      <c r="D1458" s="30" t="e">
        <f t="shared" si="68"/>
        <v>#DIV/0!</v>
      </c>
    </row>
    <row r="1459" spans="2:4" x14ac:dyDescent="0.35">
      <c r="B1459" s="24">
        <f t="shared" si="66"/>
        <v>1456</v>
      </c>
      <c r="C1459" s="29" t="e">
        <f t="shared" si="68"/>
        <v>#DIV/0!</v>
      </c>
      <c r="D1459" s="30" t="e">
        <f t="shared" si="68"/>
        <v>#DIV/0!</v>
      </c>
    </row>
    <row r="1460" spans="2:4" x14ac:dyDescent="0.35">
      <c r="B1460" s="24">
        <f t="shared" si="66"/>
        <v>1457</v>
      </c>
      <c r="C1460" s="29" t="e">
        <f t="shared" si="68"/>
        <v>#DIV/0!</v>
      </c>
      <c r="D1460" s="30" t="e">
        <f t="shared" si="68"/>
        <v>#DIV/0!</v>
      </c>
    </row>
    <row r="1461" spans="2:4" x14ac:dyDescent="0.35">
      <c r="B1461" s="24">
        <f t="shared" si="66"/>
        <v>1458</v>
      </c>
      <c r="C1461" s="29" t="e">
        <f t="shared" si="68"/>
        <v>#DIV/0!</v>
      </c>
      <c r="D1461" s="30" t="e">
        <f t="shared" si="68"/>
        <v>#DIV/0!</v>
      </c>
    </row>
    <row r="1462" spans="2:4" x14ac:dyDescent="0.35">
      <c r="B1462" s="24">
        <f t="shared" si="66"/>
        <v>1459</v>
      </c>
      <c r="C1462" s="29" t="e">
        <f t="shared" si="68"/>
        <v>#DIV/0!</v>
      </c>
      <c r="D1462" s="30" t="e">
        <f t="shared" si="68"/>
        <v>#DIV/0!</v>
      </c>
    </row>
    <row r="1463" spans="2:4" x14ac:dyDescent="0.35">
      <c r="B1463" s="24">
        <f t="shared" si="66"/>
        <v>1460</v>
      </c>
      <c r="C1463" s="29" t="e">
        <f t="shared" si="68"/>
        <v>#DIV/0!</v>
      </c>
      <c r="D1463" s="30" t="e">
        <f t="shared" si="68"/>
        <v>#DIV/0!</v>
      </c>
    </row>
    <row r="1464" spans="2:4" x14ac:dyDescent="0.35">
      <c r="B1464" s="24">
        <f t="shared" si="66"/>
        <v>1461</v>
      </c>
      <c r="C1464" s="29" t="e">
        <f t="shared" si="68"/>
        <v>#DIV/0!</v>
      </c>
      <c r="D1464" s="30" t="e">
        <f t="shared" si="68"/>
        <v>#DIV/0!</v>
      </c>
    </row>
    <row r="1465" spans="2:4" x14ac:dyDescent="0.35">
      <c r="B1465" s="24">
        <f t="shared" si="66"/>
        <v>1462</v>
      </c>
      <c r="C1465" s="29" t="e">
        <f t="shared" si="68"/>
        <v>#DIV/0!</v>
      </c>
      <c r="D1465" s="30" t="e">
        <f t="shared" si="68"/>
        <v>#DIV/0!</v>
      </c>
    </row>
    <row r="1466" spans="2:4" x14ac:dyDescent="0.35">
      <c r="B1466" s="24">
        <f t="shared" si="66"/>
        <v>1463</v>
      </c>
      <c r="C1466" s="29" t="e">
        <f t="shared" si="68"/>
        <v>#DIV/0!</v>
      </c>
      <c r="D1466" s="30" t="e">
        <f t="shared" si="68"/>
        <v>#DIV/0!</v>
      </c>
    </row>
    <row r="1467" spans="2:4" x14ac:dyDescent="0.35">
      <c r="B1467" s="24">
        <f t="shared" si="66"/>
        <v>1464</v>
      </c>
      <c r="C1467" s="29" t="e">
        <f t="shared" si="68"/>
        <v>#DIV/0!</v>
      </c>
      <c r="D1467" s="30" t="e">
        <f t="shared" si="68"/>
        <v>#DIV/0!</v>
      </c>
    </row>
    <row r="1468" spans="2:4" x14ac:dyDescent="0.35">
      <c r="B1468" s="24">
        <f t="shared" si="66"/>
        <v>1465</v>
      </c>
      <c r="C1468" s="29" t="e">
        <f t="shared" si="68"/>
        <v>#DIV/0!</v>
      </c>
      <c r="D1468" s="30" t="e">
        <f t="shared" si="68"/>
        <v>#DIV/0!</v>
      </c>
    </row>
    <row r="1469" spans="2:4" x14ac:dyDescent="0.35">
      <c r="B1469" s="24">
        <f t="shared" si="66"/>
        <v>1466</v>
      </c>
      <c r="C1469" s="29" t="e">
        <f t="shared" si="68"/>
        <v>#DIV/0!</v>
      </c>
      <c r="D1469" s="30" t="e">
        <f t="shared" si="68"/>
        <v>#DIV/0!</v>
      </c>
    </row>
    <row r="1470" spans="2:4" x14ac:dyDescent="0.35">
      <c r="B1470" s="24">
        <f t="shared" si="66"/>
        <v>1467</v>
      </c>
      <c r="C1470" s="29" t="e">
        <f t="shared" si="68"/>
        <v>#DIV/0!</v>
      </c>
      <c r="D1470" s="30" t="e">
        <f t="shared" si="68"/>
        <v>#DIV/0!</v>
      </c>
    </row>
    <row r="1471" spans="2:4" x14ac:dyDescent="0.35">
      <c r="B1471" s="24">
        <f t="shared" si="66"/>
        <v>1468</v>
      </c>
      <c r="C1471" s="29" t="e">
        <f t="shared" ref="C1471:D1486" si="69">((C$1503-C$1453)/($CL$1503-$CL$1453))+C1470</f>
        <v>#DIV/0!</v>
      </c>
      <c r="D1471" s="30" t="e">
        <f t="shared" si="69"/>
        <v>#DIV/0!</v>
      </c>
    </row>
    <row r="1472" spans="2:4" x14ac:dyDescent="0.35">
      <c r="B1472" s="24">
        <f t="shared" si="66"/>
        <v>1469</v>
      </c>
      <c r="C1472" s="29" t="e">
        <f t="shared" si="69"/>
        <v>#DIV/0!</v>
      </c>
      <c r="D1472" s="30" t="e">
        <f t="shared" si="69"/>
        <v>#DIV/0!</v>
      </c>
    </row>
    <row r="1473" spans="2:4" x14ac:dyDescent="0.35">
      <c r="B1473" s="24">
        <f t="shared" si="66"/>
        <v>1470</v>
      </c>
      <c r="C1473" s="29" t="e">
        <f t="shared" si="69"/>
        <v>#DIV/0!</v>
      </c>
      <c r="D1473" s="30" t="e">
        <f t="shared" si="69"/>
        <v>#DIV/0!</v>
      </c>
    </row>
    <row r="1474" spans="2:4" x14ac:dyDescent="0.35">
      <c r="B1474" s="24">
        <f t="shared" si="66"/>
        <v>1471</v>
      </c>
      <c r="C1474" s="29" t="e">
        <f t="shared" si="69"/>
        <v>#DIV/0!</v>
      </c>
      <c r="D1474" s="30" t="e">
        <f t="shared" si="69"/>
        <v>#DIV/0!</v>
      </c>
    </row>
    <row r="1475" spans="2:4" x14ac:dyDescent="0.35">
      <c r="B1475" s="24">
        <f t="shared" si="66"/>
        <v>1472</v>
      </c>
      <c r="C1475" s="29" t="e">
        <f t="shared" si="69"/>
        <v>#DIV/0!</v>
      </c>
      <c r="D1475" s="30" t="e">
        <f t="shared" si="69"/>
        <v>#DIV/0!</v>
      </c>
    </row>
    <row r="1476" spans="2:4" x14ac:dyDescent="0.35">
      <c r="B1476" s="24">
        <f t="shared" si="66"/>
        <v>1473</v>
      </c>
      <c r="C1476" s="29" t="e">
        <f t="shared" si="69"/>
        <v>#DIV/0!</v>
      </c>
      <c r="D1476" s="30" t="e">
        <f t="shared" si="69"/>
        <v>#DIV/0!</v>
      </c>
    </row>
    <row r="1477" spans="2:4" x14ac:dyDescent="0.35">
      <c r="B1477" s="24">
        <f t="shared" si="66"/>
        <v>1474</v>
      </c>
      <c r="C1477" s="29" t="e">
        <f t="shared" si="69"/>
        <v>#DIV/0!</v>
      </c>
      <c r="D1477" s="30" t="e">
        <f t="shared" si="69"/>
        <v>#DIV/0!</v>
      </c>
    </row>
    <row r="1478" spans="2:4" x14ac:dyDescent="0.35">
      <c r="B1478" s="24">
        <f t="shared" si="66"/>
        <v>1475</v>
      </c>
      <c r="C1478" s="29" t="e">
        <f t="shared" si="69"/>
        <v>#DIV/0!</v>
      </c>
      <c r="D1478" s="30" t="e">
        <f t="shared" si="69"/>
        <v>#DIV/0!</v>
      </c>
    </row>
    <row r="1479" spans="2:4" x14ac:dyDescent="0.35">
      <c r="B1479" s="24">
        <f t="shared" si="66"/>
        <v>1476</v>
      </c>
      <c r="C1479" s="29" t="e">
        <f t="shared" si="69"/>
        <v>#DIV/0!</v>
      </c>
      <c r="D1479" s="30" t="e">
        <f t="shared" si="69"/>
        <v>#DIV/0!</v>
      </c>
    </row>
    <row r="1480" spans="2:4" x14ac:dyDescent="0.35">
      <c r="B1480" s="24">
        <f t="shared" si="66"/>
        <v>1477</v>
      </c>
      <c r="C1480" s="29" t="e">
        <f t="shared" si="69"/>
        <v>#DIV/0!</v>
      </c>
      <c r="D1480" s="30" t="e">
        <f t="shared" si="69"/>
        <v>#DIV/0!</v>
      </c>
    </row>
    <row r="1481" spans="2:4" x14ac:dyDescent="0.35">
      <c r="B1481" s="24">
        <f t="shared" si="66"/>
        <v>1478</v>
      </c>
      <c r="C1481" s="29" t="e">
        <f t="shared" si="69"/>
        <v>#DIV/0!</v>
      </c>
      <c r="D1481" s="30" t="e">
        <f t="shared" si="69"/>
        <v>#DIV/0!</v>
      </c>
    </row>
    <row r="1482" spans="2:4" x14ac:dyDescent="0.35">
      <c r="B1482" s="24">
        <f t="shared" si="66"/>
        <v>1479</v>
      </c>
      <c r="C1482" s="29" t="e">
        <f t="shared" si="69"/>
        <v>#DIV/0!</v>
      </c>
      <c r="D1482" s="30" t="e">
        <f t="shared" si="69"/>
        <v>#DIV/0!</v>
      </c>
    </row>
    <row r="1483" spans="2:4" x14ac:dyDescent="0.35">
      <c r="B1483" s="24">
        <f t="shared" si="66"/>
        <v>1480</v>
      </c>
      <c r="C1483" s="29" t="e">
        <f t="shared" si="69"/>
        <v>#DIV/0!</v>
      </c>
      <c r="D1483" s="30" t="e">
        <f t="shared" si="69"/>
        <v>#DIV/0!</v>
      </c>
    </row>
    <row r="1484" spans="2:4" x14ac:dyDescent="0.35">
      <c r="B1484" s="24">
        <f t="shared" si="66"/>
        <v>1481</v>
      </c>
      <c r="C1484" s="29" t="e">
        <f t="shared" si="69"/>
        <v>#DIV/0!</v>
      </c>
      <c r="D1484" s="30" t="e">
        <f t="shared" si="69"/>
        <v>#DIV/0!</v>
      </c>
    </row>
    <row r="1485" spans="2:4" x14ac:dyDescent="0.35">
      <c r="B1485" s="24">
        <f t="shared" si="66"/>
        <v>1482</v>
      </c>
      <c r="C1485" s="29" t="e">
        <f t="shared" si="69"/>
        <v>#DIV/0!</v>
      </c>
      <c r="D1485" s="30" t="e">
        <f t="shared" si="69"/>
        <v>#DIV/0!</v>
      </c>
    </row>
    <row r="1486" spans="2:4" x14ac:dyDescent="0.35">
      <c r="B1486" s="24">
        <f t="shared" si="66"/>
        <v>1483</v>
      </c>
      <c r="C1486" s="29" t="e">
        <f t="shared" si="69"/>
        <v>#DIV/0!</v>
      </c>
      <c r="D1486" s="30" t="e">
        <f t="shared" si="69"/>
        <v>#DIV/0!</v>
      </c>
    </row>
    <row r="1487" spans="2:4" x14ac:dyDescent="0.35">
      <c r="B1487" s="24">
        <f t="shared" si="66"/>
        <v>1484</v>
      </c>
      <c r="C1487" s="29" t="e">
        <f t="shared" ref="C1487:D1502" si="70">((C$1503-C$1453)/($CL$1503-$CL$1453))+C1486</f>
        <v>#DIV/0!</v>
      </c>
      <c r="D1487" s="30" t="e">
        <f t="shared" si="70"/>
        <v>#DIV/0!</v>
      </c>
    </row>
    <row r="1488" spans="2:4" x14ac:dyDescent="0.35">
      <c r="B1488" s="24">
        <f t="shared" si="66"/>
        <v>1485</v>
      </c>
      <c r="C1488" s="29" t="e">
        <f t="shared" si="70"/>
        <v>#DIV/0!</v>
      </c>
      <c r="D1488" s="30" t="e">
        <f t="shared" si="70"/>
        <v>#DIV/0!</v>
      </c>
    </row>
    <row r="1489" spans="2:4" x14ac:dyDescent="0.35">
      <c r="B1489" s="24">
        <f t="shared" si="66"/>
        <v>1486</v>
      </c>
      <c r="C1489" s="29" t="e">
        <f t="shared" si="70"/>
        <v>#DIV/0!</v>
      </c>
      <c r="D1489" s="30" t="e">
        <f t="shared" si="70"/>
        <v>#DIV/0!</v>
      </c>
    </row>
    <row r="1490" spans="2:4" x14ac:dyDescent="0.35">
      <c r="B1490" s="24">
        <f t="shared" si="66"/>
        <v>1487</v>
      </c>
      <c r="C1490" s="29" t="e">
        <f t="shared" si="70"/>
        <v>#DIV/0!</v>
      </c>
      <c r="D1490" s="30" t="e">
        <f t="shared" si="70"/>
        <v>#DIV/0!</v>
      </c>
    </row>
    <row r="1491" spans="2:4" x14ac:dyDescent="0.35">
      <c r="B1491" s="24">
        <f t="shared" si="66"/>
        <v>1488</v>
      </c>
      <c r="C1491" s="29" t="e">
        <f t="shared" si="70"/>
        <v>#DIV/0!</v>
      </c>
      <c r="D1491" s="30" t="e">
        <f t="shared" si="70"/>
        <v>#DIV/0!</v>
      </c>
    </row>
    <row r="1492" spans="2:4" x14ac:dyDescent="0.35">
      <c r="B1492" s="24">
        <f t="shared" si="66"/>
        <v>1489</v>
      </c>
      <c r="C1492" s="29" t="e">
        <f t="shared" si="70"/>
        <v>#DIV/0!</v>
      </c>
      <c r="D1492" s="30" t="e">
        <f t="shared" si="70"/>
        <v>#DIV/0!</v>
      </c>
    </row>
    <row r="1493" spans="2:4" x14ac:dyDescent="0.35">
      <c r="B1493" s="24">
        <f t="shared" ref="B1493:B1503" si="71">B1492+1</f>
        <v>1490</v>
      </c>
      <c r="C1493" s="29" t="e">
        <f t="shared" si="70"/>
        <v>#DIV/0!</v>
      </c>
      <c r="D1493" s="30" t="e">
        <f t="shared" si="70"/>
        <v>#DIV/0!</v>
      </c>
    </row>
    <row r="1494" spans="2:4" x14ac:dyDescent="0.35">
      <c r="B1494" s="24">
        <f t="shared" si="71"/>
        <v>1491</v>
      </c>
      <c r="C1494" s="29" t="e">
        <f t="shared" si="70"/>
        <v>#DIV/0!</v>
      </c>
      <c r="D1494" s="30" t="e">
        <f t="shared" si="70"/>
        <v>#DIV/0!</v>
      </c>
    </row>
    <row r="1495" spans="2:4" x14ac:dyDescent="0.35">
      <c r="B1495" s="24">
        <f t="shared" si="71"/>
        <v>1492</v>
      </c>
      <c r="C1495" s="29" t="e">
        <f t="shared" si="70"/>
        <v>#DIV/0!</v>
      </c>
      <c r="D1495" s="30" t="e">
        <f t="shared" si="70"/>
        <v>#DIV/0!</v>
      </c>
    </row>
    <row r="1496" spans="2:4" x14ac:dyDescent="0.35">
      <c r="B1496" s="24">
        <f t="shared" si="71"/>
        <v>1493</v>
      </c>
      <c r="C1496" s="29" t="e">
        <f t="shared" si="70"/>
        <v>#DIV/0!</v>
      </c>
      <c r="D1496" s="30" t="e">
        <f t="shared" si="70"/>
        <v>#DIV/0!</v>
      </c>
    </row>
    <row r="1497" spans="2:4" x14ac:dyDescent="0.35">
      <c r="B1497" s="24">
        <f t="shared" si="71"/>
        <v>1494</v>
      </c>
      <c r="C1497" s="29" t="e">
        <f t="shared" si="70"/>
        <v>#DIV/0!</v>
      </c>
      <c r="D1497" s="30" t="e">
        <f t="shared" si="70"/>
        <v>#DIV/0!</v>
      </c>
    </row>
    <row r="1498" spans="2:4" x14ac:dyDescent="0.35">
      <c r="B1498" s="24">
        <f t="shared" si="71"/>
        <v>1495</v>
      </c>
      <c r="C1498" s="29" t="e">
        <f t="shared" si="70"/>
        <v>#DIV/0!</v>
      </c>
      <c r="D1498" s="30" t="e">
        <f t="shared" si="70"/>
        <v>#DIV/0!</v>
      </c>
    </row>
    <row r="1499" spans="2:4" x14ac:dyDescent="0.35">
      <c r="B1499" s="24">
        <f t="shared" si="71"/>
        <v>1496</v>
      </c>
      <c r="C1499" s="29" t="e">
        <f t="shared" si="70"/>
        <v>#DIV/0!</v>
      </c>
      <c r="D1499" s="30" t="e">
        <f t="shared" si="70"/>
        <v>#DIV/0!</v>
      </c>
    </row>
    <row r="1500" spans="2:4" x14ac:dyDescent="0.35">
      <c r="B1500" s="24">
        <f t="shared" si="71"/>
        <v>1497</v>
      </c>
      <c r="C1500" s="29" t="e">
        <f t="shared" si="70"/>
        <v>#DIV/0!</v>
      </c>
      <c r="D1500" s="30" t="e">
        <f t="shared" si="70"/>
        <v>#DIV/0!</v>
      </c>
    </row>
    <row r="1501" spans="2:4" x14ac:dyDescent="0.35">
      <c r="B1501" s="24">
        <f t="shared" si="71"/>
        <v>1498</v>
      </c>
      <c r="C1501" s="29" t="e">
        <f t="shared" si="70"/>
        <v>#DIV/0!</v>
      </c>
      <c r="D1501" s="30" t="e">
        <f t="shared" si="70"/>
        <v>#DIV/0!</v>
      </c>
    </row>
    <row r="1502" spans="2:4" x14ac:dyDescent="0.35">
      <c r="B1502" s="24">
        <f t="shared" si="71"/>
        <v>1499</v>
      </c>
      <c r="C1502" s="29" t="e">
        <f t="shared" si="70"/>
        <v>#DIV/0!</v>
      </c>
      <c r="D1502" s="30" t="e">
        <f t="shared" si="70"/>
        <v>#DIV/0!</v>
      </c>
    </row>
    <row r="1503" spans="2:4" x14ac:dyDescent="0.35">
      <c r="B1503" s="24">
        <f t="shared" si="71"/>
        <v>1500</v>
      </c>
      <c r="C1503" s="31">
        <v>17.03</v>
      </c>
      <c r="D1503" s="32">
        <v>17.03</v>
      </c>
    </row>
    <row r="1504" spans="2:4" x14ac:dyDescent="0.35">
      <c r="B1504" s="24">
        <f>B1503+50</f>
        <v>1550</v>
      </c>
      <c r="C1504" s="31">
        <v>17.38</v>
      </c>
      <c r="D1504" s="32">
        <v>17.38</v>
      </c>
    </row>
    <row r="1505" spans="2:4" x14ac:dyDescent="0.35">
      <c r="B1505" s="24">
        <f t="shared" ref="B1505:B1554" si="72">B1504+50</f>
        <v>1600</v>
      </c>
      <c r="C1505" s="31">
        <v>17.78</v>
      </c>
      <c r="D1505" s="32">
        <v>17.78</v>
      </c>
    </row>
    <row r="1506" spans="2:4" x14ac:dyDescent="0.35">
      <c r="B1506" s="24">
        <f t="shared" si="72"/>
        <v>1650</v>
      </c>
      <c r="C1506" s="31">
        <v>18.13</v>
      </c>
      <c r="D1506" s="32">
        <v>18.13</v>
      </c>
    </row>
    <row r="1507" spans="2:4" x14ac:dyDescent="0.35">
      <c r="B1507" s="24">
        <f t="shared" si="72"/>
        <v>1700</v>
      </c>
      <c r="C1507" s="31">
        <v>18.510000000000002</v>
      </c>
      <c r="D1507" s="32">
        <v>18.510000000000002</v>
      </c>
    </row>
    <row r="1508" spans="2:4" x14ac:dyDescent="0.35">
      <c r="B1508" s="24">
        <f t="shared" si="72"/>
        <v>1750</v>
      </c>
      <c r="C1508" s="31">
        <v>18.86</v>
      </c>
      <c r="D1508" s="32">
        <v>18.86</v>
      </c>
    </row>
    <row r="1509" spans="2:4" x14ac:dyDescent="0.35">
      <c r="B1509" s="24">
        <f t="shared" si="72"/>
        <v>1800</v>
      </c>
      <c r="C1509" s="31">
        <v>19.23</v>
      </c>
      <c r="D1509" s="32">
        <v>19.23</v>
      </c>
    </row>
    <row r="1510" spans="2:4" x14ac:dyDescent="0.35">
      <c r="B1510" s="24">
        <f t="shared" si="72"/>
        <v>1850</v>
      </c>
      <c r="C1510" s="31">
        <v>19.579999999999998</v>
      </c>
      <c r="D1510" s="32">
        <v>19.579999999999998</v>
      </c>
    </row>
    <row r="1511" spans="2:4" x14ac:dyDescent="0.35">
      <c r="B1511" s="24">
        <f t="shared" si="72"/>
        <v>1900</v>
      </c>
      <c r="C1511" s="31">
        <v>19.93</v>
      </c>
      <c r="D1511" s="32">
        <v>19.93</v>
      </c>
    </row>
    <row r="1512" spans="2:4" x14ac:dyDescent="0.35">
      <c r="B1512" s="24">
        <f t="shared" si="72"/>
        <v>1950</v>
      </c>
      <c r="C1512" s="31">
        <v>20.329999999999998</v>
      </c>
      <c r="D1512" s="32">
        <v>20.329999999999998</v>
      </c>
    </row>
    <row r="1513" spans="2:4" x14ac:dyDescent="0.35">
      <c r="B1513" s="24">
        <f t="shared" si="72"/>
        <v>2000</v>
      </c>
      <c r="C1513" s="31">
        <v>20.63</v>
      </c>
      <c r="D1513" s="32">
        <v>20.63</v>
      </c>
    </row>
    <row r="1514" spans="2:4" x14ac:dyDescent="0.35">
      <c r="B1514" s="24">
        <f t="shared" si="72"/>
        <v>2050</v>
      </c>
      <c r="C1514" s="31">
        <v>21.01</v>
      </c>
      <c r="D1514" s="32">
        <v>21.01</v>
      </c>
    </row>
    <row r="1515" spans="2:4" x14ac:dyDescent="0.35">
      <c r="B1515" s="24">
        <f t="shared" si="72"/>
        <v>2100</v>
      </c>
      <c r="C1515" s="31">
        <v>21.31</v>
      </c>
      <c r="D1515" s="32">
        <v>21.31</v>
      </c>
    </row>
    <row r="1516" spans="2:4" x14ac:dyDescent="0.35">
      <c r="B1516" s="24">
        <f t="shared" si="72"/>
        <v>2150</v>
      </c>
      <c r="C1516" s="31">
        <v>21.69</v>
      </c>
      <c r="D1516" s="32">
        <v>21.69</v>
      </c>
    </row>
    <row r="1517" spans="2:4" x14ac:dyDescent="0.35">
      <c r="B1517" s="24">
        <f t="shared" si="72"/>
        <v>2200</v>
      </c>
      <c r="C1517" s="31">
        <v>21.99</v>
      </c>
      <c r="D1517" s="32">
        <v>21.99</v>
      </c>
    </row>
    <row r="1518" spans="2:4" x14ac:dyDescent="0.35">
      <c r="B1518" s="24">
        <f t="shared" si="72"/>
        <v>2250</v>
      </c>
      <c r="C1518" s="31">
        <v>22.35</v>
      </c>
      <c r="D1518" s="32">
        <v>22.35</v>
      </c>
    </row>
    <row r="1519" spans="2:4" x14ac:dyDescent="0.35">
      <c r="B1519" s="24">
        <f t="shared" si="72"/>
        <v>2300</v>
      </c>
      <c r="C1519" s="31">
        <v>22.72</v>
      </c>
      <c r="D1519" s="32">
        <v>22.72</v>
      </c>
    </row>
    <row r="1520" spans="2:4" x14ac:dyDescent="0.35">
      <c r="B1520" s="24">
        <f t="shared" si="72"/>
        <v>2350</v>
      </c>
      <c r="C1520" s="31">
        <v>23.07</v>
      </c>
      <c r="D1520" s="32">
        <v>23.07</v>
      </c>
    </row>
    <row r="1521" spans="2:4" x14ac:dyDescent="0.35">
      <c r="B1521" s="24">
        <f t="shared" si="72"/>
        <v>2400</v>
      </c>
      <c r="C1521" s="31">
        <v>23.41</v>
      </c>
      <c r="D1521" s="32">
        <v>23.41</v>
      </c>
    </row>
    <row r="1522" spans="2:4" x14ac:dyDescent="0.35">
      <c r="B1522" s="24">
        <f t="shared" si="72"/>
        <v>2450</v>
      </c>
      <c r="C1522" s="31">
        <v>23.71</v>
      </c>
      <c r="D1522" s="32">
        <v>23.71</v>
      </c>
    </row>
    <row r="1523" spans="2:4" x14ac:dyDescent="0.35">
      <c r="B1523" s="24">
        <f t="shared" si="72"/>
        <v>2500</v>
      </c>
      <c r="C1523" s="31">
        <v>24.09</v>
      </c>
      <c r="D1523" s="32">
        <v>24.09</v>
      </c>
    </row>
    <row r="1524" spans="2:4" x14ac:dyDescent="0.35">
      <c r="B1524" s="24">
        <f t="shared" si="72"/>
        <v>2550</v>
      </c>
      <c r="C1524" s="31">
        <v>24.39</v>
      </c>
      <c r="D1524" s="32">
        <v>24.39</v>
      </c>
    </row>
    <row r="1525" spans="2:4" x14ac:dyDescent="0.35">
      <c r="B1525" s="24">
        <f t="shared" si="72"/>
        <v>2600</v>
      </c>
      <c r="C1525" s="31">
        <v>24.75</v>
      </c>
      <c r="D1525" s="32">
        <v>24.75</v>
      </c>
    </row>
    <row r="1526" spans="2:4" x14ac:dyDescent="0.35">
      <c r="B1526" s="24">
        <f t="shared" si="72"/>
        <v>2650</v>
      </c>
      <c r="C1526" s="31">
        <v>25.05</v>
      </c>
      <c r="D1526" s="32">
        <v>25.05</v>
      </c>
    </row>
    <row r="1527" spans="2:4" x14ac:dyDescent="0.35">
      <c r="B1527" s="24">
        <f t="shared" si="72"/>
        <v>2700</v>
      </c>
      <c r="C1527" s="31">
        <v>25.41</v>
      </c>
      <c r="D1527" s="32">
        <v>25.41</v>
      </c>
    </row>
    <row r="1528" spans="2:4" x14ac:dyDescent="0.35">
      <c r="B1528" s="24">
        <f t="shared" si="72"/>
        <v>2750</v>
      </c>
      <c r="C1528" s="31">
        <v>25.71</v>
      </c>
      <c r="D1528" s="32">
        <v>25.71</v>
      </c>
    </row>
    <row r="1529" spans="2:4" x14ac:dyDescent="0.35">
      <c r="B1529" s="24">
        <f t="shared" si="72"/>
        <v>2800</v>
      </c>
      <c r="C1529" s="31">
        <v>26.07</v>
      </c>
      <c r="D1529" s="32">
        <v>26.07</v>
      </c>
    </row>
    <row r="1530" spans="2:4" x14ac:dyDescent="0.35">
      <c r="B1530" s="24">
        <f t="shared" si="72"/>
        <v>2850</v>
      </c>
      <c r="C1530" s="31">
        <v>26.37</v>
      </c>
      <c r="D1530" s="32">
        <v>26.37</v>
      </c>
    </row>
    <row r="1531" spans="2:4" x14ac:dyDescent="0.35">
      <c r="B1531" s="24">
        <f t="shared" si="72"/>
        <v>2900</v>
      </c>
      <c r="C1531" s="31">
        <v>26.72</v>
      </c>
      <c r="D1531" s="32">
        <v>26.72</v>
      </c>
    </row>
    <row r="1532" spans="2:4" x14ac:dyDescent="0.35">
      <c r="B1532" s="24">
        <f t="shared" si="72"/>
        <v>2950</v>
      </c>
      <c r="C1532" s="31">
        <v>27.02</v>
      </c>
      <c r="D1532" s="32">
        <v>27.02</v>
      </c>
    </row>
    <row r="1533" spans="2:4" x14ac:dyDescent="0.35">
      <c r="B1533" s="24">
        <f t="shared" si="72"/>
        <v>3000</v>
      </c>
      <c r="C1533" s="31">
        <v>27.37</v>
      </c>
      <c r="D1533" s="32">
        <v>27.37</v>
      </c>
    </row>
    <row r="1534" spans="2:4" x14ac:dyDescent="0.35">
      <c r="B1534" s="24">
        <f t="shared" si="72"/>
        <v>3050</v>
      </c>
      <c r="C1534" s="31">
        <v>27.67</v>
      </c>
      <c r="D1534" s="32">
        <v>27.67</v>
      </c>
    </row>
    <row r="1535" spans="2:4" x14ac:dyDescent="0.35">
      <c r="B1535" s="24">
        <f t="shared" si="72"/>
        <v>3100</v>
      </c>
      <c r="C1535" s="31">
        <v>28.04</v>
      </c>
      <c r="D1535" s="32">
        <v>28.04</v>
      </c>
    </row>
    <row r="1536" spans="2:4" x14ac:dyDescent="0.35">
      <c r="B1536" s="24">
        <f t="shared" si="72"/>
        <v>3150</v>
      </c>
      <c r="C1536" s="31">
        <v>28.39</v>
      </c>
      <c r="D1536" s="32">
        <v>28.39</v>
      </c>
    </row>
    <row r="1537" spans="2:4" x14ac:dyDescent="0.35">
      <c r="B1537" s="24">
        <f t="shared" si="72"/>
        <v>3200</v>
      </c>
      <c r="C1537" s="31">
        <v>28.69</v>
      </c>
      <c r="D1537" s="32">
        <v>28.69</v>
      </c>
    </row>
    <row r="1538" spans="2:4" x14ac:dyDescent="0.35">
      <c r="B1538" s="24">
        <f t="shared" si="72"/>
        <v>3250</v>
      </c>
      <c r="C1538" s="31">
        <v>28.99</v>
      </c>
      <c r="D1538" s="32">
        <v>28.99</v>
      </c>
    </row>
    <row r="1539" spans="2:4" x14ac:dyDescent="0.35">
      <c r="B1539" s="24">
        <f t="shared" si="72"/>
        <v>3300</v>
      </c>
      <c r="C1539" s="31">
        <v>29.29</v>
      </c>
      <c r="D1539" s="32">
        <v>29.29</v>
      </c>
    </row>
    <row r="1540" spans="2:4" x14ac:dyDescent="0.35">
      <c r="B1540" s="24">
        <f t="shared" si="72"/>
        <v>3350</v>
      </c>
      <c r="C1540" s="31">
        <v>29.59</v>
      </c>
      <c r="D1540" s="32">
        <v>29.59</v>
      </c>
    </row>
    <row r="1541" spans="2:4" x14ac:dyDescent="0.35">
      <c r="B1541" s="24">
        <f t="shared" si="72"/>
        <v>3400</v>
      </c>
      <c r="C1541" s="31">
        <v>29.89</v>
      </c>
      <c r="D1541" s="32">
        <v>29.89</v>
      </c>
    </row>
    <row r="1542" spans="2:4" x14ac:dyDescent="0.35">
      <c r="B1542" s="24">
        <f t="shared" si="72"/>
        <v>3450</v>
      </c>
      <c r="C1542" s="31">
        <v>30.19</v>
      </c>
      <c r="D1542" s="32">
        <v>30.19</v>
      </c>
    </row>
    <row r="1543" spans="2:4" x14ac:dyDescent="0.35">
      <c r="B1543" s="24">
        <f t="shared" si="72"/>
        <v>3500</v>
      </c>
      <c r="C1543" s="31">
        <v>30.49</v>
      </c>
      <c r="D1543" s="32">
        <v>30.49</v>
      </c>
    </row>
    <row r="1544" spans="2:4" x14ac:dyDescent="0.35">
      <c r="B1544" s="24">
        <f t="shared" si="72"/>
        <v>3550</v>
      </c>
      <c r="C1544" s="31">
        <v>30.79</v>
      </c>
      <c r="D1544" s="32">
        <v>30.79</v>
      </c>
    </row>
    <row r="1545" spans="2:4" x14ac:dyDescent="0.35">
      <c r="B1545" s="24">
        <f t="shared" si="72"/>
        <v>3600</v>
      </c>
      <c r="C1545" s="31">
        <v>31.09</v>
      </c>
      <c r="D1545" s="32">
        <v>31.09</v>
      </c>
    </row>
    <row r="1546" spans="2:4" x14ac:dyDescent="0.35">
      <c r="B1546" s="24">
        <f t="shared" si="72"/>
        <v>3650</v>
      </c>
      <c r="C1546" s="31">
        <v>31.75</v>
      </c>
      <c r="D1546" s="32">
        <v>31.75</v>
      </c>
    </row>
    <row r="1547" spans="2:4" x14ac:dyDescent="0.35">
      <c r="B1547" s="24">
        <f t="shared" si="72"/>
        <v>3700</v>
      </c>
      <c r="C1547" s="31">
        <v>32.1</v>
      </c>
      <c r="D1547" s="32">
        <v>32.1</v>
      </c>
    </row>
    <row r="1548" spans="2:4" x14ac:dyDescent="0.35">
      <c r="B1548" s="24">
        <f t="shared" si="72"/>
        <v>3750</v>
      </c>
      <c r="C1548" s="31">
        <v>32.450000000000003</v>
      </c>
      <c r="D1548" s="32">
        <v>32.450000000000003</v>
      </c>
    </row>
    <row r="1549" spans="2:4" x14ac:dyDescent="0.35">
      <c r="B1549" s="24">
        <f t="shared" si="72"/>
        <v>3800</v>
      </c>
      <c r="C1549" s="31">
        <v>32.799999999999997</v>
      </c>
      <c r="D1549" s="32">
        <v>32.799999999999997</v>
      </c>
    </row>
    <row r="1550" spans="2:4" x14ac:dyDescent="0.35">
      <c r="B1550" s="24">
        <f t="shared" si="72"/>
        <v>3850</v>
      </c>
      <c r="C1550" s="31">
        <v>33.15</v>
      </c>
      <c r="D1550" s="32">
        <v>33.15</v>
      </c>
    </row>
    <row r="1551" spans="2:4" x14ac:dyDescent="0.35">
      <c r="B1551" s="24">
        <f t="shared" si="72"/>
        <v>3900</v>
      </c>
      <c r="C1551" s="31">
        <v>33.5</v>
      </c>
      <c r="D1551" s="32">
        <v>33.5</v>
      </c>
    </row>
    <row r="1552" spans="2:4" x14ac:dyDescent="0.35">
      <c r="B1552" s="24">
        <v>4000</v>
      </c>
      <c r="C1552" s="31">
        <v>34.200000000000003</v>
      </c>
      <c r="D1552" s="32">
        <v>34.200000000000003</v>
      </c>
    </row>
    <row r="1553" spans="2:4" x14ac:dyDescent="0.35">
      <c r="B1553" s="24">
        <f t="shared" si="72"/>
        <v>4050</v>
      </c>
      <c r="C1553" s="31">
        <v>34.549999999999997</v>
      </c>
      <c r="D1553" s="32">
        <v>34.549999999999997</v>
      </c>
    </row>
    <row r="1554" spans="2:4" x14ac:dyDescent="0.35">
      <c r="B1554" s="24">
        <f t="shared" si="72"/>
        <v>4100</v>
      </c>
      <c r="C1554" s="31">
        <v>34.909999999999997</v>
      </c>
      <c r="D1554" s="32">
        <v>34.909999999999997</v>
      </c>
    </row>
    <row r="1555" spans="2:4" x14ac:dyDescent="0.35">
      <c r="B1555" s="24">
        <v>4500</v>
      </c>
      <c r="C1555" s="31">
        <v>37.99</v>
      </c>
      <c r="D1555" s="32">
        <v>37.99</v>
      </c>
    </row>
    <row r="1556" spans="2:4" x14ac:dyDescent="0.35">
      <c r="B1556" s="24">
        <f>B1555+500</f>
        <v>5000</v>
      </c>
      <c r="C1556" s="31">
        <v>41.56</v>
      </c>
      <c r="D1556" s="32">
        <v>41.56</v>
      </c>
    </row>
    <row r="1557" spans="2:4" x14ac:dyDescent="0.35">
      <c r="B1557" s="24">
        <f>B1556+500</f>
        <v>5500</v>
      </c>
      <c r="C1557" s="31">
        <v>44.99</v>
      </c>
      <c r="D1557" s="32">
        <v>44.99</v>
      </c>
    </row>
    <row r="1558" spans="2:4" x14ac:dyDescent="0.35">
      <c r="B1558" s="24">
        <f t="shared" ref="B1558:B1586" si="73">B1557+500</f>
        <v>6000</v>
      </c>
      <c r="C1558" s="31">
        <v>48.49</v>
      </c>
      <c r="D1558" s="32">
        <v>48.49</v>
      </c>
    </row>
    <row r="1559" spans="2:4" x14ac:dyDescent="0.35">
      <c r="B1559" s="24">
        <f t="shared" si="73"/>
        <v>6500</v>
      </c>
      <c r="C1559" s="31">
        <v>51.79</v>
      </c>
      <c r="D1559" s="32">
        <v>51.79</v>
      </c>
    </row>
    <row r="1560" spans="2:4" x14ac:dyDescent="0.35">
      <c r="B1560" s="24">
        <f t="shared" si="73"/>
        <v>7000</v>
      </c>
      <c r="C1560" s="31">
        <v>54.79</v>
      </c>
      <c r="D1560" s="32">
        <v>54.79</v>
      </c>
    </row>
    <row r="1561" spans="2:4" x14ac:dyDescent="0.35">
      <c r="B1561" s="24">
        <f t="shared" si="73"/>
        <v>7500</v>
      </c>
      <c r="C1561" s="31">
        <v>58.09</v>
      </c>
      <c r="D1561" s="32">
        <v>58.09</v>
      </c>
    </row>
    <row r="1562" spans="2:4" x14ac:dyDescent="0.35">
      <c r="B1562" s="24">
        <f t="shared" si="73"/>
        <v>8000</v>
      </c>
      <c r="C1562" s="31">
        <v>61.09</v>
      </c>
      <c r="D1562" s="32">
        <v>61.09</v>
      </c>
    </row>
    <row r="1563" spans="2:4" x14ac:dyDescent="0.35">
      <c r="B1563" s="24">
        <f t="shared" si="73"/>
        <v>8500</v>
      </c>
      <c r="C1563" s="31">
        <v>63.5</v>
      </c>
      <c r="D1563" s="32">
        <v>63.5</v>
      </c>
    </row>
    <row r="1564" spans="2:4" x14ac:dyDescent="0.35">
      <c r="B1564" s="24">
        <f t="shared" si="73"/>
        <v>9000</v>
      </c>
      <c r="C1564" s="31">
        <v>68.5</v>
      </c>
      <c r="D1564" s="32">
        <v>68.5</v>
      </c>
    </row>
    <row r="1565" spans="2:4" x14ac:dyDescent="0.35">
      <c r="B1565" s="24">
        <f t="shared" si="73"/>
        <v>9500</v>
      </c>
      <c r="C1565" s="31">
        <v>71.5</v>
      </c>
      <c r="D1565" s="32">
        <v>71.5</v>
      </c>
    </row>
    <row r="1566" spans="2:4" x14ac:dyDescent="0.35">
      <c r="B1566" s="24">
        <f t="shared" si="73"/>
        <v>10000</v>
      </c>
      <c r="C1566" s="31">
        <v>74.400000000000006</v>
      </c>
      <c r="D1566" s="32">
        <v>74.400000000000006</v>
      </c>
    </row>
    <row r="1567" spans="2:4" x14ac:dyDescent="0.35">
      <c r="B1567" s="24">
        <f t="shared" si="73"/>
        <v>10500</v>
      </c>
      <c r="C1567" s="31">
        <v>77.5</v>
      </c>
      <c r="D1567" s="32">
        <v>77.5</v>
      </c>
    </row>
    <row r="1568" spans="2:4" x14ac:dyDescent="0.35">
      <c r="B1568" s="24">
        <f t="shared" si="73"/>
        <v>11000</v>
      </c>
      <c r="C1568" s="31">
        <v>80.5</v>
      </c>
      <c r="D1568" s="32">
        <v>80.5</v>
      </c>
    </row>
    <row r="1569" spans="2:4" x14ac:dyDescent="0.35">
      <c r="B1569" s="24">
        <f t="shared" si="73"/>
        <v>11500</v>
      </c>
      <c r="C1569" s="31">
        <v>83.5</v>
      </c>
      <c r="D1569" s="32">
        <v>83.5</v>
      </c>
    </row>
    <row r="1570" spans="2:4" x14ac:dyDescent="0.35">
      <c r="B1570" s="24">
        <f t="shared" si="73"/>
        <v>12000</v>
      </c>
      <c r="C1570" s="31">
        <v>86.5</v>
      </c>
      <c r="D1570" s="32">
        <v>86.5</v>
      </c>
    </row>
    <row r="1571" spans="2:4" x14ac:dyDescent="0.35">
      <c r="B1571" s="24">
        <f t="shared" si="73"/>
        <v>12500</v>
      </c>
      <c r="C1571" s="31">
        <v>89.5</v>
      </c>
      <c r="D1571" s="32">
        <v>89.5</v>
      </c>
    </row>
    <row r="1572" spans="2:4" x14ac:dyDescent="0.35">
      <c r="B1572" s="24">
        <f t="shared" si="73"/>
        <v>13000</v>
      </c>
      <c r="C1572" s="31">
        <v>92.5</v>
      </c>
      <c r="D1572" s="32">
        <v>92.5</v>
      </c>
    </row>
    <row r="1573" spans="2:4" x14ac:dyDescent="0.35">
      <c r="B1573" s="24">
        <f t="shared" si="73"/>
        <v>13500</v>
      </c>
      <c r="C1573" s="31">
        <v>95.5</v>
      </c>
      <c r="D1573" s="32">
        <v>95.5</v>
      </c>
    </row>
    <row r="1574" spans="2:4" x14ac:dyDescent="0.35">
      <c r="B1574" s="24">
        <f t="shared" si="73"/>
        <v>14000</v>
      </c>
      <c r="C1574" s="31">
        <v>98.5</v>
      </c>
      <c r="D1574" s="32">
        <v>98.5</v>
      </c>
    </row>
    <row r="1575" spans="2:4" x14ac:dyDescent="0.35">
      <c r="B1575" s="24">
        <f t="shared" si="73"/>
        <v>14500</v>
      </c>
      <c r="C1575" s="31">
        <v>101.5</v>
      </c>
      <c r="D1575" s="32">
        <v>101.5</v>
      </c>
    </row>
    <row r="1576" spans="2:4" x14ac:dyDescent="0.35">
      <c r="B1576" s="24">
        <f t="shared" si="73"/>
        <v>15000</v>
      </c>
      <c r="C1576" s="31">
        <v>104.5</v>
      </c>
      <c r="D1576" s="32">
        <v>104.5</v>
      </c>
    </row>
    <row r="1577" spans="2:4" x14ac:dyDescent="0.35">
      <c r="B1577" s="24">
        <f t="shared" si="73"/>
        <v>15500</v>
      </c>
      <c r="C1577" s="31">
        <v>106.5</v>
      </c>
      <c r="D1577" s="32">
        <v>106.5</v>
      </c>
    </row>
    <row r="1578" spans="2:4" x14ac:dyDescent="0.35">
      <c r="B1578" s="24">
        <f t="shared" si="73"/>
        <v>16000</v>
      </c>
      <c r="C1578" s="31">
        <v>109.5</v>
      </c>
      <c r="D1578" s="32">
        <v>109.5</v>
      </c>
    </row>
    <row r="1579" spans="2:4" x14ac:dyDescent="0.35">
      <c r="B1579" s="24">
        <f t="shared" si="73"/>
        <v>16500</v>
      </c>
      <c r="C1579" s="31">
        <v>112.5</v>
      </c>
      <c r="D1579" s="32">
        <v>112.5</v>
      </c>
    </row>
    <row r="1580" spans="2:4" x14ac:dyDescent="0.35">
      <c r="B1580" s="24">
        <f t="shared" si="73"/>
        <v>17000</v>
      </c>
      <c r="C1580" s="31">
        <v>115.5</v>
      </c>
      <c r="D1580" s="32">
        <v>115.5</v>
      </c>
    </row>
    <row r="1581" spans="2:4" x14ac:dyDescent="0.35">
      <c r="B1581" s="24">
        <f t="shared" si="73"/>
        <v>17500</v>
      </c>
      <c r="C1581" s="31">
        <v>118.5</v>
      </c>
      <c r="D1581" s="32">
        <v>118.5</v>
      </c>
    </row>
    <row r="1582" spans="2:4" x14ac:dyDescent="0.35">
      <c r="B1582" s="24">
        <f t="shared" si="73"/>
        <v>18000</v>
      </c>
      <c r="C1582" s="31">
        <v>121.5</v>
      </c>
      <c r="D1582" s="32">
        <v>121.5</v>
      </c>
    </row>
    <row r="1583" spans="2:4" x14ac:dyDescent="0.35">
      <c r="B1583" s="24">
        <f>B1582+500</f>
        <v>18500</v>
      </c>
      <c r="C1583" s="31">
        <v>124.5</v>
      </c>
      <c r="D1583" s="32">
        <v>124.5</v>
      </c>
    </row>
    <row r="1584" spans="2:4" x14ac:dyDescent="0.35">
      <c r="B1584" s="24">
        <f t="shared" si="73"/>
        <v>19000</v>
      </c>
      <c r="C1584" s="31">
        <v>127.5</v>
      </c>
      <c r="D1584" s="32">
        <v>127.5</v>
      </c>
    </row>
    <row r="1585" spans="2:4" x14ac:dyDescent="0.35">
      <c r="B1585" s="24">
        <f t="shared" si="73"/>
        <v>19500</v>
      </c>
      <c r="C1585" s="31">
        <v>130.5</v>
      </c>
      <c r="D1585" s="32">
        <v>130.5</v>
      </c>
    </row>
    <row r="1586" spans="2:4" x14ac:dyDescent="0.35">
      <c r="B1586" s="24">
        <f t="shared" si="73"/>
        <v>20000</v>
      </c>
      <c r="C1586" s="31">
        <v>133.5</v>
      </c>
      <c r="D1586" s="32">
        <v>133.5</v>
      </c>
    </row>
    <row r="1587" spans="2:4" x14ac:dyDescent="0.35">
      <c r="B1587" s="24">
        <f>B1586+5000</f>
        <v>25000</v>
      </c>
      <c r="C1587" s="31">
        <v>163</v>
      </c>
      <c r="D1587" s="32">
        <v>163</v>
      </c>
    </row>
    <row r="1588" spans="2:4" ht="15.65" thickBot="1" x14ac:dyDescent="0.4">
      <c r="B1588" s="33">
        <f t="shared" ref="B1588" si="74">B1587+5000</f>
        <v>30000</v>
      </c>
      <c r="C1588" s="34">
        <v>194</v>
      </c>
      <c r="D1588" s="35">
        <v>194</v>
      </c>
    </row>
  </sheetData>
  <mergeCells count="3">
    <mergeCell ref="B1:D1"/>
    <mergeCell ref="B2:B3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Hernandez, Alejandra Montserrat</dc:creator>
  <cp:lastModifiedBy>Hernandez Hernandez, Alejandra Montserrat</cp:lastModifiedBy>
  <dcterms:created xsi:type="dcterms:W3CDTF">2023-09-27T01:24:49Z</dcterms:created>
  <dcterms:modified xsi:type="dcterms:W3CDTF">2024-12-10T15:29:51Z</dcterms:modified>
</cp:coreProperties>
</file>