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Cleaned" sheetId="2" r:id="rId5"/>
    <sheet state="visible" name="Final" sheetId="3" r:id="rId6"/>
    <sheet state="visible" name="MienTay" sheetId="4" r:id="rId7"/>
  </sheets>
  <definedNames>
    <definedName name="GeocodeAddressColumn_Raw">Raw!$A$1</definedName>
    <definedName name="GeocodeAddressColumn_Trangtnh1">Cleaned!$A$1</definedName>
    <definedName hidden="1" localSheetId="1" name="_xlnm._FilterDatabase">Cleaned!$A$1:$E$999</definedName>
    <definedName hidden="1" localSheetId="2" name="_xlnm._FilterDatabase">Final!$A$1:$C$64</definedName>
    <definedName hidden="1" localSheetId="3" name="_xlnm._FilterDatabase">MienTay!$A$1:$C$14</definedName>
  </definedNames>
  <calcPr/>
</workbook>
</file>

<file path=xl/sharedStrings.xml><?xml version="1.0" encoding="utf-8"?>
<sst xmlns="http://schemas.openxmlformats.org/spreadsheetml/2006/main" count="500" uniqueCount="318">
  <si>
    <t>City</t>
  </si>
  <si>
    <t>Latitude</t>
  </si>
  <si>
    <t>Longitude</t>
  </si>
  <si>
    <t>An Giang</t>
  </si>
  <si>
    <t>Thừa Thiên Huế</t>
  </si>
  <si>
    <t>Kiên Giang</t>
  </si>
  <si>
    <t>Hải Phòng</t>
  </si>
  <si>
    <t>Bình Định</t>
  </si>
  <si>
    <t>Hưng Yên</t>
  </si>
  <si>
    <t>Nghệ An</t>
  </si>
  <si>
    <t>Bà Rịa - Vũng Tàu</t>
  </si>
  <si>
    <t>Bắc Kạn</t>
  </si>
  <si>
    <t>Quảng Ninh</t>
  </si>
  <si>
    <t>Thanh Hóa</t>
  </si>
  <si>
    <t>Quảng Ngãi</t>
  </si>
  <si>
    <t>Bến Tre</t>
  </si>
  <si>
    <t>Hà Nội</t>
  </si>
  <si>
    <t>Ninh Thuận</t>
  </si>
  <si>
    <t>Bình Thuận</t>
  </si>
  <si>
    <t>Lào Cai</t>
  </si>
  <si>
    <t>Hà Giang</t>
  </si>
  <si>
    <t>Bắc Giang</t>
  </si>
  <si>
    <t>Lạng Sơn</t>
  </si>
  <si>
    <t>Bình Dương</t>
  </si>
  <si>
    <t>Quảng Nam</t>
  </si>
  <si>
    <t>Sơn La</t>
  </si>
  <si>
    <t>Cao Bằng</t>
  </si>
  <si>
    <t>Lâm Đồng</t>
  </si>
  <si>
    <t>Bạc Liêu</t>
  </si>
  <si>
    <t>Tây Ninh</t>
  </si>
  <si>
    <t>Long An</t>
  </si>
  <si>
    <t>TP. Hồ Chí Minh</t>
  </si>
  <si>
    <t>Bắc Ninh</t>
  </si>
  <si>
    <t>Hải Dương</t>
  </si>
  <si>
    <t>Hà Nam</t>
  </si>
  <si>
    <t>Vĩnh Long</t>
  </si>
  <si>
    <t>Vĩnh Phúc</t>
  </si>
  <si>
    <t>Quảng Bình</t>
  </si>
  <si>
    <t>Bình Phước</t>
  </si>
  <si>
    <t>Đắk Lắk</t>
  </si>
  <si>
    <t>Tiền Giang</t>
  </si>
  <si>
    <t>Cà Mau</t>
  </si>
  <si>
    <t>Phú Thọ</t>
  </si>
  <si>
    <t>Khánh Hòa</t>
  </si>
  <si>
    <t>Quảng Trị</t>
  </si>
  <si>
    <t>Đồng Nai</t>
  </si>
  <si>
    <t>Hà Tĩnh</t>
  </si>
  <si>
    <t>Trà Vinh</t>
  </si>
  <si>
    <t>Đồng Tháp</t>
  </si>
  <si>
    <t>Hòa Bình</t>
  </si>
  <si>
    <t>Hậu Giang</t>
  </si>
  <si>
    <t>Sóc Trăng</t>
  </si>
  <si>
    <t>Tuyên Quang</t>
  </si>
  <si>
    <t>Gia Lai</t>
  </si>
  <si>
    <t>Cần Thơ</t>
  </si>
  <si>
    <t>Đắk Nông</t>
  </si>
  <si>
    <t>Thái Nguyên</t>
  </si>
  <si>
    <t>Kon Tum</t>
  </si>
  <si>
    <t>Đà Nẵng</t>
  </si>
  <si>
    <t>Điện Biên</t>
  </si>
  <si>
    <t>Phú Yên</t>
  </si>
  <si>
    <t>Thái Bình</t>
  </si>
  <si>
    <t>Ninh Bình</t>
  </si>
  <si>
    <t>Nam Định</t>
  </si>
  <si>
    <t>Yên Bái</t>
  </si>
  <si>
    <t>Lai Châu</t>
  </si>
  <si>
    <t>Lat_cleaned</t>
  </si>
  <si>
    <t>Long_cleaned</t>
  </si>
  <si>
    <t>105215836</t>
  </si>
  <si>
    <t>1051258955</t>
  </si>
  <si>
    <t>16467397</t>
  </si>
  <si>
    <t>1075905326</t>
  </si>
  <si>
    <t>98249587</t>
  </si>
  <si>
    <t>9.8249587</t>
  </si>
  <si>
    <t>208449115</t>
  </si>
  <si>
    <t>1066880841</t>
  </si>
  <si>
    <t>138860211</t>
  </si>
  <si>
    <t>1091077389</t>
  </si>
  <si>
    <t>206546819</t>
  </si>
  <si>
    <t>106057849</t>
  </si>
  <si>
    <t>192342489</t>
  </si>
  <si>
    <t>1049200365</t>
  </si>
  <si>
    <t>105417397</t>
  </si>
  <si>
    <t>1072429976</t>
  </si>
  <si>
    <t>221442685</t>
  </si>
  <si>
    <t>1058345426</t>
  </si>
  <si>
    <t>21006382</t>
  </si>
  <si>
    <t>1072925144</t>
  </si>
  <si>
    <t>19806692</t>
  </si>
  <si>
    <t>1057851816</t>
  </si>
  <si>
    <t>151213873</t>
  </si>
  <si>
    <t>1088044145</t>
  </si>
  <si>
    <t>102433556</t>
  </si>
  <si>
    <t>106375551</t>
  </si>
  <si>
    <t>210277644</t>
  </si>
  <si>
    <t>1058341598</t>
  </si>
  <si>
    <t>116738767</t>
  </si>
  <si>
    <t>1088629572</t>
  </si>
  <si>
    <t>110903703</t>
  </si>
  <si>
    <t>1080720781</t>
  </si>
  <si>
    <t>224766166</t>
  </si>
  <si>
    <t>1039795715</t>
  </si>
  <si>
    <t>228025588</t>
  </si>
  <si>
    <t>1049784494</t>
  </si>
  <si>
    <t>212819921</t>
  </si>
  <si>
    <t>1061974769</t>
  </si>
  <si>
    <t>21853708</t>
  </si>
  <si>
    <t>106761519</t>
  </si>
  <si>
    <t>113254024</t>
  </si>
  <si>
    <t>106477017</t>
  </si>
  <si>
    <t>155393538</t>
  </si>
  <si>
    <t>108019102</t>
  </si>
  <si>
    <t>213269024</t>
  </si>
  <si>
    <t>1039143869</t>
  </si>
  <si>
    <t>226666369</t>
  </si>
  <si>
    <t>1062639852</t>
  </si>
  <si>
    <t>115752791</t>
  </si>
  <si>
    <t>1081428669</t>
  </si>
  <si>
    <t>92940027</t>
  </si>
  <si>
    <t>1057215663</t>
  </si>
  <si>
    <t>9.2940027</t>
  </si>
  <si>
    <t>113351554</t>
  </si>
  <si>
    <t>1061098854</t>
  </si>
  <si>
    <t>105607168</t>
  </si>
  <si>
    <t>1066497623</t>
  </si>
  <si>
    <t>108230989</t>
  </si>
  <si>
    <t>1066296638</t>
  </si>
  <si>
    <t>211781766</t>
  </si>
  <si>
    <t>1060710255</t>
  </si>
  <si>
    <t>209373413</t>
  </si>
  <si>
    <t>1063145542</t>
  </si>
  <si>
    <t>205835196</t>
  </si>
  <si>
    <t>10592299</t>
  </si>
  <si>
    <t>10239574</t>
  </si>
  <si>
    <t>1059571928</t>
  </si>
  <si>
    <t>213608805</t>
  </si>
  <si>
    <t>1055474373</t>
  </si>
  <si>
    <t>176102715</t>
  </si>
  <si>
    <t>1063487474</t>
  </si>
  <si>
    <t>117511894</t>
  </si>
  <si>
    <t>1067234639</t>
  </si>
  <si>
    <t>127100116</t>
  </si>
  <si>
    <t>1082377519</t>
  </si>
  <si>
    <t>104493324</t>
  </si>
  <si>
    <t>1063420504</t>
  </si>
  <si>
    <t>91526728</t>
  </si>
  <si>
    <t>1051960795</t>
  </si>
  <si>
    <t>9.1526728</t>
  </si>
  <si>
    <t>214219791</t>
  </si>
  <si>
    <t>1052296992</t>
  </si>
  <si>
    <t>122585098</t>
  </si>
  <si>
    <t>1090526076</t>
  </si>
  <si>
    <t>167403074</t>
  </si>
  <si>
    <t>1071854679</t>
  </si>
  <si>
    <t>110686305</t>
  </si>
  <si>
    <t>1071675976</t>
  </si>
  <si>
    <t>183420419</t>
  </si>
  <si>
    <t>1058923492</t>
  </si>
  <si>
    <t>99513316</t>
  </si>
  <si>
    <t>1063346061</t>
  </si>
  <si>
    <t>9.9513316</t>
  </si>
  <si>
    <t>104937989</t>
  </si>
  <si>
    <t>1056881788</t>
  </si>
  <si>
    <t>208275154</t>
  </si>
  <si>
    <t>1053390793</t>
  </si>
  <si>
    <t>9757897999999990</t>
  </si>
  <si>
    <t>1056412527</t>
  </si>
  <si>
    <t>9.7578979</t>
  </si>
  <si>
    <t>9602521</t>
  </si>
  <si>
    <t>1059739049</t>
  </si>
  <si>
    <t>9.6602521</t>
  </si>
  <si>
    <t>217767246</t>
  </si>
  <si>
    <t>1052280196</t>
  </si>
  <si>
    <t>138078943</t>
  </si>
  <si>
    <t>108109375</t>
  </si>
  <si>
    <t>100451618</t>
  </si>
  <si>
    <t>1057468535</t>
  </si>
  <si>
    <t>122646476</t>
  </si>
  <si>
    <t>107609806</t>
  </si>
  <si>
    <t>215671559</t>
  </si>
  <si>
    <t>1058252038</t>
  </si>
  <si>
    <t>143497403</t>
  </si>
  <si>
    <t>1080004606</t>
  </si>
  <si>
    <t>160544068</t>
  </si>
  <si>
    <t>1082021667</t>
  </si>
  <si>
    <t>214063898</t>
  </si>
  <si>
    <t>1030321549</t>
  </si>
  <si>
    <t>130881861</t>
  </si>
  <si>
    <t>1090928764</t>
  </si>
  <si>
    <t>204463471</t>
  </si>
  <si>
    <t>1063365828</t>
  </si>
  <si>
    <t>202506149</t>
  </si>
  <si>
    <t>1059744536</t>
  </si>
  <si>
    <t>204388225</t>
  </si>
  <si>
    <t>1061621053</t>
  </si>
  <si>
    <t>217167689</t>
  </si>
  <si>
    <t>1048985878</t>
  </si>
  <si>
    <t>223862227</t>
  </si>
  <si>
    <t>1034702631</t>
  </si>
  <si>
    <t>10.521583</t>
  </si>
  <si>
    <t>105.125895</t>
  </si>
  <si>
    <t>16.467397</t>
  </si>
  <si>
    <t>107.590532</t>
  </si>
  <si>
    <t>20.844911</t>
  </si>
  <si>
    <t>106.688084</t>
  </si>
  <si>
    <t>13.886021</t>
  </si>
  <si>
    <t>109.107738</t>
  </si>
  <si>
    <t>20.654681</t>
  </si>
  <si>
    <t>106.057849</t>
  </si>
  <si>
    <t>19.234248</t>
  </si>
  <si>
    <t>104.920036</t>
  </si>
  <si>
    <t>10.541739</t>
  </si>
  <si>
    <t>107.242997</t>
  </si>
  <si>
    <t>22.144268</t>
  </si>
  <si>
    <t>105.834542</t>
  </si>
  <si>
    <t>21.006382</t>
  </si>
  <si>
    <t>107.292514</t>
  </si>
  <si>
    <t>19.806692</t>
  </si>
  <si>
    <t>105.785181</t>
  </si>
  <si>
    <t>15.121387</t>
  </si>
  <si>
    <t>108.804414</t>
  </si>
  <si>
    <t>10.243355</t>
  </si>
  <si>
    <t>106.375551</t>
  </si>
  <si>
    <t>21.027764</t>
  </si>
  <si>
    <t>105.834159</t>
  </si>
  <si>
    <t>11.673876</t>
  </si>
  <si>
    <t>108.862957</t>
  </si>
  <si>
    <t>11.090370</t>
  </si>
  <si>
    <t>108.072078</t>
  </si>
  <si>
    <t>22.476616</t>
  </si>
  <si>
    <t>103.979571</t>
  </si>
  <si>
    <t>22.802558</t>
  </si>
  <si>
    <t>104.978449</t>
  </si>
  <si>
    <t>21.281992</t>
  </si>
  <si>
    <t>106.197476</t>
  </si>
  <si>
    <t>21.853708</t>
  </si>
  <si>
    <t>106.761519</t>
  </si>
  <si>
    <t>11.325402</t>
  </si>
  <si>
    <t>106.477017</t>
  </si>
  <si>
    <t>15.539353</t>
  </si>
  <si>
    <t>108.019102</t>
  </si>
  <si>
    <t>21.326902</t>
  </si>
  <si>
    <t>103.914386</t>
  </si>
  <si>
    <t>22.666636</t>
  </si>
  <si>
    <t>106.263985</t>
  </si>
  <si>
    <t>11.575279</t>
  </si>
  <si>
    <t>108.142866</t>
  </si>
  <si>
    <t>105.721566</t>
  </si>
  <si>
    <t>11.335155</t>
  </si>
  <si>
    <t>106.109885</t>
  </si>
  <si>
    <t>10.560716</t>
  </si>
  <si>
    <t>106.649762</t>
  </si>
  <si>
    <t>10.823098</t>
  </si>
  <si>
    <t>106.629663</t>
  </si>
  <si>
    <t>21.178176</t>
  </si>
  <si>
    <t>106.071025</t>
  </si>
  <si>
    <t>20.937341</t>
  </si>
  <si>
    <t>106.314554</t>
  </si>
  <si>
    <t>20.583519</t>
  </si>
  <si>
    <t>105.592299</t>
  </si>
  <si>
    <t>10.239574</t>
  </si>
  <si>
    <t>105.957192</t>
  </si>
  <si>
    <t>21.360880</t>
  </si>
  <si>
    <t>105.547437</t>
  </si>
  <si>
    <t>17.610271</t>
  </si>
  <si>
    <t>106.348747</t>
  </si>
  <si>
    <t>11.751189</t>
  </si>
  <si>
    <t>106.723463</t>
  </si>
  <si>
    <t>12.710011</t>
  </si>
  <si>
    <t>108.237751</t>
  </si>
  <si>
    <t>10.449332</t>
  </si>
  <si>
    <t>106.342050</t>
  </si>
  <si>
    <t>105.196079</t>
  </si>
  <si>
    <t>21.421979</t>
  </si>
  <si>
    <t>105.229699</t>
  </si>
  <si>
    <t>12.258509</t>
  </si>
  <si>
    <t>109.052607</t>
  </si>
  <si>
    <t>16.740307</t>
  </si>
  <si>
    <t>107.185467</t>
  </si>
  <si>
    <t>11.068630</t>
  </si>
  <si>
    <t>107.167597</t>
  </si>
  <si>
    <t>18.342041</t>
  </si>
  <si>
    <t>105.892349</t>
  </si>
  <si>
    <t>106.334606</t>
  </si>
  <si>
    <t>10.493798</t>
  </si>
  <si>
    <t>105.688178</t>
  </si>
  <si>
    <t>20.827515</t>
  </si>
  <si>
    <t>105.339079</t>
  </si>
  <si>
    <t>105.641252</t>
  </si>
  <si>
    <t>105.973904</t>
  </si>
  <si>
    <t>21.776724</t>
  </si>
  <si>
    <t>105.228019</t>
  </si>
  <si>
    <t>13.807894</t>
  </si>
  <si>
    <t>108.109375</t>
  </si>
  <si>
    <t>10.045161</t>
  </si>
  <si>
    <t>105.746853</t>
  </si>
  <si>
    <t>12.264647</t>
  </si>
  <si>
    <t>107.609806</t>
  </si>
  <si>
    <t>21.567155</t>
  </si>
  <si>
    <t>105.825203</t>
  </si>
  <si>
    <t>14.349740</t>
  </si>
  <si>
    <t>108.000460</t>
  </si>
  <si>
    <t>16.054406</t>
  </si>
  <si>
    <t>108.202166</t>
  </si>
  <si>
    <t>21.406389</t>
  </si>
  <si>
    <t>103.032154</t>
  </si>
  <si>
    <t>13.088186</t>
  </si>
  <si>
    <t>109.092876</t>
  </si>
  <si>
    <t>20.446347</t>
  </si>
  <si>
    <t>106.336582</t>
  </si>
  <si>
    <t>20.250614</t>
  </si>
  <si>
    <t>105.974453</t>
  </si>
  <si>
    <t>20.438822</t>
  </si>
  <si>
    <t>106.162105</t>
  </si>
  <si>
    <t>21.716768</t>
  </si>
  <si>
    <t>104.898587</t>
  </si>
  <si>
    <t>22.386222</t>
  </si>
  <si>
    <t>103.470263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</si>
</sst>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Verdana"/>
    </font>
    <font>
      <sz val="9.0"/>
      <color rgb="FF1A73E8"/>
      <name val="Roboto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readingOrder="0"/>
    </xf>
    <xf borderId="0" fillId="0" fontId="4" numFmtId="49" xfId="0" applyAlignment="1" applyFont="1" applyNumberFormat="1">
      <alignment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1.0"/>
    <col customWidth="1" min="3" max="3" width="13.38"/>
    <col customWidth="1" min="4" max="4" width="12.63"/>
    <col customWidth="1" min="5" max="5" width="13.38"/>
    <col customWidth="1" min="6" max="6" width="21.0"/>
    <col customWidth="1" min="7" max="7" width="13.3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1.05215836E8</v>
      </c>
      <c r="C2" s="3">
        <v>1.051258955E9</v>
      </c>
      <c r="D2" s="4"/>
      <c r="E2" s="4"/>
      <c r="F2" s="5"/>
    </row>
    <row r="3">
      <c r="A3" s="2" t="s">
        <v>4</v>
      </c>
      <c r="B3" s="3">
        <v>1.63546659E8</v>
      </c>
      <c r="C3" s="3">
        <v>1.074795173E9</v>
      </c>
      <c r="D3" s="4"/>
      <c r="E3" s="4"/>
      <c r="F3" s="5"/>
    </row>
    <row r="4">
      <c r="A4" s="2" t="s">
        <v>5</v>
      </c>
      <c r="B4" s="3">
        <v>9.8249587E7</v>
      </c>
      <c r="C4" s="3">
        <v>1.051258955E9</v>
      </c>
      <c r="D4" s="4"/>
      <c r="E4" s="4"/>
      <c r="F4" s="5"/>
    </row>
    <row r="5">
      <c r="A5" s="2" t="s">
        <v>6</v>
      </c>
      <c r="B5" s="3">
        <v>2.08449115E8</v>
      </c>
      <c r="C5" s="3">
        <v>1.066880841E9</v>
      </c>
      <c r="D5" s="4"/>
      <c r="E5" s="4"/>
      <c r="F5" s="5"/>
      <c r="G5" s="6"/>
    </row>
    <row r="6">
      <c r="A6" s="2" t="s">
        <v>7</v>
      </c>
      <c r="B6" s="3">
        <v>1.38860211E8</v>
      </c>
      <c r="C6" s="3">
        <v>1.091077389E9</v>
      </c>
      <c r="D6" s="4"/>
      <c r="E6" s="4"/>
      <c r="F6" s="5"/>
      <c r="J6" s="5"/>
    </row>
    <row r="7">
      <c r="A7" s="2" t="s">
        <v>8</v>
      </c>
      <c r="B7" s="3">
        <v>2.06546819E8</v>
      </c>
      <c r="C7" s="3">
        <v>1.06057849E8</v>
      </c>
      <c r="D7" s="4"/>
      <c r="E7" s="4"/>
      <c r="F7" s="5"/>
      <c r="J7" s="5"/>
    </row>
    <row r="8">
      <c r="A8" s="2" t="s">
        <v>9</v>
      </c>
      <c r="B8" s="3">
        <v>1.91483712E8</v>
      </c>
      <c r="C8" s="3">
        <v>1.048454619E9</v>
      </c>
      <c r="D8" s="4"/>
      <c r="E8" s="4"/>
      <c r="F8" s="5"/>
      <c r="J8" s="5"/>
    </row>
    <row r="9">
      <c r="A9" s="2" t="s">
        <v>10</v>
      </c>
      <c r="B9" s="3">
        <v>1.05417397E8</v>
      </c>
      <c r="C9" s="3">
        <v>1.072429976E9</v>
      </c>
      <c r="D9" s="4"/>
      <c r="E9" s="4"/>
      <c r="F9" s="5"/>
      <c r="J9" s="5"/>
    </row>
    <row r="10">
      <c r="A10" s="2" t="s">
        <v>11</v>
      </c>
      <c r="B10" s="3">
        <v>2.21442685E8</v>
      </c>
      <c r="C10" s="3">
        <v>1.058345426E9</v>
      </c>
      <c r="D10" s="4"/>
      <c r="E10" s="4"/>
      <c r="F10" s="5"/>
      <c r="J10" s="5"/>
    </row>
    <row r="11">
      <c r="A11" s="2" t="s">
        <v>12</v>
      </c>
      <c r="B11" s="3">
        <v>2.12432501E8</v>
      </c>
      <c r="C11" s="3">
        <v>1.071957203E9</v>
      </c>
      <c r="D11" s="4"/>
      <c r="E11" s="4"/>
      <c r="F11" s="5"/>
      <c r="J11" s="5"/>
    </row>
    <row r="12">
      <c r="A12" s="2" t="s">
        <v>13</v>
      </c>
      <c r="B12" s="3">
        <v>1.9806692E7</v>
      </c>
      <c r="C12" s="3">
        <v>1.057851816E9</v>
      </c>
      <c r="D12" s="4"/>
      <c r="E12" s="4"/>
      <c r="F12" s="5"/>
      <c r="J12" s="5"/>
    </row>
    <row r="13">
      <c r="A13" s="2" t="s">
        <v>14</v>
      </c>
      <c r="B13" s="3">
        <v>1.51241304E8</v>
      </c>
      <c r="C13" s="3">
        <v>1.088143831E9</v>
      </c>
      <c r="D13" s="4"/>
      <c r="E13" s="4"/>
      <c r="F13" s="5"/>
      <c r="J13" s="5"/>
    </row>
    <row r="14">
      <c r="A14" s="2" t="s">
        <v>15</v>
      </c>
      <c r="B14" s="3">
        <v>1.02433556E8</v>
      </c>
      <c r="C14" s="3">
        <v>1.06375551E8</v>
      </c>
      <c r="D14" s="4"/>
      <c r="E14" s="4"/>
      <c r="F14" s="5"/>
      <c r="G14" s="5"/>
      <c r="J14" s="5"/>
    </row>
    <row r="15">
      <c r="A15" s="2" t="s">
        <v>16</v>
      </c>
      <c r="B15" s="3">
        <v>2.10277644E8</v>
      </c>
      <c r="C15" s="3">
        <v>1.058341598E9</v>
      </c>
      <c r="D15" s="4"/>
      <c r="E15" s="4"/>
      <c r="F15" s="5"/>
      <c r="G15" s="5"/>
      <c r="J15" s="5"/>
    </row>
    <row r="16">
      <c r="A16" s="2" t="s">
        <v>17</v>
      </c>
      <c r="B16" s="3">
        <v>1.16994025E8</v>
      </c>
      <c r="C16" s="3">
        <v>1.08902683E8</v>
      </c>
      <c r="D16" s="4"/>
      <c r="E16" s="4"/>
      <c r="F16" s="5"/>
      <c r="G16" s="5"/>
      <c r="J16" s="5"/>
    </row>
    <row r="17">
      <c r="A17" s="2" t="s">
        <v>18</v>
      </c>
      <c r="B17" s="3">
        <v>1.10644893E8</v>
      </c>
      <c r="C17" s="3">
        <v>1.079531836E9</v>
      </c>
      <c r="D17" s="4"/>
      <c r="E17" s="4"/>
      <c r="F17" s="5"/>
      <c r="G17" s="5"/>
      <c r="J17" s="5"/>
    </row>
    <row r="18">
      <c r="A18" s="2" t="s">
        <v>19</v>
      </c>
      <c r="B18" s="3">
        <v>2.24766166E8</v>
      </c>
      <c r="C18" s="3">
        <v>1.039795715E9</v>
      </c>
      <c r="D18" s="4"/>
      <c r="E18" s="4"/>
      <c r="F18" s="5"/>
      <c r="G18" s="5"/>
    </row>
    <row r="19">
      <c r="A19" s="2" t="s">
        <v>20</v>
      </c>
      <c r="B19" s="3">
        <v>2.28025588E8</v>
      </c>
      <c r="C19" s="3">
        <v>1.049784494E9</v>
      </c>
      <c r="D19" s="4"/>
      <c r="E19" s="4"/>
      <c r="F19" s="5"/>
      <c r="G19" s="5"/>
    </row>
    <row r="20">
      <c r="A20" s="2" t="s">
        <v>21</v>
      </c>
      <c r="B20" s="3">
        <v>2.12819921E8</v>
      </c>
      <c r="C20" s="3">
        <v>1.061974769E9</v>
      </c>
      <c r="D20" s="4"/>
      <c r="E20" s="4"/>
      <c r="F20" s="5"/>
      <c r="G20" s="5"/>
    </row>
    <row r="21">
      <c r="A21" s="2" t="s">
        <v>22</v>
      </c>
      <c r="B21" s="3">
        <v>2.1853708E7</v>
      </c>
      <c r="C21" s="3">
        <v>1.06761519E8</v>
      </c>
      <c r="D21" s="4"/>
      <c r="E21" s="4"/>
      <c r="F21" s="5"/>
      <c r="G21" s="5"/>
    </row>
    <row r="22">
      <c r="A22" s="2" t="s">
        <v>23</v>
      </c>
      <c r="B22" s="3">
        <v>1.11423834E8</v>
      </c>
      <c r="C22" s="3">
        <v>1.066291304E9</v>
      </c>
      <c r="D22" s="4"/>
      <c r="E22" s="4"/>
      <c r="F22" s="5"/>
      <c r="G22" s="5"/>
    </row>
    <row r="23">
      <c r="A23" s="2" t="s">
        <v>24</v>
      </c>
      <c r="B23" s="3">
        <v>1.5598002E7</v>
      </c>
      <c r="C23" s="3">
        <v>1.078583868E9</v>
      </c>
      <c r="D23" s="4"/>
      <c r="E23" s="4"/>
      <c r="F23" s="5"/>
      <c r="G23" s="5"/>
    </row>
    <row r="24">
      <c r="A24" s="2" t="s">
        <v>25</v>
      </c>
      <c r="B24" s="3">
        <v>2.13269024E8</v>
      </c>
      <c r="C24" s="3">
        <v>1.039143869E9</v>
      </c>
      <c r="D24" s="4"/>
      <c r="E24" s="4"/>
      <c r="F24" s="5"/>
      <c r="G24" s="5"/>
    </row>
    <row r="25">
      <c r="A25" s="2" t="s">
        <v>26</v>
      </c>
      <c r="B25" s="3">
        <v>2.26666369E8</v>
      </c>
      <c r="C25" s="3">
        <v>1.062639852E9</v>
      </c>
      <c r="D25" s="4"/>
      <c r="E25" s="4"/>
      <c r="F25" s="5"/>
      <c r="G25" s="5"/>
    </row>
    <row r="26">
      <c r="A26" s="2" t="s">
        <v>27</v>
      </c>
      <c r="B26" s="3">
        <v>1.15752791E8</v>
      </c>
      <c r="C26" s="3">
        <v>1.081428669E9</v>
      </c>
      <c r="D26" s="4"/>
      <c r="E26" s="4"/>
      <c r="F26" s="5"/>
      <c r="G26" s="5"/>
    </row>
    <row r="27">
      <c r="A27" s="2" t="s">
        <v>28</v>
      </c>
      <c r="B27" s="3">
        <v>9.2940027E7</v>
      </c>
      <c r="C27" s="3">
        <v>1.057215663E9</v>
      </c>
      <c r="D27" s="4"/>
      <c r="E27" s="4"/>
      <c r="F27" s="5"/>
      <c r="G27" s="5"/>
    </row>
    <row r="28">
      <c r="A28" s="2" t="s">
        <v>29</v>
      </c>
      <c r="B28" s="3">
        <v>1.13351554E8</v>
      </c>
      <c r="C28" s="3">
        <v>1.061098854E9</v>
      </c>
      <c r="D28" s="4"/>
      <c r="E28" s="4"/>
      <c r="F28" s="5"/>
      <c r="G28" s="5"/>
    </row>
    <row r="29">
      <c r="A29" s="2" t="s">
        <v>30</v>
      </c>
      <c r="B29" s="3">
        <v>1.05607168E8</v>
      </c>
      <c r="C29" s="3">
        <v>1.066497623E9</v>
      </c>
      <c r="D29" s="4"/>
      <c r="E29" s="4"/>
      <c r="F29" s="5"/>
      <c r="G29" s="5"/>
    </row>
    <row r="30">
      <c r="A30" s="2" t="s">
        <v>31</v>
      </c>
      <c r="B30" s="3">
        <v>1.08230989E8</v>
      </c>
      <c r="C30" s="3">
        <v>1.066296638E9</v>
      </c>
      <c r="D30" s="4"/>
      <c r="E30" s="4"/>
      <c r="F30" s="5"/>
      <c r="G30" s="5"/>
    </row>
    <row r="31">
      <c r="A31" s="2" t="s">
        <v>32</v>
      </c>
      <c r="B31" s="3">
        <v>2.11781766E8</v>
      </c>
      <c r="C31" s="3">
        <v>1.060710255E9</v>
      </c>
      <c r="D31" s="4"/>
      <c r="E31" s="4"/>
      <c r="F31" s="5"/>
      <c r="G31" s="5"/>
    </row>
    <row r="32">
      <c r="A32" s="2" t="s">
        <v>33</v>
      </c>
      <c r="B32" s="3">
        <v>2.09373413E8</v>
      </c>
      <c r="C32" s="3">
        <v>1.063145542E9</v>
      </c>
      <c r="D32" s="4"/>
      <c r="E32" s="4"/>
      <c r="F32" s="5"/>
      <c r="G32" s="5"/>
    </row>
    <row r="33">
      <c r="A33" s="2" t="s">
        <v>34</v>
      </c>
      <c r="B33" s="3">
        <v>2.05835196E8</v>
      </c>
      <c r="C33" s="3">
        <v>1.0592299E7</v>
      </c>
      <c r="D33" s="4"/>
      <c r="E33" s="4"/>
      <c r="F33" s="5"/>
      <c r="G33" s="5"/>
    </row>
    <row r="34">
      <c r="A34" s="2" t="s">
        <v>35</v>
      </c>
      <c r="B34" s="3">
        <v>1.0239574E7</v>
      </c>
      <c r="C34" s="3">
        <v>1.059571928E9</v>
      </c>
      <c r="D34" s="4"/>
      <c r="E34" s="4"/>
      <c r="F34" s="5"/>
      <c r="G34" s="5"/>
    </row>
    <row r="35">
      <c r="A35" s="2" t="s">
        <v>36</v>
      </c>
      <c r="B35" s="3">
        <v>2.13608805E8</v>
      </c>
      <c r="C35" s="3">
        <v>1.055474373E9</v>
      </c>
      <c r="D35" s="4"/>
      <c r="E35" s="4"/>
      <c r="F35" s="5"/>
      <c r="G35" s="5"/>
    </row>
    <row r="36">
      <c r="A36" s="2" t="s">
        <v>37</v>
      </c>
      <c r="B36" s="3">
        <v>1.74627582E8</v>
      </c>
      <c r="C36" s="3">
        <v>1.062522143E9</v>
      </c>
      <c r="D36" s="4"/>
      <c r="E36" s="4"/>
      <c r="F36" s="5"/>
      <c r="G36" s="5"/>
    </row>
    <row r="37">
      <c r="A37" s="2" t="s">
        <v>38</v>
      </c>
      <c r="B37" s="3">
        <v>1.17511894E8</v>
      </c>
      <c r="C37" s="3">
        <v>1.067234639E9</v>
      </c>
      <c r="D37" s="4"/>
      <c r="E37" s="4"/>
      <c r="F37" s="5"/>
      <c r="G37" s="5"/>
    </row>
    <row r="38">
      <c r="A38" s="2" t="s">
        <v>39</v>
      </c>
      <c r="B38" s="3">
        <v>1.27100116E8</v>
      </c>
      <c r="C38" s="3">
        <v>1.082377519E9</v>
      </c>
      <c r="D38" s="4"/>
      <c r="E38" s="4"/>
      <c r="F38" s="5"/>
      <c r="G38" s="5"/>
    </row>
    <row r="39">
      <c r="A39" s="2" t="s">
        <v>40</v>
      </c>
      <c r="B39" s="3">
        <v>1.04190052E8</v>
      </c>
      <c r="C39" s="3">
        <v>1.062992912E9</v>
      </c>
      <c r="D39" s="4"/>
      <c r="E39" s="4"/>
      <c r="F39" s="5"/>
      <c r="G39" s="5"/>
    </row>
    <row r="40">
      <c r="A40" s="2" t="s">
        <v>41</v>
      </c>
      <c r="B40" s="3">
        <v>9.1526728E7</v>
      </c>
      <c r="C40" s="3">
        <v>1.051960795E9</v>
      </c>
      <c r="D40" s="4"/>
      <c r="E40" s="4"/>
      <c r="F40" s="5"/>
      <c r="G40" s="5"/>
    </row>
    <row r="41">
      <c r="A41" s="2" t="s">
        <v>42</v>
      </c>
      <c r="B41" s="3">
        <v>2.14219791E8</v>
      </c>
      <c r="C41" s="3">
        <v>1.052296992E9</v>
      </c>
      <c r="D41" s="4"/>
      <c r="E41" s="4"/>
      <c r="F41" s="5"/>
      <c r="G41" s="5"/>
    </row>
    <row r="42">
      <c r="A42" s="2" t="s">
        <v>43</v>
      </c>
      <c r="B42" s="3">
        <v>1.22098868E8</v>
      </c>
      <c r="C42" s="3">
        <v>1.090928764E9</v>
      </c>
      <c r="D42" s="4"/>
      <c r="E42" s="4"/>
      <c r="F42" s="5"/>
      <c r="G42" s="5"/>
    </row>
    <row r="43">
      <c r="A43" s="2" t="s">
        <v>44</v>
      </c>
      <c r="B43" s="3">
        <v>1.67403074E8</v>
      </c>
      <c r="C43" s="3">
        <v>1.071854679E9</v>
      </c>
      <c r="D43" s="4"/>
      <c r="E43" s="4"/>
      <c r="F43" s="5"/>
      <c r="G43" s="5"/>
    </row>
    <row r="44">
      <c r="A44" s="2" t="s">
        <v>45</v>
      </c>
      <c r="B44" s="3">
        <v>1.11097639E8</v>
      </c>
      <c r="C44" s="3">
        <v>1.071957203E9</v>
      </c>
      <c r="D44" s="4"/>
      <c r="E44" s="4"/>
      <c r="F44" s="5"/>
      <c r="G44" s="5"/>
    </row>
    <row r="45">
      <c r="A45" s="2" t="s">
        <v>46</v>
      </c>
      <c r="B45" s="3">
        <v>1.83420419E8</v>
      </c>
      <c r="C45" s="3">
        <v>1.058923492E9</v>
      </c>
      <c r="D45" s="4"/>
      <c r="E45" s="4"/>
      <c r="F45" s="5"/>
      <c r="G45" s="5"/>
    </row>
    <row r="46">
      <c r="A46" s="2" t="s">
        <v>47</v>
      </c>
      <c r="B46" s="3">
        <v>9.9513316E7</v>
      </c>
      <c r="C46" s="3">
        <v>1.063346061E9</v>
      </c>
      <c r="D46" s="4"/>
      <c r="E46" s="4"/>
      <c r="F46" s="5"/>
      <c r="G46" s="5"/>
    </row>
    <row r="47">
      <c r="A47" s="2" t="s">
        <v>48</v>
      </c>
      <c r="B47" s="3">
        <v>1.04937989E8</v>
      </c>
      <c r="C47" s="3">
        <v>1.056881788E9</v>
      </c>
      <c r="D47" s="4"/>
      <c r="E47" s="4"/>
      <c r="F47" s="5"/>
      <c r="G47" s="5"/>
    </row>
    <row r="48">
      <c r="A48" s="2" t="s">
        <v>49</v>
      </c>
      <c r="B48" s="3">
        <v>2.08275154E8</v>
      </c>
      <c r="C48" s="3">
        <v>1.053390793E9</v>
      </c>
      <c r="D48" s="4"/>
      <c r="E48" s="4"/>
      <c r="F48" s="5"/>
      <c r="G48" s="5"/>
    </row>
    <row r="49">
      <c r="A49" s="2" t="s">
        <v>50</v>
      </c>
      <c r="B49" s="3">
        <v>9.75789799999999E15</v>
      </c>
      <c r="C49" s="3">
        <v>1.056412527E9</v>
      </c>
      <c r="D49" s="4"/>
      <c r="E49" s="4"/>
      <c r="F49" s="5"/>
      <c r="G49" s="5"/>
    </row>
    <row r="50">
      <c r="A50" s="2" t="s">
        <v>51</v>
      </c>
      <c r="B50" s="3">
        <v>9602521.0</v>
      </c>
      <c r="C50" s="3">
        <v>1.059739049E9</v>
      </c>
      <c r="D50" s="4"/>
      <c r="E50" s="4"/>
      <c r="F50" s="5"/>
      <c r="G50" s="5"/>
    </row>
    <row r="51">
      <c r="A51" s="2" t="s">
        <v>52</v>
      </c>
      <c r="B51" s="3">
        <v>2.17767246E8</v>
      </c>
      <c r="C51" s="3">
        <v>1.052280196E9</v>
      </c>
      <c r="D51" s="4"/>
      <c r="E51" s="4"/>
      <c r="F51" s="5"/>
      <c r="G51" s="5"/>
    </row>
    <row r="52">
      <c r="A52" s="2" t="s">
        <v>53</v>
      </c>
      <c r="B52" s="3">
        <v>1.37737008E8</v>
      </c>
      <c r="C52" s="3">
        <v>1.082377519E9</v>
      </c>
      <c r="D52" s="4"/>
      <c r="E52" s="4"/>
      <c r="F52" s="5"/>
      <c r="G52" s="5"/>
    </row>
    <row r="53">
      <c r="A53" s="2" t="s">
        <v>54</v>
      </c>
      <c r="B53" s="3">
        <v>1.00451618E8</v>
      </c>
      <c r="C53" s="3">
        <v>1.057468535E9</v>
      </c>
      <c r="D53" s="4"/>
      <c r="E53" s="4"/>
      <c r="F53" s="5"/>
      <c r="G53" s="5"/>
    </row>
    <row r="54">
      <c r="A54" s="2" t="s">
        <v>55</v>
      </c>
      <c r="B54" s="3">
        <v>1.23017683E8</v>
      </c>
      <c r="C54" s="3">
        <v>1.07763621E8</v>
      </c>
      <c r="D54" s="4"/>
      <c r="E54" s="4"/>
      <c r="F54" s="5"/>
      <c r="G54" s="5"/>
    </row>
    <row r="55">
      <c r="A55" s="2" t="s">
        <v>56</v>
      </c>
      <c r="B55" s="3">
        <v>2.15671559E8</v>
      </c>
      <c r="C55" s="3">
        <v>1.058252038E9</v>
      </c>
      <c r="D55" s="4"/>
      <c r="E55" s="4"/>
      <c r="F55" s="5"/>
      <c r="G55" s="5"/>
    </row>
    <row r="56">
      <c r="A56" s="2" t="s">
        <v>57</v>
      </c>
      <c r="B56" s="3">
        <v>1.43497403E8</v>
      </c>
      <c r="C56" s="3">
        <v>1.080004606E9</v>
      </c>
      <c r="D56" s="4"/>
      <c r="E56" s="4"/>
      <c r="F56" s="5"/>
      <c r="G56" s="5"/>
    </row>
    <row r="57">
      <c r="A57" s="2" t="s">
        <v>58</v>
      </c>
      <c r="B57" s="3">
        <v>1.60544068E8</v>
      </c>
      <c r="C57" s="3">
        <v>1.082021667E9</v>
      </c>
      <c r="D57" s="4"/>
      <c r="E57" s="4"/>
      <c r="F57" s="5"/>
      <c r="G57" s="5"/>
    </row>
    <row r="58">
      <c r="A58" s="2" t="s">
        <v>59</v>
      </c>
      <c r="B58" s="3">
        <v>2.14063898E8</v>
      </c>
      <c r="C58" s="3">
        <v>1.030321549E9</v>
      </c>
      <c r="D58" s="4"/>
      <c r="E58" s="4"/>
      <c r="F58" s="5"/>
      <c r="G58" s="5"/>
    </row>
    <row r="59">
      <c r="A59" s="2" t="s">
        <v>60</v>
      </c>
      <c r="B59" s="3">
        <v>1.30881861E8</v>
      </c>
      <c r="C59" s="3">
        <v>1.090928764E9</v>
      </c>
      <c r="D59" s="4"/>
      <c r="E59" s="4"/>
      <c r="F59" s="5"/>
      <c r="G59" s="5"/>
    </row>
    <row r="60">
      <c r="A60" s="2" t="s">
        <v>61</v>
      </c>
      <c r="B60" s="3">
        <v>2.04463471E8</v>
      </c>
      <c r="C60" s="3">
        <v>1.063365828E9</v>
      </c>
      <c r="D60" s="4"/>
      <c r="E60" s="4"/>
      <c r="F60" s="5"/>
      <c r="G60" s="5"/>
    </row>
    <row r="61">
      <c r="A61" s="2" t="s">
        <v>62</v>
      </c>
      <c r="B61" s="3">
        <v>2.02506149E8</v>
      </c>
      <c r="C61" s="3">
        <v>1.059744536E9</v>
      </c>
      <c r="D61" s="4"/>
      <c r="E61" s="4"/>
      <c r="F61" s="5"/>
      <c r="G61" s="5"/>
    </row>
    <row r="62">
      <c r="A62" s="2" t="s">
        <v>63</v>
      </c>
      <c r="B62" s="3">
        <v>2.04388225E8</v>
      </c>
      <c r="C62" s="3">
        <v>1.061621053E9</v>
      </c>
      <c r="D62" s="4"/>
      <c r="E62" s="4"/>
      <c r="F62" s="5"/>
      <c r="G62" s="5"/>
    </row>
    <row r="63">
      <c r="A63" s="2" t="s">
        <v>64</v>
      </c>
      <c r="B63" s="3">
        <v>2.17167689E8</v>
      </c>
      <c r="C63" s="3">
        <v>1.048985878E9</v>
      </c>
      <c r="D63" s="4"/>
      <c r="E63" s="4"/>
      <c r="F63" s="5"/>
      <c r="G63" s="5"/>
    </row>
    <row r="64">
      <c r="A64" s="2" t="s">
        <v>65</v>
      </c>
      <c r="B64" s="3">
        <v>2.23862227E8</v>
      </c>
      <c r="C64" s="3">
        <v>1.034702631E9</v>
      </c>
      <c r="D64" s="4"/>
      <c r="E64" s="4"/>
      <c r="F64" s="5"/>
      <c r="G6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18.0"/>
    <col customWidth="1" min="3" max="5" width="13.38"/>
  </cols>
  <sheetData>
    <row r="1">
      <c r="A1" s="1" t="s">
        <v>0</v>
      </c>
      <c r="B1" s="1" t="s">
        <v>1</v>
      </c>
      <c r="C1" s="1" t="s">
        <v>2</v>
      </c>
      <c r="D1" s="1" t="s">
        <v>66</v>
      </c>
      <c r="E1" s="1" t="s">
        <v>67</v>
      </c>
    </row>
    <row r="2">
      <c r="A2" s="2" t="s">
        <v>3</v>
      </c>
      <c r="B2" s="5" t="s">
        <v>68</v>
      </c>
      <c r="C2" s="5" t="s">
        <v>69</v>
      </c>
      <c r="D2" s="5" t="str">
        <f t="shared" ref="D2:D3" si="1">left(B2,2)&amp;"."&amp;right(left(B2,8),6)</f>
        <v>10.521583</v>
      </c>
      <c r="E2" s="5" t="str">
        <f t="shared" ref="E2:E64" si="2">left(C2,3)&amp;"."&amp;right(left(C2,9),6)</f>
        <v>105.125895</v>
      </c>
    </row>
    <row r="3">
      <c r="A3" s="2" t="s">
        <v>4</v>
      </c>
      <c r="B3" s="5" t="s">
        <v>70</v>
      </c>
      <c r="C3" s="5" t="s">
        <v>71</v>
      </c>
      <c r="D3" s="5" t="str">
        <f t="shared" si="1"/>
        <v>16.467397</v>
      </c>
      <c r="E3" s="5" t="str">
        <f t="shared" si="2"/>
        <v>107.590532</v>
      </c>
      <c r="F3" s="1"/>
    </row>
    <row r="4">
      <c r="A4" s="2" t="s">
        <v>5</v>
      </c>
      <c r="B4" s="5" t="s">
        <v>72</v>
      </c>
      <c r="C4" s="5" t="s">
        <v>69</v>
      </c>
      <c r="D4" s="5" t="s">
        <v>73</v>
      </c>
      <c r="E4" s="5" t="str">
        <f t="shared" si="2"/>
        <v>105.125895</v>
      </c>
      <c r="F4" s="1"/>
    </row>
    <row r="5">
      <c r="A5" s="2" t="s">
        <v>6</v>
      </c>
      <c r="B5" s="5" t="s">
        <v>74</v>
      </c>
      <c r="C5" s="5" t="s">
        <v>75</v>
      </c>
      <c r="D5" s="5" t="str">
        <f t="shared" ref="D5:D26" si="3">left(B5,2)&amp;"."&amp;right(left(B5,8),6)</f>
        <v>20.844911</v>
      </c>
      <c r="E5" s="5" t="str">
        <f t="shared" si="2"/>
        <v>106.688084</v>
      </c>
      <c r="F5" s="1"/>
    </row>
    <row r="6">
      <c r="A6" s="2" t="s">
        <v>7</v>
      </c>
      <c r="B6" s="5" t="s">
        <v>76</v>
      </c>
      <c r="C6" s="5" t="s">
        <v>77</v>
      </c>
      <c r="D6" s="5" t="str">
        <f t="shared" si="3"/>
        <v>13.886021</v>
      </c>
      <c r="E6" s="5" t="str">
        <f t="shared" si="2"/>
        <v>109.107738</v>
      </c>
    </row>
    <row r="7">
      <c r="A7" s="2" t="s">
        <v>8</v>
      </c>
      <c r="B7" s="5" t="s">
        <v>78</v>
      </c>
      <c r="C7" s="5" t="s">
        <v>79</v>
      </c>
      <c r="D7" s="5" t="str">
        <f t="shared" si="3"/>
        <v>20.654681</v>
      </c>
      <c r="E7" s="5" t="str">
        <f t="shared" si="2"/>
        <v>106.057849</v>
      </c>
    </row>
    <row r="8">
      <c r="A8" s="2" t="s">
        <v>9</v>
      </c>
      <c r="B8" s="5" t="s">
        <v>80</v>
      </c>
      <c r="C8" s="5" t="s">
        <v>81</v>
      </c>
      <c r="D8" s="5" t="str">
        <f t="shared" si="3"/>
        <v>19.234248</v>
      </c>
      <c r="E8" s="5" t="str">
        <f t="shared" si="2"/>
        <v>104.920036</v>
      </c>
      <c r="F8" s="7"/>
    </row>
    <row r="9">
      <c r="A9" s="2" t="s">
        <v>10</v>
      </c>
      <c r="B9" s="5" t="s">
        <v>82</v>
      </c>
      <c r="C9" s="5" t="s">
        <v>83</v>
      </c>
      <c r="D9" s="5" t="str">
        <f t="shared" si="3"/>
        <v>10.541739</v>
      </c>
      <c r="E9" s="5" t="str">
        <f t="shared" si="2"/>
        <v>107.242997</v>
      </c>
    </row>
    <row r="10">
      <c r="A10" s="2" t="s">
        <v>11</v>
      </c>
      <c r="B10" s="5" t="s">
        <v>84</v>
      </c>
      <c r="C10" s="5" t="s">
        <v>85</v>
      </c>
      <c r="D10" s="5" t="str">
        <f t="shared" si="3"/>
        <v>22.144268</v>
      </c>
      <c r="E10" s="5" t="str">
        <f t="shared" si="2"/>
        <v>105.834542</v>
      </c>
      <c r="F10" s="1"/>
    </row>
    <row r="11">
      <c r="A11" s="2" t="s">
        <v>12</v>
      </c>
      <c r="B11" s="5" t="s">
        <v>86</v>
      </c>
      <c r="C11" s="5" t="s">
        <v>87</v>
      </c>
      <c r="D11" s="5" t="str">
        <f t="shared" si="3"/>
        <v>21.006382</v>
      </c>
      <c r="E11" s="5" t="str">
        <f t="shared" si="2"/>
        <v>107.292514</v>
      </c>
      <c r="F11" s="7"/>
    </row>
    <row r="12">
      <c r="A12" s="2" t="s">
        <v>13</v>
      </c>
      <c r="B12" s="5" t="s">
        <v>88</v>
      </c>
      <c r="C12" s="5" t="s">
        <v>89</v>
      </c>
      <c r="D12" s="5" t="str">
        <f t="shared" si="3"/>
        <v>19.806692</v>
      </c>
      <c r="E12" s="5" t="str">
        <f t="shared" si="2"/>
        <v>105.785181</v>
      </c>
    </row>
    <row r="13">
      <c r="A13" s="2" t="s">
        <v>14</v>
      </c>
      <c r="B13" s="5" t="s">
        <v>90</v>
      </c>
      <c r="C13" s="5" t="s">
        <v>91</v>
      </c>
      <c r="D13" s="5" t="str">
        <f t="shared" si="3"/>
        <v>15.121387</v>
      </c>
      <c r="E13" s="5" t="str">
        <f t="shared" si="2"/>
        <v>108.804414</v>
      </c>
      <c r="F13" s="1"/>
    </row>
    <row r="14">
      <c r="A14" s="2" t="s">
        <v>15</v>
      </c>
      <c r="B14" s="5" t="s">
        <v>92</v>
      </c>
      <c r="C14" s="5" t="s">
        <v>93</v>
      </c>
      <c r="D14" s="5" t="str">
        <f t="shared" si="3"/>
        <v>10.243355</v>
      </c>
      <c r="E14" s="5" t="str">
        <f t="shared" si="2"/>
        <v>106.375551</v>
      </c>
      <c r="F14" s="7"/>
    </row>
    <row r="15">
      <c r="A15" s="2" t="s">
        <v>16</v>
      </c>
      <c r="B15" s="5" t="s">
        <v>94</v>
      </c>
      <c r="C15" s="5" t="s">
        <v>95</v>
      </c>
      <c r="D15" s="5" t="str">
        <f t="shared" si="3"/>
        <v>21.027764</v>
      </c>
      <c r="E15" s="5" t="str">
        <f t="shared" si="2"/>
        <v>105.834159</v>
      </c>
    </row>
    <row r="16">
      <c r="A16" s="2" t="s">
        <v>17</v>
      </c>
      <c r="B16" s="5" t="s">
        <v>96</v>
      </c>
      <c r="C16" s="5" t="s">
        <v>97</v>
      </c>
      <c r="D16" s="5" t="str">
        <f t="shared" si="3"/>
        <v>11.673876</v>
      </c>
      <c r="E16" s="5" t="str">
        <f t="shared" si="2"/>
        <v>108.862957</v>
      </c>
      <c r="F16" s="1"/>
    </row>
    <row r="17">
      <c r="A17" s="2" t="s">
        <v>18</v>
      </c>
      <c r="B17" s="5" t="s">
        <v>98</v>
      </c>
      <c r="C17" s="5" t="s">
        <v>99</v>
      </c>
      <c r="D17" s="5" t="str">
        <f t="shared" si="3"/>
        <v>11.090370</v>
      </c>
      <c r="E17" s="5" t="str">
        <f t="shared" si="2"/>
        <v>108.072078</v>
      </c>
      <c r="F17" s="7"/>
    </row>
    <row r="18">
      <c r="A18" s="2" t="s">
        <v>19</v>
      </c>
      <c r="B18" s="5" t="s">
        <v>100</v>
      </c>
      <c r="C18" s="5" t="s">
        <v>101</v>
      </c>
      <c r="D18" s="5" t="str">
        <f t="shared" si="3"/>
        <v>22.476616</v>
      </c>
      <c r="E18" s="5" t="str">
        <f t="shared" si="2"/>
        <v>103.979571</v>
      </c>
    </row>
    <row r="19">
      <c r="A19" s="2" t="s">
        <v>20</v>
      </c>
      <c r="B19" s="5" t="s">
        <v>102</v>
      </c>
      <c r="C19" s="5" t="s">
        <v>103</v>
      </c>
      <c r="D19" s="5" t="str">
        <f t="shared" si="3"/>
        <v>22.802558</v>
      </c>
      <c r="E19" s="5" t="str">
        <f t="shared" si="2"/>
        <v>104.978449</v>
      </c>
      <c r="F19" s="1"/>
    </row>
    <row r="20">
      <c r="A20" s="2" t="s">
        <v>21</v>
      </c>
      <c r="B20" s="5" t="s">
        <v>104</v>
      </c>
      <c r="C20" s="5" t="s">
        <v>105</v>
      </c>
      <c r="D20" s="5" t="str">
        <f t="shared" si="3"/>
        <v>21.281992</v>
      </c>
      <c r="E20" s="5" t="str">
        <f t="shared" si="2"/>
        <v>106.197476</v>
      </c>
      <c r="F20" s="7"/>
    </row>
    <row r="21">
      <c r="A21" s="2" t="s">
        <v>22</v>
      </c>
      <c r="B21" s="5" t="s">
        <v>106</v>
      </c>
      <c r="C21" s="5" t="s">
        <v>107</v>
      </c>
      <c r="D21" s="5" t="str">
        <f t="shared" si="3"/>
        <v>21.853708</v>
      </c>
      <c r="E21" s="5" t="str">
        <f t="shared" si="2"/>
        <v>106.761519</v>
      </c>
    </row>
    <row r="22">
      <c r="A22" s="2" t="s">
        <v>23</v>
      </c>
      <c r="B22" s="5" t="s">
        <v>108</v>
      </c>
      <c r="C22" s="5" t="s">
        <v>109</v>
      </c>
      <c r="D22" s="5" t="str">
        <f t="shared" si="3"/>
        <v>11.325402</v>
      </c>
      <c r="E22" s="5" t="str">
        <f t="shared" si="2"/>
        <v>106.477017</v>
      </c>
    </row>
    <row r="23">
      <c r="A23" s="2" t="s">
        <v>24</v>
      </c>
      <c r="B23" s="5" t="s">
        <v>110</v>
      </c>
      <c r="C23" s="5" t="s">
        <v>111</v>
      </c>
      <c r="D23" s="5" t="str">
        <f t="shared" si="3"/>
        <v>15.539353</v>
      </c>
      <c r="E23" s="5" t="str">
        <f t="shared" si="2"/>
        <v>108.019102</v>
      </c>
    </row>
    <row r="24">
      <c r="A24" s="2" t="s">
        <v>25</v>
      </c>
      <c r="B24" s="5" t="s">
        <v>112</v>
      </c>
      <c r="C24" s="5" t="s">
        <v>113</v>
      </c>
      <c r="D24" s="5" t="str">
        <f t="shared" si="3"/>
        <v>21.326902</v>
      </c>
      <c r="E24" s="5" t="str">
        <f t="shared" si="2"/>
        <v>103.914386</v>
      </c>
    </row>
    <row r="25">
      <c r="A25" s="2" t="s">
        <v>26</v>
      </c>
      <c r="B25" s="5" t="s">
        <v>114</v>
      </c>
      <c r="C25" s="5" t="s">
        <v>115</v>
      </c>
      <c r="D25" s="5" t="str">
        <f t="shared" si="3"/>
        <v>22.666636</v>
      </c>
      <c r="E25" s="5" t="str">
        <f t="shared" si="2"/>
        <v>106.263985</v>
      </c>
    </row>
    <row r="26">
      <c r="A26" s="2" t="s">
        <v>27</v>
      </c>
      <c r="B26" s="5" t="s">
        <v>116</v>
      </c>
      <c r="C26" s="5" t="s">
        <v>117</v>
      </c>
      <c r="D26" s="5" t="str">
        <f t="shared" si="3"/>
        <v>11.575279</v>
      </c>
      <c r="E26" s="5" t="str">
        <f t="shared" si="2"/>
        <v>108.142866</v>
      </c>
    </row>
    <row r="27">
      <c r="A27" s="2" t="s">
        <v>28</v>
      </c>
      <c r="B27" s="5" t="s">
        <v>118</v>
      </c>
      <c r="C27" s="5" t="s">
        <v>119</v>
      </c>
      <c r="D27" s="5" t="s">
        <v>120</v>
      </c>
      <c r="E27" s="5" t="str">
        <f t="shared" si="2"/>
        <v>105.721566</v>
      </c>
    </row>
    <row r="28">
      <c r="A28" s="2" t="s">
        <v>29</v>
      </c>
      <c r="B28" s="5" t="s">
        <v>121</v>
      </c>
      <c r="C28" s="5" t="s">
        <v>122</v>
      </c>
      <c r="D28" s="5" t="str">
        <f t="shared" ref="D28:D39" si="4">left(B28,2)&amp;"."&amp;right(left(B28,8),6)</f>
        <v>11.335155</v>
      </c>
      <c r="E28" s="5" t="str">
        <f t="shared" si="2"/>
        <v>106.109885</v>
      </c>
    </row>
    <row r="29">
      <c r="A29" s="2" t="s">
        <v>30</v>
      </c>
      <c r="B29" s="5" t="s">
        <v>123</v>
      </c>
      <c r="C29" s="5" t="s">
        <v>124</v>
      </c>
      <c r="D29" s="5" t="str">
        <f t="shared" si="4"/>
        <v>10.560716</v>
      </c>
      <c r="E29" s="5" t="str">
        <f t="shared" si="2"/>
        <v>106.649762</v>
      </c>
    </row>
    <row r="30">
      <c r="A30" s="2" t="s">
        <v>31</v>
      </c>
      <c r="B30" s="5" t="s">
        <v>125</v>
      </c>
      <c r="C30" s="5" t="s">
        <v>126</v>
      </c>
      <c r="D30" s="5" t="str">
        <f t="shared" si="4"/>
        <v>10.823098</v>
      </c>
      <c r="E30" s="5" t="str">
        <f t="shared" si="2"/>
        <v>106.629663</v>
      </c>
    </row>
    <row r="31">
      <c r="A31" s="2" t="s">
        <v>32</v>
      </c>
      <c r="B31" s="5" t="s">
        <v>127</v>
      </c>
      <c r="C31" s="5" t="s">
        <v>128</v>
      </c>
      <c r="D31" s="5" t="str">
        <f t="shared" si="4"/>
        <v>21.178176</v>
      </c>
      <c r="E31" s="5" t="str">
        <f t="shared" si="2"/>
        <v>106.071025</v>
      </c>
    </row>
    <row r="32">
      <c r="A32" s="2" t="s">
        <v>33</v>
      </c>
      <c r="B32" s="5" t="s">
        <v>129</v>
      </c>
      <c r="C32" s="5" t="s">
        <v>130</v>
      </c>
      <c r="D32" s="5" t="str">
        <f t="shared" si="4"/>
        <v>20.937341</v>
      </c>
      <c r="E32" s="5" t="str">
        <f t="shared" si="2"/>
        <v>106.314554</v>
      </c>
    </row>
    <row r="33">
      <c r="A33" s="2" t="s">
        <v>34</v>
      </c>
      <c r="B33" s="5" t="s">
        <v>131</v>
      </c>
      <c r="C33" s="5" t="s">
        <v>132</v>
      </c>
      <c r="D33" s="5" t="str">
        <f t="shared" si="4"/>
        <v>20.583519</v>
      </c>
      <c r="E33" s="5" t="str">
        <f t="shared" si="2"/>
        <v>105.592299</v>
      </c>
    </row>
    <row r="34">
      <c r="A34" s="2" t="s">
        <v>35</v>
      </c>
      <c r="B34" s="5" t="s">
        <v>133</v>
      </c>
      <c r="C34" s="5" t="s">
        <v>134</v>
      </c>
      <c r="D34" s="5" t="str">
        <f t="shared" si="4"/>
        <v>10.239574</v>
      </c>
      <c r="E34" s="5" t="str">
        <f t="shared" si="2"/>
        <v>105.957192</v>
      </c>
    </row>
    <row r="35">
      <c r="A35" s="2" t="s">
        <v>36</v>
      </c>
      <c r="B35" s="5" t="s">
        <v>135</v>
      </c>
      <c r="C35" s="5" t="s">
        <v>136</v>
      </c>
      <c r="D35" s="5" t="str">
        <f t="shared" si="4"/>
        <v>21.360880</v>
      </c>
      <c r="E35" s="5" t="str">
        <f t="shared" si="2"/>
        <v>105.547437</v>
      </c>
    </row>
    <row r="36">
      <c r="A36" s="2" t="s">
        <v>37</v>
      </c>
      <c r="B36" s="5" t="s">
        <v>137</v>
      </c>
      <c r="C36" s="5" t="s">
        <v>138</v>
      </c>
      <c r="D36" s="5" t="str">
        <f t="shared" si="4"/>
        <v>17.610271</v>
      </c>
      <c r="E36" s="5" t="str">
        <f t="shared" si="2"/>
        <v>106.348747</v>
      </c>
    </row>
    <row r="37">
      <c r="A37" s="2" t="s">
        <v>38</v>
      </c>
      <c r="B37" s="5" t="s">
        <v>139</v>
      </c>
      <c r="C37" s="5" t="s">
        <v>140</v>
      </c>
      <c r="D37" s="5" t="str">
        <f t="shared" si="4"/>
        <v>11.751189</v>
      </c>
      <c r="E37" s="5" t="str">
        <f t="shared" si="2"/>
        <v>106.723463</v>
      </c>
    </row>
    <row r="38">
      <c r="A38" s="2" t="s">
        <v>39</v>
      </c>
      <c r="B38" s="5" t="s">
        <v>141</v>
      </c>
      <c r="C38" s="5" t="s">
        <v>142</v>
      </c>
      <c r="D38" s="5" t="str">
        <f t="shared" si="4"/>
        <v>12.710011</v>
      </c>
      <c r="E38" s="5" t="str">
        <f t="shared" si="2"/>
        <v>108.237751</v>
      </c>
    </row>
    <row r="39">
      <c r="A39" s="2" t="s">
        <v>40</v>
      </c>
      <c r="B39" s="5" t="s">
        <v>143</v>
      </c>
      <c r="C39" s="5" t="s">
        <v>144</v>
      </c>
      <c r="D39" s="5" t="str">
        <f t="shared" si="4"/>
        <v>10.449332</v>
      </c>
      <c r="E39" s="5" t="str">
        <f t="shared" si="2"/>
        <v>106.342050</v>
      </c>
    </row>
    <row r="40">
      <c r="A40" s="2" t="s">
        <v>41</v>
      </c>
      <c r="B40" s="5" t="s">
        <v>145</v>
      </c>
      <c r="C40" s="5" t="s">
        <v>146</v>
      </c>
      <c r="D40" s="5" t="s">
        <v>147</v>
      </c>
      <c r="E40" s="5" t="str">
        <f t="shared" si="2"/>
        <v>105.196079</v>
      </c>
    </row>
    <row r="41">
      <c r="A41" s="2" t="s">
        <v>42</v>
      </c>
      <c r="B41" s="5" t="s">
        <v>148</v>
      </c>
      <c r="C41" s="5" t="s">
        <v>149</v>
      </c>
      <c r="D41" s="5" t="str">
        <f t="shared" ref="D41:D45" si="5">left(B41,2)&amp;"."&amp;right(left(B41,8),6)</f>
        <v>21.421979</v>
      </c>
      <c r="E41" s="5" t="str">
        <f t="shared" si="2"/>
        <v>105.229699</v>
      </c>
    </row>
    <row r="42">
      <c r="A42" s="2" t="s">
        <v>43</v>
      </c>
      <c r="B42" s="5" t="s">
        <v>150</v>
      </c>
      <c r="C42" s="5" t="s">
        <v>151</v>
      </c>
      <c r="D42" s="5" t="str">
        <f t="shared" si="5"/>
        <v>12.258509</v>
      </c>
      <c r="E42" s="5" t="str">
        <f t="shared" si="2"/>
        <v>109.052607</v>
      </c>
    </row>
    <row r="43">
      <c r="A43" s="2" t="s">
        <v>44</v>
      </c>
      <c r="B43" s="5" t="s">
        <v>152</v>
      </c>
      <c r="C43" s="5" t="s">
        <v>153</v>
      </c>
      <c r="D43" s="5" t="str">
        <f t="shared" si="5"/>
        <v>16.740307</v>
      </c>
      <c r="E43" s="5" t="str">
        <f t="shared" si="2"/>
        <v>107.185467</v>
      </c>
    </row>
    <row r="44">
      <c r="A44" s="2" t="s">
        <v>45</v>
      </c>
      <c r="B44" s="5" t="s">
        <v>154</v>
      </c>
      <c r="C44" s="5" t="s">
        <v>155</v>
      </c>
      <c r="D44" s="5" t="str">
        <f t="shared" si="5"/>
        <v>11.068630</v>
      </c>
      <c r="E44" s="5" t="str">
        <f t="shared" si="2"/>
        <v>107.167597</v>
      </c>
    </row>
    <row r="45">
      <c r="A45" s="2" t="s">
        <v>46</v>
      </c>
      <c r="B45" s="5" t="s">
        <v>156</v>
      </c>
      <c r="C45" s="5" t="s">
        <v>157</v>
      </c>
      <c r="D45" s="5" t="str">
        <f t="shared" si="5"/>
        <v>18.342041</v>
      </c>
      <c r="E45" s="5" t="str">
        <f t="shared" si="2"/>
        <v>105.892349</v>
      </c>
    </row>
    <row r="46">
      <c r="A46" s="2" t="s">
        <v>47</v>
      </c>
      <c r="B46" s="5" t="s">
        <v>158</v>
      </c>
      <c r="C46" s="5" t="s">
        <v>159</v>
      </c>
      <c r="D46" s="5" t="s">
        <v>160</v>
      </c>
      <c r="E46" s="5" t="str">
        <f t="shared" si="2"/>
        <v>106.334606</v>
      </c>
    </row>
    <row r="47">
      <c r="A47" s="2" t="s">
        <v>48</v>
      </c>
      <c r="B47" s="5" t="s">
        <v>161</v>
      </c>
      <c r="C47" s="5" t="s">
        <v>162</v>
      </c>
      <c r="D47" s="5" t="str">
        <f t="shared" ref="D47:D48" si="6">left(B47,2)&amp;"."&amp;right(left(B47,8),6)</f>
        <v>10.493798</v>
      </c>
      <c r="E47" s="5" t="str">
        <f t="shared" si="2"/>
        <v>105.688178</v>
      </c>
    </row>
    <row r="48">
      <c r="A48" s="2" t="s">
        <v>49</v>
      </c>
      <c r="B48" s="5" t="s">
        <v>163</v>
      </c>
      <c r="C48" s="5" t="s">
        <v>164</v>
      </c>
      <c r="D48" s="5" t="str">
        <f t="shared" si="6"/>
        <v>20.827515</v>
      </c>
      <c r="E48" s="5" t="str">
        <f t="shared" si="2"/>
        <v>105.339079</v>
      </c>
    </row>
    <row r="49">
      <c r="A49" s="2" t="s">
        <v>50</v>
      </c>
      <c r="B49" s="5" t="s">
        <v>165</v>
      </c>
      <c r="C49" s="5" t="s">
        <v>166</v>
      </c>
      <c r="D49" s="5" t="s">
        <v>167</v>
      </c>
      <c r="E49" s="5" t="str">
        <f t="shared" si="2"/>
        <v>105.641252</v>
      </c>
    </row>
    <row r="50">
      <c r="A50" s="2" t="s">
        <v>51</v>
      </c>
      <c r="B50" s="5" t="s">
        <v>168</v>
      </c>
      <c r="C50" s="5" t="s">
        <v>169</v>
      </c>
      <c r="D50" s="5" t="s">
        <v>170</v>
      </c>
      <c r="E50" s="5" t="str">
        <f t="shared" si="2"/>
        <v>105.973904</v>
      </c>
    </row>
    <row r="51">
      <c r="A51" s="2" t="s">
        <v>52</v>
      </c>
      <c r="B51" s="5" t="s">
        <v>171</v>
      </c>
      <c r="C51" s="5" t="s">
        <v>172</v>
      </c>
      <c r="D51" s="5" t="str">
        <f t="shared" ref="D51:D64" si="7">left(B51,2)&amp;"."&amp;right(left(B51,8),6)</f>
        <v>21.776724</v>
      </c>
      <c r="E51" s="5" t="str">
        <f t="shared" si="2"/>
        <v>105.228019</v>
      </c>
    </row>
    <row r="52">
      <c r="A52" s="2" t="s">
        <v>53</v>
      </c>
      <c r="B52" s="5" t="s">
        <v>173</v>
      </c>
      <c r="C52" s="5" t="s">
        <v>174</v>
      </c>
      <c r="D52" s="5" t="str">
        <f t="shared" si="7"/>
        <v>13.807894</v>
      </c>
      <c r="E52" s="5" t="str">
        <f t="shared" si="2"/>
        <v>108.109375</v>
      </c>
    </row>
    <row r="53">
      <c r="A53" s="2" t="s">
        <v>54</v>
      </c>
      <c r="B53" s="5" t="s">
        <v>175</v>
      </c>
      <c r="C53" s="5" t="s">
        <v>176</v>
      </c>
      <c r="D53" s="5" t="str">
        <f t="shared" si="7"/>
        <v>10.045161</v>
      </c>
      <c r="E53" s="5" t="str">
        <f t="shared" si="2"/>
        <v>105.746853</v>
      </c>
    </row>
    <row r="54">
      <c r="A54" s="2" t="s">
        <v>55</v>
      </c>
      <c r="B54" s="5" t="s">
        <v>177</v>
      </c>
      <c r="C54" s="5" t="s">
        <v>178</v>
      </c>
      <c r="D54" s="5" t="str">
        <f t="shared" si="7"/>
        <v>12.264647</v>
      </c>
      <c r="E54" s="5" t="str">
        <f t="shared" si="2"/>
        <v>107.609806</v>
      </c>
    </row>
    <row r="55">
      <c r="A55" s="2" t="s">
        <v>56</v>
      </c>
      <c r="B55" s="5" t="s">
        <v>179</v>
      </c>
      <c r="C55" s="5" t="s">
        <v>180</v>
      </c>
      <c r="D55" s="5" t="str">
        <f t="shared" si="7"/>
        <v>21.567155</v>
      </c>
      <c r="E55" s="5" t="str">
        <f t="shared" si="2"/>
        <v>105.825203</v>
      </c>
    </row>
    <row r="56">
      <c r="A56" s="2" t="s">
        <v>57</v>
      </c>
      <c r="B56" s="5" t="s">
        <v>181</v>
      </c>
      <c r="C56" s="5" t="s">
        <v>182</v>
      </c>
      <c r="D56" s="5" t="str">
        <f t="shared" si="7"/>
        <v>14.349740</v>
      </c>
      <c r="E56" s="5" t="str">
        <f t="shared" si="2"/>
        <v>108.000460</v>
      </c>
    </row>
    <row r="57">
      <c r="A57" s="2" t="s">
        <v>58</v>
      </c>
      <c r="B57" s="5" t="s">
        <v>183</v>
      </c>
      <c r="C57" s="5" t="s">
        <v>184</v>
      </c>
      <c r="D57" s="5" t="str">
        <f t="shared" si="7"/>
        <v>16.054406</v>
      </c>
      <c r="E57" s="5" t="str">
        <f t="shared" si="2"/>
        <v>108.202166</v>
      </c>
    </row>
    <row r="58">
      <c r="A58" s="2" t="s">
        <v>59</v>
      </c>
      <c r="B58" s="5" t="s">
        <v>185</v>
      </c>
      <c r="C58" s="5" t="s">
        <v>186</v>
      </c>
      <c r="D58" s="5" t="str">
        <f t="shared" si="7"/>
        <v>21.406389</v>
      </c>
      <c r="E58" s="5" t="str">
        <f t="shared" si="2"/>
        <v>103.032154</v>
      </c>
    </row>
    <row r="59">
      <c r="A59" s="2" t="s">
        <v>60</v>
      </c>
      <c r="B59" s="5" t="s">
        <v>187</v>
      </c>
      <c r="C59" s="5" t="s">
        <v>188</v>
      </c>
      <c r="D59" s="5" t="str">
        <f t="shared" si="7"/>
        <v>13.088186</v>
      </c>
      <c r="E59" s="5" t="str">
        <f t="shared" si="2"/>
        <v>109.092876</v>
      </c>
    </row>
    <row r="60">
      <c r="A60" s="2" t="s">
        <v>61</v>
      </c>
      <c r="B60" s="5" t="s">
        <v>189</v>
      </c>
      <c r="C60" s="5" t="s">
        <v>190</v>
      </c>
      <c r="D60" s="5" t="str">
        <f t="shared" si="7"/>
        <v>20.446347</v>
      </c>
      <c r="E60" s="5" t="str">
        <f t="shared" si="2"/>
        <v>106.336582</v>
      </c>
    </row>
    <row r="61">
      <c r="A61" s="2" t="s">
        <v>62</v>
      </c>
      <c r="B61" s="5" t="s">
        <v>191</v>
      </c>
      <c r="C61" s="5" t="s">
        <v>192</v>
      </c>
      <c r="D61" s="5" t="str">
        <f t="shared" si="7"/>
        <v>20.250614</v>
      </c>
      <c r="E61" s="5" t="str">
        <f t="shared" si="2"/>
        <v>105.974453</v>
      </c>
    </row>
    <row r="62">
      <c r="A62" s="2" t="s">
        <v>63</v>
      </c>
      <c r="B62" s="5" t="s">
        <v>193</v>
      </c>
      <c r="C62" s="5" t="s">
        <v>194</v>
      </c>
      <c r="D62" s="5" t="str">
        <f t="shared" si="7"/>
        <v>20.438822</v>
      </c>
      <c r="E62" s="5" t="str">
        <f t="shared" si="2"/>
        <v>106.162105</v>
      </c>
    </row>
    <row r="63">
      <c r="A63" s="2" t="s">
        <v>64</v>
      </c>
      <c r="B63" s="5" t="s">
        <v>195</v>
      </c>
      <c r="C63" s="5" t="s">
        <v>196</v>
      </c>
      <c r="D63" s="5" t="str">
        <f t="shared" si="7"/>
        <v>21.716768</v>
      </c>
      <c r="E63" s="5" t="str">
        <f t="shared" si="2"/>
        <v>104.898587</v>
      </c>
    </row>
    <row r="64">
      <c r="A64" s="2" t="s">
        <v>65</v>
      </c>
      <c r="B64" s="5" t="s">
        <v>197</v>
      </c>
      <c r="C64" s="5" t="s">
        <v>198</v>
      </c>
      <c r="D64" s="5" t="str">
        <f t="shared" si="7"/>
        <v>22.386222</v>
      </c>
      <c r="E64" s="5" t="str">
        <f t="shared" si="2"/>
        <v>103.470263</v>
      </c>
    </row>
  </sheetData>
  <autoFilter ref="$A$1:$E$99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1" t="s">
        <v>0</v>
      </c>
      <c r="B1" s="1" t="s">
        <v>66</v>
      </c>
      <c r="C1" s="1" t="s">
        <v>67</v>
      </c>
    </row>
    <row r="2">
      <c r="A2" s="2" t="s">
        <v>3</v>
      </c>
      <c r="B2" s="8" t="s">
        <v>199</v>
      </c>
      <c r="C2" s="5" t="s">
        <v>200</v>
      </c>
    </row>
    <row r="3">
      <c r="A3" s="2" t="s">
        <v>4</v>
      </c>
      <c r="B3" s="8" t="s">
        <v>201</v>
      </c>
      <c r="C3" s="5" t="s">
        <v>202</v>
      </c>
    </row>
    <row r="4">
      <c r="A4" s="2" t="s">
        <v>5</v>
      </c>
      <c r="B4" s="8" t="s">
        <v>73</v>
      </c>
      <c r="C4" s="5" t="s">
        <v>200</v>
      </c>
    </row>
    <row r="5">
      <c r="A5" s="2" t="s">
        <v>6</v>
      </c>
      <c r="B5" s="8" t="s">
        <v>203</v>
      </c>
      <c r="C5" s="5" t="s">
        <v>204</v>
      </c>
    </row>
    <row r="6">
      <c r="A6" s="2" t="s">
        <v>7</v>
      </c>
      <c r="B6" s="8" t="s">
        <v>205</v>
      </c>
      <c r="C6" s="5" t="s">
        <v>206</v>
      </c>
    </row>
    <row r="7">
      <c r="A7" s="2" t="s">
        <v>8</v>
      </c>
      <c r="B7" s="8" t="s">
        <v>207</v>
      </c>
      <c r="C7" s="5" t="s">
        <v>208</v>
      </c>
    </row>
    <row r="8">
      <c r="A8" s="2" t="s">
        <v>9</v>
      </c>
      <c r="B8" s="8" t="s">
        <v>209</v>
      </c>
      <c r="C8" s="5" t="s">
        <v>210</v>
      </c>
    </row>
    <row r="9">
      <c r="A9" s="2" t="s">
        <v>10</v>
      </c>
      <c r="B9" s="8" t="s">
        <v>211</v>
      </c>
      <c r="C9" s="5" t="s">
        <v>212</v>
      </c>
    </row>
    <row r="10">
      <c r="A10" s="2" t="s">
        <v>11</v>
      </c>
      <c r="B10" s="8" t="s">
        <v>213</v>
      </c>
      <c r="C10" s="5" t="s">
        <v>214</v>
      </c>
    </row>
    <row r="11">
      <c r="A11" s="2" t="s">
        <v>12</v>
      </c>
      <c r="B11" s="8" t="s">
        <v>215</v>
      </c>
      <c r="C11" s="5" t="s">
        <v>216</v>
      </c>
    </row>
    <row r="12">
      <c r="A12" s="2" t="s">
        <v>13</v>
      </c>
      <c r="B12" s="8" t="s">
        <v>217</v>
      </c>
      <c r="C12" s="5" t="s">
        <v>218</v>
      </c>
    </row>
    <row r="13">
      <c r="A13" s="2" t="s">
        <v>14</v>
      </c>
      <c r="B13" s="8" t="s">
        <v>219</v>
      </c>
      <c r="C13" s="5" t="s">
        <v>220</v>
      </c>
    </row>
    <row r="14">
      <c r="A14" s="2" t="s">
        <v>15</v>
      </c>
      <c r="B14" s="8" t="s">
        <v>221</v>
      </c>
      <c r="C14" s="5" t="s">
        <v>222</v>
      </c>
    </row>
    <row r="15">
      <c r="A15" s="2" t="s">
        <v>16</v>
      </c>
      <c r="B15" s="8" t="s">
        <v>223</v>
      </c>
      <c r="C15" s="5" t="s">
        <v>224</v>
      </c>
    </row>
    <row r="16">
      <c r="A16" s="2" t="s">
        <v>17</v>
      </c>
      <c r="B16" s="8" t="s">
        <v>225</v>
      </c>
      <c r="C16" s="5" t="s">
        <v>226</v>
      </c>
    </row>
    <row r="17">
      <c r="A17" s="2" t="s">
        <v>18</v>
      </c>
      <c r="B17" s="8" t="s">
        <v>227</v>
      </c>
      <c r="C17" s="5" t="s">
        <v>228</v>
      </c>
    </row>
    <row r="18">
      <c r="A18" s="2" t="s">
        <v>19</v>
      </c>
      <c r="B18" s="8" t="s">
        <v>229</v>
      </c>
      <c r="C18" s="5" t="s">
        <v>230</v>
      </c>
    </row>
    <row r="19">
      <c r="A19" s="2" t="s">
        <v>20</v>
      </c>
      <c r="B19" s="8" t="s">
        <v>231</v>
      </c>
      <c r="C19" s="5" t="s">
        <v>232</v>
      </c>
    </row>
    <row r="20">
      <c r="A20" s="2" t="s">
        <v>21</v>
      </c>
      <c r="B20" s="8" t="s">
        <v>233</v>
      </c>
      <c r="C20" s="5" t="s">
        <v>234</v>
      </c>
    </row>
    <row r="21">
      <c r="A21" s="2" t="s">
        <v>22</v>
      </c>
      <c r="B21" s="8" t="s">
        <v>235</v>
      </c>
      <c r="C21" s="5" t="s">
        <v>236</v>
      </c>
    </row>
    <row r="22">
      <c r="A22" s="2" t="s">
        <v>23</v>
      </c>
      <c r="B22" s="8" t="s">
        <v>237</v>
      </c>
      <c r="C22" s="5" t="s">
        <v>238</v>
      </c>
    </row>
    <row r="23">
      <c r="A23" s="2" t="s">
        <v>24</v>
      </c>
      <c r="B23" s="8" t="s">
        <v>239</v>
      </c>
      <c r="C23" s="5" t="s">
        <v>240</v>
      </c>
    </row>
    <row r="24">
      <c r="A24" s="2" t="s">
        <v>25</v>
      </c>
      <c r="B24" s="8" t="s">
        <v>241</v>
      </c>
      <c r="C24" s="5" t="s">
        <v>242</v>
      </c>
    </row>
    <row r="25">
      <c r="A25" s="2" t="s">
        <v>26</v>
      </c>
      <c r="B25" s="8" t="s">
        <v>243</v>
      </c>
      <c r="C25" s="5" t="s">
        <v>244</v>
      </c>
    </row>
    <row r="26">
      <c r="A26" s="2" t="s">
        <v>27</v>
      </c>
      <c r="B26" s="8" t="s">
        <v>245</v>
      </c>
      <c r="C26" s="5" t="s">
        <v>246</v>
      </c>
    </row>
    <row r="27">
      <c r="A27" s="2" t="s">
        <v>28</v>
      </c>
      <c r="B27" s="8" t="s">
        <v>120</v>
      </c>
      <c r="C27" s="5" t="s">
        <v>247</v>
      </c>
    </row>
    <row r="28">
      <c r="A28" s="2" t="s">
        <v>29</v>
      </c>
      <c r="B28" s="8" t="s">
        <v>248</v>
      </c>
      <c r="C28" s="5" t="s">
        <v>249</v>
      </c>
    </row>
    <row r="29">
      <c r="A29" s="2" t="s">
        <v>30</v>
      </c>
      <c r="B29" s="8" t="s">
        <v>250</v>
      </c>
      <c r="C29" s="5" t="s">
        <v>251</v>
      </c>
    </row>
    <row r="30">
      <c r="A30" s="2" t="s">
        <v>31</v>
      </c>
      <c r="B30" s="8" t="s">
        <v>252</v>
      </c>
      <c r="C30" s="5" t="s">
        <v>253</v>
      </c>
    </row>
    <row r="31">
      <c r="A31" s="2" t="s">
        <v>32</v>
      </c>
      <c r="B31" s="8" t="s">
        <v>254</v>
      </c>
      <c r="C31" s="5" t="s">
        <v>255</v>
      </c>
    </row>
    <row r="32">
      <c r="A32" s="2" t="s">
        <v>33</v>
      </c>
      <c r="B32" s="8" t="s">
        <v>256</v>
      </c>
      <c r="C32" s="5" t="s">
        <v>257</v>
      </c>
    </row>
    <row r="33">
      <c r="A33" s="2" t="s">
        <v>34</v>
      </c>
      <c r="B33" s="8" t="s">
        <v>258</v>
      </c>
      <c r="C33" s="5" t="s">
        <v>259</v>
      </c>
    </row>
    <row r="34">
      <c r="A34" s="2" t="s">
        <v>35</v>
      </c>
      <c r="B34" s="8" t="s">
        <v>260</v>
      </c>
      <c r="C34" s="5" t="s">
        <v>261</v>
      </c>
    </row>
    <row r="35">
      <c r="A35" s="2" t="s">
        <v>36</v>
      </c>
      <c r="B35" s="8" t="s">
        <v>262</v>
      </c>
      <c r="C35" s="5" t="s">
        <v>263</v>
      </c>
    </row>
    <row r="36">
      <c r="A36" s="2" t="s">
        <v>37</v>
      </c>
      <c r="B36" s="8" t="s">
        <v>264</v>
      </c>
      <c r="C36" s="5" t="s">
        <v>265</v>
      </c>
    </row>
    <row r="37">
      <c r="A37" s="2" t="s">
        <v>38</v>
      </c>
      <c r="B37" s="8" t="s">
        <v>266</v>
      </c>
      <c r="C37" s="5" t="s">
        <v>267</v>
      </c>
    </row>
    <row r="38">
      <c r="A38" s="2" t="s">
        <v>39</v>
      </c>
      <c r="B38" s="8" t="s">
        <v>268</v>
      </c>
      <c r="C38" s="5" t="s">
        <v>269</v>
      </c>
    </row>
    <row r="39">
      <c r="A39" s="2" t="s">
        <v>40</v>
      </c>
      <c r="B39" s="8" t="s">
        <v>270</v>
      </c>
      <c r="C39" s="5" t="s">
        <v>271</v>
      </c>
    </row>
    <row r="40">
      <c r="A40" s="2" t="s">
        <v>41</v>
      </c>
      <c r="B40" s="8" t="s">
        <v>147</v>
      </c>
      <c r="C40" s="5" t="s">
        <v>272</v>
      </c>
    </row>
    <row r="41">
      <c r="A41" s="2" t="s">
        <v>42</v>
      </c>
      <c r="B41" s="8" t="s">
        <v>273</v>
      </c>
      <c r="C41" s="5" t="s">
        <v>274</v>
      </c>
    </row>
    <row r="42">
      <c r="A42" s="2" t="s">
        <v>43</v>
      </c>
      <c r="B42" s="8" t="s">
        <v>275</v>
      </c>
      <c r="C42" s="5" t="s">
        <v>276</v>
      </c>
    </row>
    <row r="43">
      <c r="A43" s="2" t="s">
        <v>44</v>
      </c>
      <c r="B43" s="8" t="s">
        <v>277</v>
      </c>
      <c r="C43" s="5" t="s">
        <v>278</v>
      </c>
    </row>
    <row r="44">
      <c r="A44" s="2" t="s">
        <v>45</v>
      </c>
      <c r="B44" s="8" t="s">
        <v>279</v>
      </c>
      <c r="C44" s="5" t="s">
        <v>280</v>
      </c>
    </row>
    <row r="45">
      <c r="A45" s="2" t="s">
        <v>46</v>
      </c>
      <c r="B45" s="8" t="s">
        <v>281</v>
      </c>
      <c r="C45" s="5" t="s">
        <v>282</v>
      </c>
    </row>
    <row r="46">
      <c r="A46" s="2" t="s">
        <v>47</v>
      </c>
      <c r="B46" s="8" t="s">
        <v>160</v>
      </c>
      <c r="C46" s="5" t="s">
        <v>283</v>
      </c>
    </row>
    <row r="47">
      <c r="A47" s="2" t="s">
        <v>48</v>
      </c>
      <c r="B47" s="8" t="s">
        <v>284</v>
      </c>
      <c r="C47" s="5" t="s">
        <v>285</v>
      </c>
    </row>
    <row r="48">
      <c r="A48" s="2" t="s">
        <v>49</v>
      </c>
      <c r="B48" s="8" t="s">
        <v>286</v>
      </c>
      <c r="C48" s="5" t="s">
        <v>287</v>
      </c>
    </row>
    <row r="49">
      <c r="A49" s="2" t="s">
        <v>50</v>
      </c>
      <c r="B49" s="8" t="s">
        <v>167</v>
      </c>
      <c r="C49" s="5" t="s">
        <v>288</v>
      </c>
    </row>
    <row r="50">
      <c r="A50" s="2" t="s">
        <v>51</v>
      </c>
      <c r="B50" s="8" t="s">
        <v>170</v>
      </c>
      <c r="C50" s="5" t="s">
        <v>289</v>
      </c>
    </row>
    <row r="51">
      <c r="A51" s="2" t="s">
        <v>52</v>
      </c>
      <c r="B51" s="8" t="s">
        <v>290</v>
      </c>
      <c r="C51" s="5" t="s">
        <v>291</v>
      </c>
    </row>
    <row r="52">
      <c r="A52" s="2" t="s">
        <v>53</v>
      </c>
      <c r="B52" s="8" t="s">
        <v>292</v>
      </c>
      <c r="C52" s="5" t="s">
        <v>293</v>
      </c>
    </row>
    <row r="53">
      <c r="A53" s="2" t="s">
        <v>54</v>
      </c>
      <c r="B53" s="8" t="s">
        <v>294</v>
      </c>
      <c r="C53" s="5" t="s">
        <v>295</v>
      </c>
    </row>
    <row r="54">
      <c r="A54" s="2" t="s">
        <v>55</v>
      </c>
      <c r="B54" s="8" t="s">
        <v>296</v>
      </c>
      <c r="C54" s="5" t="s">
        <v>297</v>
      </c>
    </row>
    <row r="55">
      <c r="A55" s="2" t="s">
        <v>56</v>
      </c>
      <c r="B55" s="8" t="s">
        <v>298</v>
      </c>
      <c r="C55" s="5" t="s">
        <v>299</v>
      </c>
    </row>
    <row r="56">
      <c r="A56" s="2" t="s">
        <v>57</v>
      </c>
      <c r="B56" s="8" t="s">
        <v>300</v>
      </c>
      <c r="C56" s="5" t="s">
        <v>301</v>
      </c>
    </row>
    <row r="57">
      <c r="A57" s="2" t="s">
        <v>58</v>
      </c>
      <c r="B57" s="8" t="s">
        <v>302</v>
      </c>
      <c r="C57" s="5" t="s">
        <v>303</v>
      </c>
    </row>
    <row r="58">
      <c r="A58" s="2" t="s">
        <v>59</v>
      </c>
      <c r="B58" s="8" t="s">
        <v>304</v>
      </c>
      <c r="C58" s="5" t="s">
        <v>305</v>
      </c>
    </row>
    <row r="59">
      <c r="A59" s="2" t="s">
        <v>60</v>
      </c>
      <c r="B59" s="8" t="s">
        <v>306</v>
      </c>
      <c r="C59" s="5" t="s">
        <v>307</v>
      </c>
    </row>
    <row r="60">
      <c r="A60" s="2" t="s">
        <v>61</v>
      </c>
      <c r="B60" s="8" t="s">
        <v>308</v>
      </c>
      <c r="C60" s="5" t="s">
        <v>309</v>
      </c>
    </row>
    <row r="61">
      <c r="A61" s="2" t="s">
        <v>62</v>
      </c>
      <c r="B61" s="8" t="s">
        <v>310</v>
      </c>
      <c r="C61" s="5" t="s">
        <v>311</v>
      </c>
    </row>
    <row r="62">
      <c r="A62" s="2" t="s">
        <v>63</v>
      </c>
      <c r="B62" s="8" t="s">
        <v>312</v>
      </c>
      <c r="C62" s="5" t="s">
        <v>313</v>
      </c>
    </row>
    <row r="63">
      <c r="A63" s="2" t="s">
        <v>64</v>
      </c>
      <c r="B63" s="8" t="s">
        <v>314</v>
      </c>
      <c r="C63" s="5" t="s">
        <v>315</v>
      </c>
    </row>
    <row r="64">
      <c r="A64" s="2" t="s">
        <v>65</v>
      </c>
      <c r="B64" s="8" t="s">
        <v>316</v>
      </c>
      <c r="C64" s="5" t="s">
        <v>317</v>
      </c>
    </row>
  </sheetData>
  <autoFilter ref="$A$1:$C$6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66</v>
      </c>
      <c r="C1" s="1" t="s">
        <v>67</v>
      </c>
    </row>
    <row r="2">
      <c r="A2" s="9" t="s">
        <v>3</v>
      </c>
      <c r="B2" s="10" t="s">
        <v>199</v>
      </c>
      <c r="C2" s="11" t="s">
        <v>200</v>
      </c>
    </row>
    <row r="3">
      <c r="A3" s="9" t="s">
        <v>5</v>
      </c>
      <c r="B3" s="10" t="s">
        <v>73</v>
      </c>
      <c r="C3" s="11" t="s">
        <v>200</v>
      </c>
    </row>
    <row r="4">
      <c r="A4" s="9" t="s">
        <v>15</v>
      </c>
      <c r="B4" s="10" t="s">
        <v>221</v>
      </c>
      <c r="C4" s="11" t="s">
        <v>222</v>
      </c>
    </row>
    <row r="5">
      <c r="A5" s="9" t="s">
        <v>28</v>
      </c>
      <c r="B5" s="10" t="s">
        <v>120</v>
      </c>
      <c r="C5" s="11" t="s">
        <v>247</v>
      </c>
    </row>
    <row r="6">
      <c r="A6" s="9" t="s">
        <v>30</v>
      </c>
      <c r="B6" s="10" t="s">
        <v>250</v>
      </c>
      <c r="C6" s="11" t="s">
        <v>251</v>
      </c>
    </row>
    <row r="7">
      <c r="A7" s="9" t="s">
        <v>35</v>
      </c>
      <c r="B7" s="10" t="s">
        <v>260</v>
      </c>
      <c r="C7" s="11" t="s">
        <v>261</v>
      </c>
    </row>
    <row r="8">
      <c r="A8" s="9" t="s">
        <v>40</v>
      </c>
      <c r="B8" s="10" t="s">
        <v>270</v>
      </c>
      <c r="C8" s="11" t="s">
        <v>271</v>
      </c>
    </row>
    <row r="9">
      <c r="A9" s="9" t="s">
        <v>41</v>
      </c>
      <c r="B9" s="10" t="s">
        <v>147</v>
      </c>
      <c r="C9" s="11" t="s">
        <v>272</v>
      </c>
    </row>
    <row r="10">
      <c r="A10" s="9" t="s">
        <v>47</v>
      </c>
      <c r="B10" s="10" t="s">
        <v>160</v>
      </c>
      <c r="C10" s="11" t="s">
        <v>283</v>
      </c>
    </row>
    <row r="11">
      <c r="A11" s="9" t="s">
        <v>48</v>
      </c>
      <c r="B11" s="10" t="s">
        <v>284</v>
      </c>
      <c r="C11" s="11" t="s">
        <v>285</v>
      </c>
    </row>
    <row r="12">
      <c r="A12" s="9" t="s">
        <v>50</v>
      </c>
      <c r="B12" s="10" t="s">
        <v>167</v>
      </c>
      <c r="C12" s="11" t="s">
        <v>288</v>
      </c>
    </row>
    <row r="13">
      <c r="A13" s="9" t="s">
        <v>51</v>
      </c>
      <c r="B13" s="10" t="s">
        <v>170</v>
      </c>
      <c r="C13" s="11" t="s">
        <v>289</v>
      </c>
    </row>
    <row r="14">
      <c r="A14" s="12" t="s">
        <v>54</v>
      </c>
      <c r="B14" s="10" t="s">
        <v>294</v>
      </c>
      <c r="C14" s="10" t="s">
        <v>295</v>
      </c>
    </row>
  </sheetData>
  <autoFilter ref="$A$1:$C$14"/>
  <drawing r:id="rId1"/>
</worksheet>
</file>