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0282CBBC-801E-F549-A4CC-CB1CF9725B36}" xr6:coauthVersionLast="47" xr6:coauthVersionMax="47" xr10:uidLastSave="{00000000-0000-0000-0000-000000000000}"/>
  <bookViews>
    <workbookView xWindow="0" yWindow="640" windowWidth="273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<sst xmlns="http://schemas.openxmlformats.org/spreadsheetml/2006/main" count="1408" uniqueCount="272">
  <si>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</si>
  <si>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</si>
  <si>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</si>
  <si>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</si>
  <si>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</si>
  <si>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</si>
  <si>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</si>
  <si>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</si>
  <si>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</si>
  <si>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</si>
  <si>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</si>
  <si>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</si>
  <si>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</si>
  <si>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</si>
  <si>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</si>
  <si>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</si>
  <si>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</si>
  <si>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</si>
  <si>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</si>
  <si>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</si>
  <si>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</si>
  <si>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</si>
  <si>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</si>
  <si>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</si>
  <si>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</si>
  <si>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</si>
  <si>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</si>
  <si>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</si>
  <si>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</si>
  <si>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</si>
  <si>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</si>
  <si>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</si>
  <si>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</si>
  <si>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</si>
  <si>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</si>
  <si>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</si>
  <si>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</si>
  <si>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</si>
  <si>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</si>
  <si>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</si>
  <si>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</si>
  <si>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</si>
  <si>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</si>
  <si>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</si>
  <si>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</si>
  <si>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</si>
  <si>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</si>
  <si>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</si>
  <si>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</si>
  <si>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</si>
  <si>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</si>
  <si>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</si>
  <si>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</si>
  <si>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</si>
  <si>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</si>
  <si>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</si>
  <si>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</si>
  <si>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</si>
  <si>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</si>
  <si>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</si>
  <si>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</si>
  <si>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</si>
  <si>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</si>
  <si>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</si>
  <si>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</si>
  <si>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</si>
  <si>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</si>
  <si>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</si>
  <si>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</si>
  <si>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</si>
  <si>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</si>
  <si>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</si>
  <si>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</si>
  <si>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</si>
  <si>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</si>
  <si>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</si>
  <si>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</si>
  <si>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</si>
  <si>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</si>
  <si>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</si>
  <si>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</si>
  <si>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</si>
  <si>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</si>
  <si>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</si>
  <si>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</si>
  <si>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</si>
  <si>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</si>
  <si>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</si>
  <si>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</si>
  <si>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</si>
  <si>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</si>
  <si>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</si>
  <si>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</si>
  <si>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</si>
  <si>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</si>
  <si>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</si>
  <si>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</si>
  <si>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</si>
  <si>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</si>
  <si>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</si>
  <si>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</si>
  <si>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</si>
  <si>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</si>
  <si>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</si>
  <si>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</si>
  <si>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</si>
  <si>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</si>
  <si>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</si>
  <si>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</si>
  <si>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</si>
  <si>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</si>
  <si>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</si>
  <si>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</si>
  <si>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</si>
  <si>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</si>
  <si>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</si>
  <si>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</si>
  <si>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</si>
  <si>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</si>
  <si>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</si>
  <si>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</si>
  <si>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</si>
  <si>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</si>
  <si>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</si>
  <si>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</si>
  <si>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</si>
  <si>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</si>
  <si>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</si>
  <si>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</si>
  <si>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</si>
  <si>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</si>
  <si>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</si>
  <si>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</si>
  <si>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</si>
  <si>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</si>
  <si>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</si>
  <si>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</si>
  <si>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</si>
  <si>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</si>
  <si>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</si>
  <si>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</si>
  <si>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</si>
  <si>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</si>
  <si>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</si>
  <si>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</si>
  <si>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</si>
  <si>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</si>
  <si>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</si>
  <si>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</si>
  <si>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</si>
  <si>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</si>
  <si>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</si>
  <si>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</si>
  <si>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</si>
  <si>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</si>
  <si>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</si>
  <si>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</si>
  <si>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</si>
  <si>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</si>
  <si>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</si>
  <si>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</si>
  <si>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</si>
  <si>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</si>
  <si>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</si>
  <si>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</si>
  <si>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</si>
  <si>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</si>
  <si>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</si>
  <si>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</si>
  <si>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</si>
  <si>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</si>
  <si>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</si>
  <si>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</si>
  <si>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</si>
  <si>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1.45, 1.482, 1.47)</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</si>
  <si>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</si>
  <si>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</si>
  <si>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</si>
  <si>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</si>
  <si>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</si>
  <si>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</si>
  <si>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</si>
  <si>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</si>
  <si>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</si>
  <si>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</si>
  <si>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</si>
  <si>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</si>
  <si>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</si>
  <si>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</si>
  <si>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</si>
  <si>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</si>
  <si>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</si>
  <si>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</si>
  <si>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</si>
  <si>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</si>
  <si>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</si>
  <si>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</si>
  <si>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rpert(10000, 200, 380, 290)</t>
  </si>
  <si>
    <t>rpert(10000, 8.3, 11.7, 18)</t>
  </si>
  <si>
    <t>cattle_trial_CLM_ideal</t>
  </si>
  <si>
    <t>rpert(10000, 0.49, 0.76, 0.625)</t>
  </si>
  <si>
    <t># for now ideal scenarios are just made up</t>
  </si>
  <si>
    <t>rpert(10000, 1.45, 2.5, 2)</t>
  </si>
  <si>
    <t>rpert(10000, 10876, 13616, 11088)</t>
  </si>
  <si>
    <t>rpert(10000, 13200, 19793, 16896)</t>
  </si>
  <si>
    <t>rpert(10000,  18480,  29825,  23337)</t>
  </si>
  <si>
    <t>rpert(10000, 9345, 19793, 9556)</t>
  </si>
  <si>
    <t>rpert(10000, 17160, 22750, 20592)</t>
  </si>
  <si>
    <t>rpert(10000, 15840,  51104, 33475)</t>
  </si>
  <si>
    <t>cattle_trial_past_ideal</t>
  </si>
  <si>
    <t>rpert(10000, 11116, 13116, 12116)</t>
  </si>
  <si>
    <t>rpert(10000, 16938, 19938, 17938)</t>
  </si>
  <si>
    <t>rpert(10000,  23396,  26396,  24396)</t>
  </si>
  <si>
    <t>rpert(10000, 20644, 23644, 22644)</t>
  </si>
  <si>
    <t>rpert(10000, 38324,  41324, 39324)</t>
  </si>
  <si>
    <t>cattle_trial_periurban_dairy_ideal</t>
  </si>
  <si>
    <t>rpert(10000, 10, 15, 20)</t>
  </si>
  <si>
    <t>rpert(10000, 250, 380, 290)</t>
  </si>
  <si>
    <t>rpert(10000, 9581, 11581, 10581)</t>
  </si>
  <si>
    <t>rpert(10000, 38324,  40324, 39324)</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</si>
  <si>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</si>
  <si>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</si>
  <si>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</si>
  <si>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</si>
  <si>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</si>
  <si>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</si>
  <si>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</si>
  <si>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</si>
  <si>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</si>
  <si>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</si>
  <si>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</si>
  <si>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</si>
  <si>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</si>
  <si>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</si>
  <si>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</si>
  <si>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</si>
  <si>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</si>
  <si>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</si>
  <si>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</si>
  <si>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</si>
  <si>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</si>
  <si>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</si>
  <si>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</si>
  <si>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</si>
  <si>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</si>
  <si>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</si>
  <si>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</si>
  <si>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</si>
  <si>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</si>
  <si>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</si>
  <si>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</si>
  <si>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</si>
  <si>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</si>
  <si>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</si>
  <si>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</si>
  <si>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</si>
  <si>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</si>
  <si>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rpert(10000, 9581, 11981, 10181)</t>
  </si>
  <si>
    <t>0.025/12</t>
  </si>
  <si>
    <t>0.02/12</t>
  </si>
  <si>
    <t>0.048/12</t>
  </si>
  <si>
    <t>0.27/12</t>
  </si>
  <si>
    <t>0.11/12</t>
  </si>
  <si>
    <t>0.71/12</t>
  </si>
  <si>
    <t>0.26/12</t>
  </si>
  <si>
    <t>0.28/12</t>
  </si>
  <si>
    <t>0.05/12</t>
  </si>
  <si>
    <t>0/12</t>
  </si>
  <si>
    <t>rpert(10000, 0.11/12, 0.15/12, 0.13/12)</t>
  </si>
  <si>
    <t>rpert(10000, 0.1/12, 0.11/12, 0.105/12)</t>
  </si>
  <si>
    <t>rpert(10000, 0.07/12, 0.07/12, 0.07/12)</t>
  </si>
  <si>
    <t>0.03/12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</si>
</sst>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topLeftCell="A60" zoomScale="63" zoomScaleNormal="85" workbookViewId="0">
      <pane xSplit="1" topLeftCell="S1" activePane="topRight" state="frozen"/>
      <selection pane="topRight" activeCell="AW88" sqref="AW88"/>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19"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220</v>
      </c>
      <c r="E1" s="31" t="s">
        <v>199</v>
      </c>
      <c r="F1" s="31" t="s">
        <v>221</v>
      </c>
      <c r="G1" s="31" t="s">
        <v>222</v>
      </c>
      <c r="H1" s="31" t="s">
        <v>223</v>
      </c>
      <c r="I1" s="31" t="s">
        <v>224</v>
      </c>
      <c r="J1" s="31" t="s">
        <v>225</v>
      </c>
      <c r="K1" s="31" t="s">
        <v>226</v>
      </c>
      <c r="L1" s="31" t="s">
        <v>227</v>
      </c>
      <c r="M1" s="31" t="s">
        <v>228</v>
      </c>
      <c r="N1" s="31" t="s">
        <v>229</v>
      </c>
      <c r="O1" s="31" t="s">
        <v>230</v>
      </c>
      <c r="P1" s="31" t="s">
        <v>231</v>
      </c>
      <c r="Q1" s="31" t="s">
        <v>232</v>
      </c>
      <c r="R1" s="38" t="s">
        <v>155</v>
      </c>
      <c r="S1" s="38" t="s">
        <v>156</v>
      </c>
      <c r="T1" s="38" t="s">
        <v>209</v>
      </c>
      <c r="U1" s="38" t="s">
        <v>233</v>
      </c>
      <c r="V1" s="38" t="s">
        <v>234</v>
      </c>
      <c r="W1" s="38" t="s">
        <v>235</v>
      </c>
      <c r="X1" s="38" t="s">
        <v>236</v>
      </c>
      <c r="Y1" s="38" t="s">
        <v>237</v>
      </c>
      <c r="Z1" s="38" t="s">
        <v>238</v>
      </c>
      <c r="AA1" s="38" t="s">
        <v>239</v>
      </c>
      <c r="AB1" s="38" t="s">
        <v>240</v>
      </c>
      <c r="AC1" s="38" t="s">
        <v>241</v>
      </c>
      <c r="AD1" s="38" t="s">
        <v>242</v>
      </c>
      <c r="AE1" s="38" t="s">
        <v>243</v>
      </c>
      <c r="AF1" s="38" t="s">
        <v>244</v>
      </c>
      <c r="AG1" s="2" t="s">
        <v>195</v>
      </c>
      <c r="AH1" s="2" t="s">
        <v>196</v>
      </c>
      <c r="AI1" s="2" t="s">
        <v>215</v>
      </c>
      <c r="AJ1" s="2" t="s">
        <v>245</v>
      </c>
      <c r="AK1" s="2" t="s">
        <v>246</v>
      </c>
      <c r="AL1" s="2" t="s">
        <v>247</v>
      </c>
      <c r="AM1" s="2" t="s">
        <v>248</v>
      </c>
      <c r="AN1" s="2" t="s">
        <v>249</v>
      </c>
      <c r="AO1" s="2" t="s">
        <v>250</v>
      </c>
      <c r="AP1" s="2" t="s">
        <v>251</v>
      </c>
      <c r="AQ1" s="2" t="s">
        <v>252</v>
      </c>
      <c r="AR1" s="2" t="s">
        <v>253</v>
      </c>
      <c r="AS1" s="2" t="s">
        <v>254</v>
      </c>
      <c r="AT1" s="2" t="s">
        <v>255</v>
      </c>
      <c r="AU1" s="2" t="s">
        <v>256</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201</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40" t="s">
        <v>200</v>
      </c>
      <c r="F17" s="33" t="s">
        <v>162</v>
      </c>
      <c r="G17" s="33" t="s">
        <v>162</v>
      </c>
      <c r="H17" s="33" t="s">
        <v>162</v>
      </c>
      <c r="I17" s="33" t="s">
        <v>162</v>
      </c>
      <c r="J17" s="33" t="s">
        <v>162</v>
      </c>
      <c r="K17" s="33" t="s">
        <v>162</v>
      </c>
      <c r="L17" s="33" t="s">
        <v>162</v>
      </c>
      <c r="M17" s="33" t="s">
        <v>162</v>
      </c>
      <c r="N17" s="33" t="s">
        <v>162</v>
      </c>
      <c r="O17" s="40" t="s">
        <v>200</v>
      </c>
      <c r="P17" s="33" t="s">
        <v>162</v>
      </c>
      <c r="Q17" s="33" t="s">
        <v>162</v>
      </c>
      <c r="R17" s="17">
        <v>0.69</v>
      </c>
      <c r="S17" s="17">
        <v>0.69</v>
      </c>
      <c r="T17" s="48">
        <v>0.87</v>
      </c>
      <c r="U17" s="17">
        <v>0.69</v>
      </c>
      <c r="V17" s="17">
        <v>0.69</v>
      </c>
      <c r="W17" s="17">
        <v>0.69</v>
      </c>
      <c r="X17" s="17">
        <v>0.69</v>
      </c>
      <c r="Y17" s="17">
        <v>0.69</v>
      </c>
      <c r="Z17" s="17">
        <v>0.69</v>
      </c>
      <c r="AA17" s="17">
        <v>0.69</v>
      </c>
      <c r="AB17" s="17">
        <v>0.69</v>
      </c>
      <c r="AC17" s="17">
        <v>0.69</v>
      </c>
      <c r="AD17" s="48">
        <v>0.87</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33" t="s">
        <v>151</v>
      </c>
      <c r="F18" s="33" t="s">
        <v>151</v>
      </c>
      <c r="G18" s="33" t="s">
        <v>151</v>
      </c>
      <c r="H18" s="33" t="s">
        <v>151</v>
      </c>
      <c r="I18" s="33" t="s">
        <v>151</v>
      </c>
      <c r="J18" s="33" t="s">
        <v>151</v>
      </c>
      <c r="K18" s="33" t="s">
        <v>151</v>
      </c>
      <c r="L18" s="33" t="s">
        <v>151</v>
      </c>
      <c r="M18" s="33" t="s">
        <v>151</v>
      </c>
      <c r="N18" s="33" t="s">
        <v>151</v>
      </c>
      <c r="O18" s="33" t="s">
        <v>151</v>
      </c>
      <c r="P18" s="33" t="s">
        <v>151</v>
      </c>
      <c r="Q18" s="33" t="s">
        <v>151</v>
      </c>
      <c r="R18" s="17" t="s">
        <v>151</v>
      </c>
      <c r="S18" s="17" t="s">
        <v>151</v>
      </c>
      <c r="T18" s="17" t="s">
        <v>151</v>
      </c>
      <c r="U18" s="17" t="s">
        <v>151</v>
      </c>
      <c r="V18" s="17" t="s">
        <v>151</v>
      </c>
      <c r="W18" s="17" t="s">
        <v>151</v>
      </c>
      <c r="X18" s="17" t="s">
        <v>151</v>
      </c>
      <c r="Y18" s="17" t="s">
        <v>151</v>
      </c>
      <c r="Z18" s="17" t="s">
        <v>151</v>
      </c>
      <c r="AA18" s="17" t="s">
        <v>151</v>
      </c>
      <c r="AB18" s="17" t="s">
        <v>151</v>
      </c>
      <c r="AC18" s="17" t="s">
        <v>151</v>
      </c>
      <c r="AD18" s="17" t="s">
        <v>151</v>
      </c>
      <c r="AE18" s="17" t="s">
        <v>151</v>
      </c>
      <c r="AF18" s="17" t="s">
        <v>151</v>
      </c>
      <c r="AG18" s="21" t="s">
        <v>151</v>
      </c>
      <c r="AH18" s="21" t="s">
        <v>151</v>
      </c>
      <c r="AI18" s="21" t="s">
        <v>151</v>
      </c>
      <c r="AJ18" s="21" t="s">
        <v>151</v>
      </c>
      <c r="AK18" s="21" t="s">
        <v>151</v>
      </c>
      <c r="AL18" s="21" t="s">
        <v>151</v>
      </c>
      <c r="AM18" s="21" t="s">
        <v>151</v>
      </c>
      <c r="AN18" s="21" t="s">
        <v>151</v>
      </c>
      <c r="AO18" s="21" t="s">
        <v>151</v>
      </c>
      <c r="AP18" s="21" t="s">
        <v>151</v>
      </c>
      <c r="AQ18" s="21" t="s">
        <v>151</v>
      </c>
      <c r="AR18" s="21" t="s">
        <v>151</v>
      </c>
      <c r="AS18" s="21" t="s">
        <v>151</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0.1</v>
      </c>
      <c r="D21" s="33">
        <v>0.1</v>
      </c>
      <c r="E21" s="40">
        <v>0.2</v>
      </c>
      <c r="F21" s="33">
        <v>0.1</v>
      </c>
      <c r="G21" s="33">
        <v>0.1</v>
      </c>
      <c r="H21" s="33">
        <v>0.1</v>
      </c>
      <c r="I21" s="33">
        <v>0.1</v>
      </c>
      <c r="J21" s="33">
        <v>0.1</v>
      </c>
      <c r="K21" s="33">
        <v>0.1</v>
      </c>
      <c r="L21" s="33">
        <v>0.1</v>
      </c>
      <c r="M21" s="33">
        <v>0.1</v>
      </c>
      <c r="N21" s="33">
        <v>0.1</v>
      </c>
      <c r="O21" s="40">
        <v>0.2</v>
      </c>
      <c r="P21" s="33">
        <v>0.1</v>
      </c>
      <c r="Q21" s="33">
        <v>0.1</v>
      </c>
      <c r="R21" s="17">
        <v>0.1</v>
      </c>
      <c r="S21" s="17">
        <v>0.1</v>
      </c>
      <c r="T21" s="48">
        <v>0.2</v>
      </c>
      <c r="U21" s="17">
        <v>0.1</v>
      </c>
      <c r="V21" s="17">
        <v>0.1</v>
      </c>
      <c r="W21" s="17">
        <v>0.1</v>
      </c>
      <c r="X21" s="17">
        <v>0.1</v>
      </c>
      <c r="Y21" s="17">
        <v>0.1</v>
      </c>
      <c r="Z21" s="17">
        <v>0.1</v>
      </c>
      <c r="AA21" s="17">
        <v>0.1</v>
      </c>
      <c r="AB21" s="17">
        <v>0.1</v>
      </c>
      <c r="AC21" s="17">
        <v>0.1</v>
      </c>
      <c r="AD21" s="48">
        <v>0.2</v>
      </c>
      <c r="AE21" s="17">
        <v>0.1</v>
      </c>
      <c r="AF21" s="17">
        <v>0.1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33">
        <v>210</v>
      </c>
      <c r="F22" s="33">
        <v>210</v>
      </c>
      <c r="G22" s="33">
        <v>210</v>
      </c>
      <c r="H22" s="33">
        <v>210</v>
      </c>
      <c r="I22" s="33">
        <v>210</v>
      </c>
      <c r="J22" s="33">
        <v>210</v>
      </c>
      <c r="K22" s="33">
        <v>210</v>
      </c>
      <c r="L22" s="33">
        <v>210</v>
      </c>
      <c r="M22" s="33">
        <v>210</v>
      </c>
      <c r="N22" s="33">
        <v>210</v>
      </c>
      <c r="O22" s="33">
        <v>210</v>
      </c>
      <c r="P22" s="33">
        <v>210</v>
      </c>
      <c r="Q22" s="33">
        <v>210</v>
      </c>
      <c r="R22" s="17">
        <v>210</v>
      </c>
      <c r="S22" s="17">
        <v>210</v>
      </c>
      <c r="T22" s="17">
        <v>210</v>
      </c>
      <c r="U22" s="17">
        <v>210</v>
      </c>
      <c r="V22" s="17">
        <v>210</v>
      </c>
      <c r="W22" s="17">
        <v>210</v>
      </c>
      <c r="X22" s="17">
        <v>210</v>
      </c>
      <c r="Y22" s="17">
        <v>210</v>
      </c>
      <c r="Z22" s="17">
        <v>210</v>
      </c>
      <c r="AA22" s="17">
        <v>210</v>
      </c>
      <c r="AB22" s="17">
        <v>210</v>
      </c>
      <c r="AC22" s="17">
        <v>210</v>
      </c>
      <c r="AD22" s="17">
        <v>210</v>
      </c>
      <c r="AE22" s="17">
        <v>210</v>
      </c>
      <c r="AF22" s="17">
        <v>210</v>
      </c>
      <c r="AG22" s="21" t="s">
        <v>197</v>
      </c>
      <c r="AH22" s="21" t="s">
        <v>197</v>
      </c>
      <c r="AI22" s="50" t="s">
        <v>217</v>
      </c>
      <c r="AJ22" s="21" t="s">
        <v>197</v>
      </c>
      <c r="AK22" s="21" t="s">
        <v>197</v>
      </c>
      <c r="AL22" s="21" t="s">
        <v>197</v>
      </c>
      <c r="AM22" s="21" t="s">
        <v>197</v>
      </c>
      <c r="AN22" s="21" t="s">
        <v>197</v>
      </c>
      <c r="AO22" s="21" t="s">
        <v>197</v>
      </c>
      <c r="AP22" s="21" t="s">
        <v>197</v>
      </c>
      <c r="AQ22" s="21" t="s">
        <v>197</v>
      </c>
      <c r="AR22" s="21" t="s">
        <v>197</v>
      </c>
      <c r="AS22" s="50" t="s">
        <v>217</v>
      </c>
      <c r="AT22" s="21" t="s">
        <v>197</v>
      </c>
      <c r="AU22" s="21" t="s">
        <v>197</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174</v>
      </c>
      <c r="D23" s="33" t="s">
        <v>174</v>
      </c>
      <c r="E23" s="40" t="s">
        <v>202</v>
      </c>
      <c r="F23" s="33" t="s">
        <v>174</v>
      </c>
      <c r="G23" s="33" t="s">
        <v>174</v>
      </c>
      <c r="H23" s="33" t="s">
        <v>174</v>
      </c>
      <c r="I23" s="33" t="s">
        <v>174</v>
      </c>
      <c r="J23" s="33" t="s">
        <v>174</v>
      </c>
      <c r="K23" s="33" t="s">
        <v>174</v>
      </c>
      <c r="L23" s="33" t="s">
        <v>174</v>
      </c>
      <c r="M23" s="33" t="s">
        <v>174</v>
      </c>
      <c r="N23" s="33" t="s">
        <v>174</v>
      </c>
      <c r="O23" s="40" t="s">
        <v>202</v>
      </c>
      <c r="P23" s="33" t="s">
        <v>174</v>
      </c>
      <c r="Q23" s="33" t="s">
        <v>174</v>
      </c>
      <c r="R23" s="17">
        <v>1.79</v>
      </c>
      <c r="S23" s="17">
        <v>1.79</v>
      </c>
      <c r="T23" s="48">
        <v>3</v>
      </c>
      <c r="U23" s="17">
        <v>1.79</v>
      </c>
      <c r="V23" s="17">
        <v>1.79</v>
      </c>
      <c r="W23" s="17">
        <v>1.79</v>
      </c>
      <c r="X23" s="17">
        <v>1.79</v>
      </c>
      <c r="Y23" s="17">
        <v>1.79</v>
      </c>
      <c r="Z23" s="17">
        <v>1.79</v>
      </c>
      <c r="AA23" s="17">
        <v>1.79</v>
      </c>
      <c r="AB23" s="17">
        <v>1.79</v>
      </c>
      <c r="AC23" s="17">
        <v>1.79</v>
      </c>
      <c r="AD23" s="48">
        <v>3</v>
      </c>
      <c r="AE23" s="17">
        <v>1.79</v>
      </c>
      <c r="AF23" s="17">
        <v>1.79</v>
      </c>
      <c r="AG23" s="21" t="s">
        <v>198</v>
      </c>
      <c r="AH23" s="21" t="s">
        <v>198</v>
      </c>
      <c r="AI23" s="50" t="s">
        <v>216</v>
      </c>
      <c r="AJ23" s="21" t="s">
        <v>198</v>
      </c>
      <c r="AK23" s="21" t="s">
        <v>198</v>
      </c>
      <c r="AL23" s="21" t="s">
        <v>198</v>
      </c>
      <c r="AM23" s="21" t="s">
        <v>198</v>
      </c>
      <c r="AN23" s="21" t="s">
        <v>198</v>
      </c>
      <c r="AO23" s="21" t="s">
        <v>198</v>
      </c>
      <c r="AP23" s="21" t="s">
        <v>198</v>
      </c>
      <c r="AQ23" s="21" t="s">
        <v>198</v>
      </c>
      <c r="AR23" s="21" t="s">
        <v>198</v>
      </c>
      <c r="AS23" s="50" t="s">
        <v>216</v>
      </c>
      <c r="AT23" s="21" t="s">
        <v>198</v>
      </c>
      <c r="AU23" s="21" t="s">
        <v>198</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179</v>
      </c>
      <c r="C27" s="33" t="s">
        <v>178</v>
      </c>
      <c r="D27" s="33" t="s">
        <v>178</v>
      </c>
      <c r="E27" s="33" t="s">
        <v>178</v>
      </c>
      <c r="F27" s="33" t="s">
        <v>178</v>
      </c>
      <c r="G27" s="33" t="s">
        <v>178</v>
      </c>
      <c r="H27" s="33" t="s">
        <v>178</v>
      </c>
      <c r="I27" s="33" t="s">
        <v>178</v>
      </c>
      <c r="J27" s="33" t="s">
        <v>178</v>
      </c>
      <c r="K27" s="33" t="s">
        <v>178</v>
      </c>
      <c r="L27" s="33" t="s">
        <v>178</v>
      </c>
      <c r="M27" s="33" t="s">
        <v>178</v>
      </c>
      <c r="N27" s="33" t="s">
        <v>178</v>
      </c>
      <c r="O27" s="33" t="s">
        <v>178</v>
      </c>
      <c r="P27" s="33" t="s">
        <v>178</v>
      </c>
      <c r="Q27" s="33" t="s">
        <v>178</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 t="shared" ref="F28:P28" si="0">80/365</f>
        <v>0.21917808219178081</v>
      </c>
      <c r="G28" s="33">
        <f t="shared" si="0"/>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t="s">
        <v>262</v>
      </c>
      <c r="AH34" s="21" t="s">
        <v>262</v>
      </c>
      <c r="AI34" s="21" t="s">
        <v>262</v>
      </c>
      <c r="AJ34" s="21" t="s">
        <v>262</v>
      </c>
      <c r="AK34" s="21" t="s">
        <v>262</v>
      </c>
      <c r="AL34" s="21" t="s">
        <v>262</v>
      </c>
      <c r="AM34" s="21" t="s">
        <v>262</v>
      </c>
      <c r="AN34" s="21" t="s">
        <v>262</v>
      </c>
      <c r="AO34" s="21" t="s">
        <v>262</v>
      </c>
      <c r="AP34" s="21" t="s">
        <v>262</v>
      </c>
      <c r="AQ34" s="21" t="s">
        <v>262</v>
      </c>
      <c r="AR34" s="21" t="s">
        <v>262</v>
      </c>
      <c r="AS34" s="21" t="s">
        <v>262</v>
      </c>
      <c r="AT34" s="21" t="s">
        <v>262</v>
      </c>
      <c r="AU34" s="21" t="s">
        <v>262</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t="s">
        <v>263</v>
      </c>
      <c r="AH35" s="21" t="s">
        <v>263</v>
      </c>
      <c r="AI35" s="21" t="s">
        <v>263</v>
      </c>
      <c r="AJ35" s="21" t="s">
        <v>263</v>
      </c>
      <c r="AK35" s="21" t="s">
        <v>263</v>
      </c>
      <c r="AL35" s="21" t="s">
        <v>263</v>
      </c>
      <c r="AM35" s="21" t="s">
        <v>263</v>
      </c>
      <c r="AN35" s="21" t="s">
        <v>263</v>
      </c>
      <c r="AO35" s="21" t="s">
        <v>263</v>
      </c>
      <c r="AP35" s="21" t="s">
        <v>263</v>
      </c>
      <c r="AQ35" s="21" t="s">
        <v>263</v>
      </c>
      <c r="AR35" s="21" t="s">
        <v>263</v>
      </c>
      <c r="AS35" s="21" t="s">
        <v>263</v>
      </c>
      <c r="AT35" s="21" t="s">
        <v>263</v>
      </c>
      <c r="AU35" s="21" t="s">
        <v>263</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t="s">
        <v>258</v>
      </c>
      <c r="S36" s="17" t="s">
        <v>258</v>
      </c>
      <c r="T36" s="17" t="s">
        <v>258</v>
      </c>
      <c r="U36" s="17" t="s">
        <v>258</v>
      </c>
      <c r="V36" s="17" t="s">
        <v>258</v>
      </c>
      <c r="W36" s="17" t="s">
        <v>258</v>
      </c>
      <c r="X36" s="17" t="s">
        <v>258</v>
      </c>
      <c r="Y36" s="17" t="s">
        <v>258</v>
      </c>
      <c r="Z36" s="17" t="s">
        <v>258</v>
      </c>
      <c r="AA36" s="17" t="s">
        <v>258</v>
      </c>
      <c r="AB36" s="17" t="s">
        <v>258</v>
      </c>
      <c r="AC36" s="17" t="s">
        <v>258</v>
      </c>
      <c r="AD36" s="17" t="s">
        <v>258</v>
      </c>
      <c r="AE36" s="17" t="s">
        <v>258</v>
      </c>
      <c r="AF36" s="17" t="s">
        <v>258</v>
      </c>
      <c r="AG36" s="21" t="s">
        <v>264</v>
      </c>
      <c r="AH36" s="21" t="s">
        <v>264</v>
      </c>
      <c r="AI36" s="21" t="s">
        <v>264</v>
      </c>
      <c r="AJ36" s="21" t="s">
        <v>264</v>
      </c>
      <c r="AK36" s="21" t="s">
        <v>264</v>
      </c>
      <c r="AL36" s="21" t="s">
        <v>264</v>
      </c>
      <c r="AM36" s="21" t="s">
        <v>264</v>
      </c>
      <c r="AN36" s="21" t="s">
        <v>264</v>
      </c>
      <c r="AO36" s="21" t="s">
        <v>264</v>
      </c>
      <c r="AP36" s="21" t="s">
        <v>264</v>
      </c>
      <c r="AQ36" s="21" t="s">
        <v>264</v>
      </c>
      <c r="AR36" s="21" t="s">
        <v>264</v>
      </c>
      <c r="AS36" s="21" t="s">
        <v>264</v>
      </c>
      <c r="AT36" s="21" t="s">
        <v>264</v>
      </c>
      <c r="AU36" s="21" t="s">
        <v>264</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t="s">
        <v>259</v>
      </c>
      <c r="S37" s="17" t="s">
        <v>259</v>
      </c>
      <c r="T37" s="17" t="s">
        <v>259</v>
      </c>
      <c r="U37" s="17" t="s">
        <v>259</v>
      </c>
      <c r="V37" s="17" t="s">
        <v>259</v>
      </c>
      <c r="W37" s="17" t="s">
        <v>259</v>
      </c>
      <c r="X37" s="17" t="s">
        <v>259</v>
      </c>
      <c r="Y37" s="17" t="s">
        <v>259</v>
      </c>
      <c r="Z37" s="17" t="s">
        <v>259</v>
      </c>
      <c r="AA37" s="17" t="s">
        <v>259</v>
      </c>
      <c r="AB37" s="17" t="s">
        <v>259</v>
      </c>
      <c r="AC37" s="17" t="s">
        <v>259</v>
      </c>
      <c r="AD37" s="17" t="s">
        <v>259</v>
      </c>
      <c r="AE37" s="17" t="s">
        <v>259</v>
      </c>
      <c r="AF37" s="17" t="s">
        <v>259</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t="s">
        <v>260</v>
      </c>
      <c r="S38" s="19" t="s">
        <v>260</v>
      </c>
      <c r="T38" s="19" t="s">
        <v>260</v>
      </c>
      <c r="U38" s="19" t="s">
        <v>260</v>
      </c>
      <c r="V38" s="19" t="s">
        <v>260</v>
      </c>
      <c r="W38" s="19" t="s">
        <v>260</v>
      </c>
      <c r="X38" s="19" t="s">
        <v>260</v>
      </c>
      <c r="Y38" s="19" t="s">
        <v>260</v>
      </c>
      <c r="Z38" s="19" t="s">
        <v>260</v>
      </c>
      <c r="AA38" s="19" t="s">
        <v>260</v>
      </c>
      <c r="AB38" s="19" t="s">
        <v>260</v>
      </c>
      <c r="AC38" s="19" t="s">
        <v>260</v>
      </c>
      <c r="AD38" s="19" t="s">
        <v>260</v>
      </c>
      <c r="AE38" s="19" t="s">
        <v>260</v>
      </c>
      <c r="AF38" s="19" t="s">
        <v>260</v>
      </c>
      <c r="AG38" s="24" t="s">
        <v>265</v>
      </c>
      <c r="AH38" s="24" t="s">
        <v>265</v>
      </c>
      <c r="AI38" s="24" t="s">
        <v>265</v>
      </c>
      <c r="AJ38" s="24" t="s">
        <v>265</v>
      </c>
      <c r="AK38" s="24" t="s">
        <v>265</v>
      </c>
      <c r="AL38" s="24" t="s">
        <v>265</v>
      </c>
      <c r="AM38" s="24" t="s">
        <v>265</v>
      </c>
      <c r="AN38" s="24" t="s">
        <v>265</v>
      </c>
      <c r="AO38" s="24" t="s">
        <v>265</v>
      </c>
      <c r="AP38" s="24" t="s">
        <v>265</v>
      </c>
      <c r="AQ38" s="24" t="s">
        <v>265</v>
      </c>
      <c r="AR38" s="24" t="s">
        <v>265</v>
      </c>
      <c r="AS38" s="24" t="s">
        <v>265</v>
      </c>
      <c r="AT38" s="24" t="s">
        <v>265</v>
      </c>
      <c r="AU38" s="24" t="s">
        <v>265</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t="s">
        <v>261</v>
      </c>
      <c r="S39" s="19" t="s">
        <v>261</v>
      </c>
      <c r="T39" s="19" t="s">
        <v>261</v>
      </c>
      <c r="U39" s="19" t="s">
        <v>261</v>
      </c>
      <c r="V39" s="19" t="s">
        <v>261</v>
      </c>
      <c r="W39" s="19" t="s">
        <v>261</v>
      </c>
      <c r="X39" s="19" t="s">
        <v>261</v>
      </c>
      <c r="Y39" s="19" t="s">
        <v>261</v>
      </c>
      <c r="Z39" s="19" t="s">
        <v>261</v>
      </c>
      <c r="AA39" s="19" t="s">
        <v>261</v>
      </c>
      <c r="AB39" s="19" t="s">
        <v>261</v>
      </c>
      <c r="AC39" s="19" t="s">
        <v>261</v>
      </c>
      <c r="AD39" s="19" t="s">
        <v>261</v>
      </c>
      <c r="AE39" s="19" t="s">
        <v>261</v>
      </c>
      <c r="AF39" s="19" t="s">
        <v>261</v>
      </c>
      <c r="AG39" s="24" t="s">
        <v>266</v>
      </c>
      <c r="AH39" s="24" t="s">
        <v>266</v>
      </c>
      <c r="AI39" s="24" t="s">
        <v>266</v>
      </c>
      <c r="AJ39" s="24" t="s">
        <v>266</v>
      </c>
      <c r="AK39" s="24" t="s">
        <v>266</v>
      </c>
      <c r="AL39" s="24" t="s">
        <v>266</v>
      </c>
      <c r="AM39" s="24" t="s">
        <v>266</v>
      </c>
      <c r="AN39" s="24" t="s">
        <v>266</v>
      </c>
      <c r="AO39" s="24" t="s">
        <v>266</v>
      </c>
      <c r="AP39" s="24" t="s">
        <v>266</v>
      </c>
      <c r="AQ39" s="24" t="s">
        <v>266</v>
      </c>
      <c r="AR39" s="24" t="s">
        <v>266</v>
      </c>
      <c r="AS39" s="24" t="s">
        <v>266</v>
      </c>
      <c r="AT39" s="24" t="s">
        <v>266</v>
      </c>
      <c r="AU39" s="24" t="s">
        <v>266</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t="s">
        <v>267</v>
      </c>
      <c r="AH40" s="21" t="s">
        <v>267</v>
      </c>
      <c r="AI40" s="21" t="s">
        <v>267</v>
      </c>
      <c r="AJ40" s="21" t="s">
        <v>267</v>
      </c>
      <c r="AK40" s="21" t="s">
        <v>267</v>
      </c>
      <c r="AL40" s="21" t="s">
        <v>267</v>
      </c>
      <c r="AM40" s="21" t="s">
        <v>267</v>
      </c>
      <c r="AN40" s="21" t="s">
        <v>267</v>
      </c>
      <c r="AO40" s="21" t="s">
        <v>267</v>
      </c>
      <c r="AP40" s="21" t="s">
        <v>267</v>
      </c>
      <c r="AQ40" s="21" t="s">
        <v>267</v>
      </c>
      <c r="AR40" s="21" t="s">
        <v>267</v>
      </c>
      <c r="AS40" s="21" t="s">
        <v>267</v>
      </c>
      <c r="AT40" s="21" t="s">
        <v>267</v>
      </c>
      <c r="AU40" s="21" t="s">
        <v>267</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268</v>
      </c>
      <c r="S43" s="53">
        <v>0</v>
      </c>
      <c r="T43" s="53">
        <v>0</v>
      </c>
      <c r="U43" s="53">
        <v>0</v>
      </c>
      <c r="V43" s="18" t="s">
        <v>268</v>
      </c>
      <c r="W43" s="18" t="s">
        <v>268</v>
      </c>
      <c r="X43" s="18" t="s">
        <v>268</v>
      </c>
      <c r="Y43" s="18" t="s">
        <v>268</v>
      </c>
      <c r="Z43" s="53">
        <v>0</v>
      </c>
      <c r="AA43" s="53">
        <v>0</v>
      </c>
      <c r="AB43" s="18" t="s">
        <v>268</v>
      </c>
      <c r="AC43" s="18" t="s">
        <v>268</v>
      </c>
      <c r="AD43" s="18" t="s">
        <v>268</v>
      </c>
      <c r="AE43" s="18" t="s">
        <v>268</v>
      </c>
      <c r="AF43" s="18" t="s">
        <v>268</v>
      </c>
      <c r="AG43" s="23" t="s">
        <v>270</v>
      </c>
      <c r="AH43" s="54">
        <v>0</v>
      </c>
      <c r="AI43" s="54">
        <v>0</v>
      </c>
      <c r="AJ43" s="54">
        <v>0</v>
      </c>
      <c r="AK43" s="23" t="s">
        <v>270</v>
      </c>
      <c r="AL43" s="23" t="s">
        <v>270</v>
      </c>
      <c r="AM43" s="23" t="s">
        <v>270</v>
      </c>
      <c r="AN43" s="23" t="s">
        <v>270</v>
      </c>
      <c r="AO43" s="54">
        <v>0</v>
      </c>
      <c r="AP43" s="54">
        <v>0</v>
      </c>
      <c r="AQ43" s="23" t="s">
        <v>270</v>
      </c>
      <c r="AR43" s="23" t="s">
        <v>270</v>
      </c>
      <c r="AS43" s="23" t="s">
        <v>270</v>
      </c>
      <c r="AT43" s="23" t="s">
        <v>270</v>
      </c>
      <c r="AU43" s="23" t="s">
        <v>270</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269</v>
      </c>
      <c r="S44" s="53">
        <v>0</v>
      </c>
      <c r="T44" s="53">
        <v>0</v>
      </c>
      <c r="U44" s="18" t="s">
        <v>269</v>
      </c>
      <c r="V44" s="53">
        <v>0</v>
      </c>
      <c r="W44" s="18" t="s">
        <v>269</v>
      </c>
      <c r="X44" s="18" t="s">
        <v>269</v>
      </c>
      <c r="Y44" s="18" t="s">
        <v>269</v>
      </c>
      <c r="Z44" s="18" t="s">
        <v>269</v>
      </c>
      <c r="AA44" s="18" t="s">
        <v>269</v>
      </c>
      <c r="AB44" s="53">
        <v>0</v>
      </c>
      <c r="AC44" s="53">
        <v>0</v>
      </c>
      <c r="AD44" s="18" t="s">
        <v>269</v>
      </c>
      <c r="AE44" s="18" t="s">
        <v>269</v>
      </c>
      <c r="AF44" s="18" t="s">
        <v>269</v>
      </c>
      <c r="AG44" s="23" t="s">
        <v>181</v>
      </c>
      <c r="AH44" s="54">
        <v>0</v>
      </c>
      <c r="AI44" s="54">
        <v>0</v>
      </c>
      <c r="AJ44" s="23" t="s">
        <v>181</v>
      </c>
      <c r="AK44" s="54">
        <v>0</v>
      </c>
      <c r="AL44" s="23" t="s">
        <v>181</v>
      </c>
      <c r="AM44" s="23" t="s">
        <v>181</v>
      </c>
      <c r="AN44" s="23" t="s">
        <v>181</v>
      </c>
      <c r="AO44" s="23" t="s">
        <v>181</v>
      </c>
      <c r="AP44" s="23" t="s">
        <v>181</v>
      </c>
      <c r="AQ44" s="54">
        <v>0</v>
      </c>
      <c r="AR44" s="54">
        <v>0</v>
      </c>
      <c r="AS44" s="23" t="s">
        <v>181</v>
      </c>
      <c r="AT44" s="23" t="s">
        <v>181</v>
      </c>
      <c r="AU44" s="23" t="s">
        <v>181</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180</v>
      </c>
      <c r="D45" s="51">
        <v>0</v>
      </c>
      <c r="E45" s="51">
        <v>0</v>
      </c>
      <c r="F45" s="37" t="s">
        <v>180</v>
      </c>
      <c r="G45" s="37" t="s">
        <v>180</v>
      </c>
      <c r="H45" s="51">
        <v>0</v>
      </c>
      <c r="I45" s="37" t="s">
        <v>180</v>
      </c>
      <c r="J45" s="37" t="s">
        <v>180</v>
      </c>
      <c r="K45" s="37" t="s">
        <v>180</v>
      </c>
      <c r="L45" s="37" t="s">
        <v>180</v>
      </c>
      <c r="M45" s="37" t="s">
        <v>180</v>
      </c>
      <c r="N45" s="37" t="s">
        <v>180</v>
      </c>
      <c r="O45" s="51">
        <v>0</v>
      </c>
      <c r="P45" s="37" t="s">
        <v>180</v>
      </c>
      <c r="Q45" s="37" t="s">
        <v>180</v>
      </c>
      <c r="R45" s="18" t="s">
        <v>171</v>
      </c>
      <c r="S45" s="53">
        <v>0</v>
      </c>
      <c r="T45" s="53">
        <v>0</v>
      </c>
      <c r="U45" s="18" t="s">
        <v>171</v>
      </c>
      <c r="V45" s="18" t="s">
        <v>171</v>
      </c>
      <c r="W45" s="53">
        <v>0</v>
      </c>
      <c r="X45" s="18" t="s">
        <v>171</v>
      </c>
      <c r="Y45" s="18" t="s">
        <v>171</v>
      </c>
      <c r="Z45" s="18" t="s">
        <v>171</v>
      </c>
      <c r="AA45" s="18" t="s">
        <v>171</v>
      </c>
      <c r="AB45" s="18" t="s">
        <v>171</v>
      </c>
      <c r="AC45" s="18" t="s">
        <v>171</v>
      </c>
      <c r="AD45" s="53">
        <v>0</v>
      </c>
      <c r="AE45" s="18" t="s">
        <v>171</v>
      </c>
      <c r="AF45" s="18" t="s">
        <v>171</v>
      </c>
      <c r="AG45" s="23" t="s">
        <v>271</v>
      </c>
      <c r="AH45" s="54">
        <v>0</v>
      </c>
      <c r="AI45" s="54">
        <v>0</v>
      </c>
      <c r="AJ45" s="23" t="s">
        <v>271</v>
      </c>
      <c r="AK45" s="23" t="s">
        <v>271</v>
      </c>
      <c r="AL45" s="54">
        <v>0</v>
      </c>
      <c r="AM45" s="23" t="s">
        <v>271</v>
      </c>
      <c r="AN45" s="23" t="s">
        <v>271</v>
      </c>
      <c r="AO45" s="23" t="s">
        <v>271</v>
      </c>
      <c r="AP45" s="23" t="s">
        <v>271</v>
      </c>
      <c r="AQ45" s="23" t="s">
        <v>271</v>
      </c>
      <c r="AR45" s="23" t="s">
        <v>271</v>
      </c>
      <c r="AS45" s="54">
        <v>0</v>
      </c>
      <c r="AT45" s="23" t="s">
        <v>271</v>
      </c>
      <c r="AU45" s="23" t="s">
        <v>271</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181</v>
      </c>
      <c r="D46" s="51">
        <v>0</v>
      </c>
      <c r="E46" s="51">
        <v>0</v>
      </c>
      <c r="F46" s="37" t="s">
        <v>181</v>
      </c>
      <c r="G46" s="37" t="s">
        <v>181</v>
      </c>
      <c r="H46" s="37" t="s">
        <v>181</v>
      </c>
      <c r="I46" s="51">
        <v>0</v>
      </c>
      <c r="J46" s="37" t="s">
        <v>181</v>
      </c>
      <c r="K46" s="37" t="s">
        <v>181</v>
      </c>
      <c r="L46" s="37" t="s">
        <v>181</v>
      </c>
      <c r="M46" s="37" t="s">
        <v>181</v>
      </c>
      <c r="N46" s="37" t="s">
        <v>181</v>
      </c>
      <c r="O46" s="37" t="s">
        <v>181</v>
      </c>
      <c r="P46" s="51">
        <v>0</v>
      </c>
      <c r="Q46" s="37" t="s">
        <v>181</v>
      </c>
      <c r="R46" s="18" t="s">
        <v>262</v>
      </c>
      <c r="S46" s="53">
        <v>0</v>
      </c>
      <c r="T46" s="53">
        <v>0</v>
      </c>
      <c r="U46" s="18" t="s">
        <v>262</v>
      </c>
      <c r="V46" s="18" t="s">
        <v>262</v>
      </c>
      <c r="W46" s="18" t="s">
        <v>262</v>
      </c>
      <c r="X46" s="53">
        <v>0</v>
      </c>
      <c r="Y46" s="18" t="s">
        <v>262</v>
      </c>
      <c r="Z46" s="18" t="s">
        <v>262</v>
      </c>
      <c r="AA46" s="18" t="s">
        <v>262</v>
      </c>
      <c r="AB46" s="18" t="s">
        <v>262</v>
      </c>
      <c r="AC46" s="18" t="s">
        <v>262</v>
      </c>
      <c r="AD46" s="18" t="s">
        <v>262</v>
      </c>
      <c r="AE46" s="53">
        <v>0</v>
      </c>
      <c r="AF46" s="18" t="s">
        <v>262</v>
      </c>
      <c r="AG46" s="23" t="s">
        <v>271</v>
      </c>
      <c r="AH46" s="54">
        <v>0</v>
      </c>
      <c r="AI46" s="54">
        <v>0</v>
      </c>
      <c r="AJ46" s="23" t="s">
        <v>271</v>
      </c>
      <c r="AK46" s="23" t="s">
        <v>271</v>
      </c>
      <c r="AL46" s="23" t="s">
        <v>271</v>
      </c>
      <c r="AM46" s="54">
        <v>0</v>
      </c>
      <c r="AN46" s="23" t="s">
        <v>271</v>
      </c>
      <c r="AO46" s="23" t="s">
        <v>271</v>
      </c>
      <c r="AP46" s="23" t="s">
        <v>271</v>
      </c>
      <c r="AQ46" s="23" t="s">
        <v>271</v>
      </c>
      <c r="AR46" s="23" t="s">
        <v>271</v>
      </c>
      <c r="AS46" s="23" t="s">
        <v>271</v>
      </c>
      <c r="AT46" s="54">
        <v>0</v>
      </c>
      <c r="AU46" s="23" t="s">
        <v>271</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181</v>
      </c>
      <c r="D47" s="51">
        <v>0</v>
      </c>
      <c r="E47" s="51">
        <v>0</v>
      </c>
      <c r="F47" s="37" t="s">
        <v>181</v>
      </c>
      <c r="G47" s="37" t="s">
        <v>181</v>
      </c>
      <c r="H47" s="37" t="s">
        <v>181</v>
      </c>
      <c r="I47" s="37" t="s">
        <v>181</v>
      </c>
      <c r="J47" s="51">
        <v>0</v>
      </c>
      <c r="K47" s="37" t="s">
        <v>181</v>
      </c>
      <c r="L47" s="37" t="s">
        <v>181</v>
      </c>
      <c r="M47" s="37" t="s">
        <v>181</v>
      </c>
      <c r="N47" s="37" t="s">
        <v>181</v>
      </c>
      <c r="O47" s="37" t="s">
        <v>181</v>
      </c>
      <c r="P47" s="37" t="s">
        <v>181</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 t="shared" ref="C50:AU50" si="1">1/108</f>
        <v>9.2592592592592587E-3</v>
      </c>
      <c r="D50" s="33">
        <f t="shared" si="1"/>
        <v>9.2592592592592587E-3</v>
      </c>
      <c r="E50" s="33">
        <f t="shared" si="1"/>
        <v>9.2592592592592587E-3</v>
      </c>
      <c r="F50" s="33">
        <f t="shared" si="1"/>
        <v>9.2592592592592587E-3</v>
      </c>
      <c r="G50" s="33">
        <f t="shared" si="1"/>
        <v>9.2592592592592587E-3</v>
      </c>
      <c r="H50" s="33">
        <f t="shared" si="1"/>
        <v>9.2592592592592587E-3</v>
      </c>
      <c r="I50" s="33">
        <f t="shared" si="1"/>
        <v>9.2592592592592587E-3</v>
      </c>
      <c r="J50" s="33">
        <f t="shared" si="1"/>
        <v>9.2592592592592587E-3</v>
      </c>
      <c r="K50" s="33">
        <f t="shared" si="1"/>
        <v>9.2592592592592587E-3</v>
      </c>
      <c r="L50" s="33">
        <f t="shared" si="1"/>
        <v>9.2592592592592587E-3</v>
      </c>
      <c r="M50" s="33">
        <f t="shared" si="1"/>
        <v>9.2592592592592587E-3</v>
      </c>
      <c r="N50" s="33">
        <f t="shared" si="1"/>
        <v>9.2592592592592587E-3</v>
      </c>
      <c r="O50" s="33">
        <f t="shared" si="1"/>
        <v>9.2592592592592587E-3</v>
      </c>
      <c r="P50" s="33">
        <f t="shared" si="1"/>
        <v>9.2592592592592587E-3</v>
      </c>
      <c r="Q50" s="33">
        <f t="shared" si="1"/>
        <v>9.2592592592592587E-3</v>
      </c>
      <c r="R50" s="17">
        <f t="shared" si="1"/>
        <v>9.2592592592592587E-3</v>
      </c>
      <c r="S50" s="17">
        <f t="shared" si="1"/>
        <v>9.2592592592592587E-3</v>
      </c>
      <c r="T50" s="17">
        <f t="shared" si="1"/>
        <v>9.2592592592592587E-3</v>
      </c>
      <c r="U50" s="17">
        <f t="shared" si="1"/>
        <v>9.2592592592592587E-3</v>
      </c>
      <c r="V50" s="17">
        <f t="shared" si="1"/>
        <v>9.2592592592592587E-3</v>
      </c>
      <c r="W50" s="17">
        <f t="shared" si="1"/>
        <v>9.2592592592592587E-3</v>
      </c>
      <c r="X50" s="17">
        <f t="shared" si="1"/>
        <v>9.2592592592592587E-3</v>
      </c>
      <c r="Y50" s="17">
        <f t="shared" si="1"/>
        <v>9.2592592592592587E-3</v>
      </c>
      <c r="Z50" s="17">
        <f t="shared" si="1"/>
        <v>9.2592592592592587E-3</v>
      </c>
      <c r="AA50" s="17">
        <f t="shared" si="1"/>
        <v>9.2592592592592587E-3</v>
      </c>
      <c r="AB50" s="17">
        <f t="shared" si="1"/>
        <v>9.2592592592592587E-3</v>
      </c>
      <c r="AC50" s="17">
        <f t="shared" si="1"/>
        <v>9.2592592592592587E-3</v>
      </c>
      <c r="AD50" s="17">
        <f t="shared" si="1"/>
        <v>9.2592592592592587E-3</v>
      </c>
      <c r="AE50" s="17">
        <f t="shared" si="1"/>
        <v>9.2592592592592587E-3</v>
      </c>
      <c r="AF50" s="17">
        <f t="shared" si="1"/>
        <v>9.2592592592592587E-3</v>
      </c>
      <c r="AG50" s="21">
        <f t="shared" si="1"/>
        <v>9.2592592592592587E-3</v>
      </c>
      <c r="AH50" s="21">
        <f t="shared" si="1"/>
        <v>9.2592592592592587E-3</v>
      </c>
      <c r="AI50" s="21">
        <f t="shared" si="1"/>
        <v>9.2592592592592587E-3</v>
      </c>
      <c r="AJ50" s="21">
        <f t="shared" si="1"/>
        <v>9.2592592592592587E-3</v>
      </c>
      <c r="AK50" s="21">
        <f t="shared" si="1"/>
        <v>9.2592592592592587E-3</v>
      </c>
      <c r="AL50" s="21">
        <f t="shared" si="1"/>
        <v>9.2592592592592587E-3</v>
      </c>
      <c r="AM50" s="21">
        <f t="shared" si="1"/>
        <v>9.2592592592592587E-3</v>
      </c>
      <c r="AN50" s="21">
        <f t="shared" si="1"/>
        <v>9.2592592592592587E-3</v>
      </c>
      <c r="AO50" s="21">
        <f t="shared" si="1"/>
        <v>9.2592592592592587E-3</v>
      </c>
      <c r="AP50" s="21">
        <f t="shared" si="1"/>
        <v>9.2592592592592587E-3</v>
      </c>
      <c r="AQ50" s="21">
        <f t="shared" si="1"/>
        <v>9.2592592592592587E-3</v>
      </c>
      <c r="AR50" s="21">
        <f t="shared" si="1"/>
        <v>9.2592592592592587E-3</v>
      </c>
      <c r="AS50" s="21">
        <f t="shared" si="1"/>
        <v>9.2592592592592587E-3</v>
      </c>
      <c r="AT50" s="21">
        <f t="shared" si="1"/>
        <v>9.2592592592592587E-3</v>
      </c>
      <c r="AU50" s="21">
        <f t="shared" si="1"/>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2">1/48</f>
        <v>2.0833333333333332E-2</v>
      </c>
      <c r="E51" s="33">
        <f t="shared" si="2"/>
        <v>2.0833333333333332E-2</v>
      </c>
      <c r="F51" s="33">
        <f t="shared" ref="F51:AF51" si="3">1/60</f>
        <v>1.6666666666666666E-2</v>
      </c>
      <c r="G51" s="33">
        <f t="shared" si="3"/>
        <v>1.6666666666666666E-2</v>
      </c>
      <c r="H51" s="33">
        <f t="shared" si="3"/>
        <v>1.6666666666666666E-2</v>
      </c>
      <c r="I51" s="33">
        <f t="shared" si="3"/>
        <v>1.6666666666666666E-2</v>
      </c>
      <c r="J51" s="33">
        <f t="shared" si="3"/>
        <v>1.6666666666666666E-2</v>
      </c>
      <c r="K51" s="33">
        <f t="shared" si="3"/>
        <v>1.6666666666666666E-2</v>
      </c>
      <c r="L51" s="33">
        <f t="shared" si="3"/>
        <v>1.6666666666666666E-2</v>
      </c>
      <c r="M51" s="33">
        <f t="shared" si="3"/>
        <v>1.6666666666666666E-2</v>
      </c>
      <c r="N51" s="33">
        <f t="shared" si="3"/>
        <v>1.6666666666666666E-2</v>
      </c>
      <c r="O51" s="33">
        <f t="shared" si="3"/>
        <v>1.6666666666666666E-2</v>
      </c>
      <c r="P51" s="33">
        <f t="shared" si="3"/>
        <v>1.6666666666666666E-2</v>
      </c>
      <c r="Q51" s="33">
        <f t="shared" si="3"/>
        <v>1.6666666666666666E-2</v>
      </c>
      <c r="R51" s="17">
        <f t="shared" si="3"/>
        <v>1.6666666666666666E-2</v>
      </c>
      <c r="S51" s="17">
        <f t="shared" si="3"/>
        <v>1.6666666666666666E-2</v>
      </c>
      <c r="T51" s="17">
        <f t="shared" si="3"/>
        <v>1.6666666666666666E-2</v>
      </c>
      <c r="U51" s="17">
        <f t="shared" si="3"/>
        <v>1.6666666666666666E-2</v>
      </c>
      <c r="V51" s="17">
        <f t="shared" si="3"/>
        <v>1.6666666666666666E-2</v>
      </c>
      <c r="W51" s="17">
        <f t="shared" si="3"/>
        <v>1.6666666666666666E-2</v>
      </c>
      <c r="X51" s="17">
        <f t="shared" si="3"/>
        <v>1.6666666666666666E-2</v>
      </c>
      <c r="Y51" s="17">
        <f t="shared" si="3"/>
        <v>1.6666666666666666E-2</v>
      </c>
      <c r="Z51" s="17">
        <f t="shared" si="3"/>
        <v>1.6666666666666666E-2</v>
      </c>
      <c r="AA51" s="17">
        <f t="shared" si="3"/>
        <v>1.6666666666666666E-2</v>
      </c>
      <c r="AB51" s="17">
        <f t="shared" si="3"/>
        <v>1.6666666666666666E-2</v>
      </c>
      <c r="AC51" s="17">
        <f t="shared" si="3"/>
        <v>1.6666666666666666E-2</v>
      </c>
      <c r="AD51" s="17">
        <f t="shared" si="3"/>
        <v>1.6666666666666666E-2</v>
      </c>
      <c r="AE51" s="17">
        <f t="shared" si="3"/>
        <v>1.6666666666666666E-2</v>
      </c>
      <c r="AF51" s="17">
        <f t="shared" si="3"/>
        <v>1.6666666666666666E-2</v>
      </c>
      <c r="AG51" s="21">
        <f t="shared" ref="AG51:AU51" si="4">1/108</f>
        <v>9.2592592592592587E-3</v>
      </c>
      <c r="AH51" s="21">
        <f t="shared" si="4"/>
        <v>9.2592592592592587E-3</v>
      </c>
      <c r="AI51" s="21">
        <f t="shared" si="4"/>
        <v>9.2592592592592587E-3</v>
      </c>
      <c r="AJ51" s="21">
        <f t="shared" si="4"/>
        <v>9.2592592592592587E-3</v>
      </c>
      <c r="AK51" s="21">
        <f t="shared" si="4"/>
        <v>9.2592592592592587E-3</v>
      </c>
      <c r="AL51" s="21">
        <f t="shared" si="4"/>
        <v>9.2592592592592587E-3</v>
      </c>
      <c r="AM51" s="21">
        <f t="shared" si="4"/>
        <v>9.2592592592592587E-3</v>
      </c>
      <c r="AN51" s="21">
        <f t="shared" si="4"/>
        <v>9.2592592592592587E-3</v>
      </c>
      <c r="AO51" s="21">
        <f t="shared" si="4"/>
        <v>9.2592592592592587E-3</v>
      </c>
      <c r="AP51" s="21">
        <f t="shared" si="4"/>
        <v>9.2592592592592587E-3</v>
      </c>
      <c r="AQ51" s="21">
        <f t="shared" si="4"/>
        <v>9.2592592592592587E-3</v>
      </c>
      <c r="AR51" s="21">
        <f t="shared" si="4"/>
        <v>9.2592592592592587E-3</v>
      </c>
      <c r="AS51" s="21">
        <f t="shared" si="4"/>
        <v>9.2592592592592587E-3</v>
      </c>
      <c r="AT51" s="21">
        <f t="shared" si="4"/>
        <v>9.2592592592592587E-3</v>
      </c>
      <c r="AU51" s="21">
        <f t="shared" si="4"/>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2"/>
        <v>2.0833333333333332E-2</v>
      </c>
      <c r="E52" s="33">
        <f t="shared" si="2"/>
        <v>2.0833333333333332E-2</v>
      </c>
      <c r="F52" s="33">
        <f t="shared" ref="F52:Q52" si="5">1/60</f>
        <v>1.6666666666666666E-2</v>
      </c>
      <c r="G52" s="33">
        <f t="shared" si="5"/>
        <v>1.6666666666666666E-2</v>
      </c>
      <c r="H52" s="33">
        <f t="shared" si="5"/>
        <v>1.6666666666666666E-2</v>
      </c>
      <c r="I52" s="33">
        <f t="shared" si="5"/>
        <v>1.6666666666666666E-2</v>
      </c>
      <c r="J52" s="33">
        <f t="shared" si="5"/>
        <v>1.6666666666666666E-2</v>
      </c>
      <c r="K52" s="33">
        <f t="shared" si="5"/>
        <v>1.6666666666666666E-2</v>
      </c>
      <c r="L52" s="33">
        <f t="shared" si="5"/>
        <v>1.6666666666666666E-2</v>
      </c>
      <c r="M52" s="33">
        <f t="shared" si="5"/>
        <v>1.6666666666666666E-2</v>
      </c>
      <c r="N52" s="33">
        <f t="shared" si="5"/>
        <v>1.6666666666666666E-2</v>
      </c>
      <c r="O52" s="33">
        <f t="shared" si="5"/>
        <v>1.6666666666666666E-2</v>
      </c>
      <c r="P52" s="33">
        <f t="shared" si="5"/>
        <v>1.6666666666666666E-2</v>
      </c>
      <c r="Q52" s="33">
        <f t="shared" si="5"/>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v>90</v>
      </c>
      <c r="D56" s="33">
        <v>90</v>
      </c>
      <c r="E56" s="33">
        <v>90</v>
      </c>
      <c r="F56" s="33">
        <v>90</v>
      </c>
      <c r="G56" s="33">
        <v>90</v>
      </c>
      <c r="H56" s="33">
        <v>90</v>
      </c>
      <c r="I56" s="33">
        <v>90</v>
      </c>
      <c r="J56" s="33">
        <v>90</v>
      </c>
      <c r="K56" s="33">
        <v>90</v>
      </c>
      <c r="L56" s="33">
        <v>90</v>
      </c>
      <c r="M56" s="33">
        <v>90</v>
      </c>
      <c r="N56" s="33">
        <v>90</v>
      </c>
      <c r="O56" s="33">
        <v>90</v>
      </c>
      <c r="P56" s="33">
        <v>90</v>
      </c>
      <c r="Q56" s="33">
        <v>90</v>
      </c>
      <c r="R56" s="17">
        <v>100</v>
      </c>
      <c r="S56" s="17">
        <v>100</v>
      </c>
      <c r="T56" s="17">
        <v>100</v>
      </c>
      <c r="U56" s="17">
        <v>100</v>
      </c>
      <c r="V56" s="17">
        <v>100</v>
      </c>
      <c r="W56" s="17">
        <v>100</v>
      </c>
      <c r="X56" s="17">
        <v>100</v>
      </c>
      <c r="Y56" s="17">
        <v>100</v>
      </c>
      <c r="Z56" s="17">
        <v>100</v>
      </c>
      <c r="AA56" s="17">
        <v>100</v>
      </c>
      <c r="AB56" s="17">
        <v>100</v>
      </c>
      <c r="AC56" s="17">
        <v>100</v>
      </c>
      <c r="AD56" s="17">
        <v>100</v>
      </c>
      <c r="AE56" s="17">
        <v>100</v>
      </c>
      <c r="AF56" s="17">
        <v>100</v>
      </c>
      <c r="AG56" s="21">
        <v>147</v>
      </c>
      <c r="AH56" s="21">
        <v>147</v>
      </c>
      <c r="AI56" s="21">
        <v>147</v>
      </c>
      <c r="AJ56" s="21">
        <v>147</v>
      </c>
      <c r="AK56" s="21">
        <v>147</v>
      </c>
      <c r="AL56" s="21">
        <v>147</v>
      </c>
      <c r="AM56" s="21">
        <v>147</v>
      </c>
      <c r="AN56" s="21">
        <v>147</v>
      </c>
      <c r="AO56" s="21">
        <v>147</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33">
        <v>90</v>
      </c>
      <c r="D57" s="33">
        <v>90</v>
      </c>
      <c r="E57" s="33">
        <v>90</v>
      </c>
      <c r="F57" s="33">
        <v>90</v>
      </c>
      <c r="G57" s="33">
        <v>90</v>
      </c>
      <c r="H57" s="33">
        <v>90</v>
      </c>
      <c r="I57" s="33">
        <v>90</v>
      </c>
      <c r="J57" s="33">
        <v>90</v>
      </c>
      <c r="K57" s="33">
        <v>90</v>
      </c>
      <c r="L57" s="33">
        <v>90</v>
      </c>
      <c r="M57" s="33">
        <v>90</v>
      </c>
      <c r="N57" s="33">
        <v>90</v>
      </c>
      <c r="O57" s="33">
        <v>90</v>
      </c>
      <c r="P57" s="33">
        <v>90</v>
      </c>
      <c r="Q57" s="33">
        <v>90</v>
      </c>
      <c r="R57" s="17">
        <v>100</v>
      </c>
      <c r="S57" s="17">
        <v>100</v>
      </c>
      <c r="T57" s="17">
        <v>100</v>
      </c>
      <c r="U57" s="17">
        <v>100</v>
      </c>
      <c r="V57" s="17">
        <v>100</v>
      </c>
      <c r="W57" s="17">
        <v>100</v>
      </c>
      <c r="X57" s="17">
        <v>100</v>
      </c>
      <c r="Y57" s="17">
        <v>100</v>
      </c>
      <c r="Z57" s="17">
        <v>100</v>
      </c>
      <c r="AA57" s="17">
        <v>100</v>
      </c>
      <c r="AB57" s="17">
        <v>100</v>
      </c>
      <c r="AC57" s="17">
        <v>100</v>
      </c>
      <c r="AD57" s="17">
        <v>100</v>
      </c>
      <c r="AE57" s="17">
        <v>100</v>
      </c>
      <c r="AF57" s="17">
        <v>100</v>
      </c>
      <c r="AG57" s="21">
        <v>147</v>
      </c>
      <c r="AH57" s="21">
        <v>147</v>
      </c>
      <c r="AI57" s="21">
        <v>147</v>
      </c>
      <c r="AJ57" s="21">
        <v>147</v>
      </c>
      <c r="AK57" s="21">
        <v>147</v>
      </c>
      <c r="AL57" s="21">
        <v>147</v>
      </c>
      <c r="AM57" s="21">
        <v>147</v>
      </c>
      <c r="AN57" s="21">
        <v>147</v>
      </c>
      <c r="AO57" s="21">
        <v>147</v>
      </c>
      <c r="AP57" s="21">
        <v>147</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33">
        <v>170</v>
      </c>
      <c r="D58" s="33">
        <v>170</v>
      </c>
      <c r="E58" s="33">
        <v>170</v>
      </c>
      <c r="F58" s="33">
        <v>170</v>
      </c>
      <c r="G58" s="33">
        <v>170</v>
      </c>
      <c r="H58" s="33">
        <v>170</v>
      </c>
      <c r="I58" s="33">
        <v>170</v>
      </c>
      <c r="J58" s="33">
        <v>170</v>
      </c>
      <c r="K58" s="33">
        <v>170</v>
      </c>
      <c r="L58" s="33">
        <v>170</v>
      </c>
      <c r="M58" s="33">
        <v>170</v>
      </c>
      <c r="N58" s="33">
        <v>170</v>
      </c>
      <c r="O58" s="33">
        <v>170</v>
      </c>
      <c r="P58" s="33">
        <v>170</v>
      </c>
      <c r="Q58" s="33">
        <v>170</v>
      </c>
      <c r="R58" s="17">
        <v>180</v>
      </c>
      <c r="S58" s="17">
        <v>180</v>
      </c>
      <c r="T58" s="17">
        <v>180</v>
      </c>
      <c r="U58" s="17">
        <v>180</v>
      </c>
      <c r="V58" s="17">
        <v>180</v>
      </c>
      <c r="W58" s="17">
        <v>180</v>
      </c>
      <c r="X58" s="17">
        <v>180</v>
      </c>
      <c r="Y58" s="17">
        <v>180</v>
      </c>
      <c r="Z58" s="17">
        <v>180</v>
      </c>
      <c r="AA58" s="17">
        <v>180</v>
      </c>
      <c r="AB58" s="17">
        <v>180</v>
      </c>
      <c r="AC58" s="17">
        <v>180</v>
      </c>
      <c r="AD58" s="17">
        <v>180</v>
      </c>
      <c r="AE58" s="17">
        <v>180</v>
      </c>
      <c r="AF58" s="17">
        <v>180</v>
      </c>
      <c r="AG58" s="21">
        <v>375</v>
      </c>
      <c r="AH58" s="21">
        <v>375</v>
      </c>
      <c r="AI58" s="21">
        <v>375</v>
      </c>
      <c r="AJ58" s="21">
        <v>375</v>
      </c>
      <c r="AK58" s="21">
        <v>375</v>
      </c>
      <c r="AL58" s="21">
        <v>375</v>
      </c>
      <c r="AM58" s="21">
        <v>375</v>
      </c>
      <c r="AN58" s="21">
        <v>375</v>
      </c>
      <c r="AO58" s="21">
        <v>375</v>
      </c>
      <c r="AP58" s="21">
        <v>375</v>
      </c>
      <c r="AQ58" s="21">
        <v>375</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33">
        <v>170</v>
      </c>
      <c r="D59" s="33">
        <v>170</v>
      </c>
      <c r="E59" s="33">
        <v>170</v>
      </c>
      <c r="F59" s="33">
        <v>170</v>
      </c>
      <c r="G59" s="33">
        <v>170</v>
      </c>
      <c r="H59" s="33">
        <v>170</v>
      </c>
      <c r="I59" s="33">
        <v>170</v>
      </c>
      <c r="J59" s="33">
        <v>170</v>
      </c>
      <c r="K59" s="33">
        <v>170</v>
      </c>
      <c r="L59" s="33">
        <v>170</v>
      </c>
      <c r="M59" s="33">
        <v>170</v>
      </c>
      <c r="N59" s="33">
        <v>170</v>
      </c>
      <c r="O59" s="33">
        <v>170</v>
      </c>
      <c r="P59" s="33">
        <v>170</v>
      </c>
      <c r="Q59" s="33">
        <v>170</v>
      </c>
      <c r="R59" s="17">
        <v>180</v>
      </c>
      <c r="S59" s="17">
        <v>180</v>
      </c>
      <c r="T59" s="17">
        <v>180</v>
      </c>
      <c r="U59" s="17">
        <v>180</v>
      </c>
      <c r="V59" s="17">
        <v>180</v>
      </c>
      <c r="W59" s="17">
        <v>180</v>
      </c>
      <c r="X59" s="17">
        <v>180</v>
      </c>
      <c r="Y59" s="17">
        <v>180</v>
      </c>
      <c r="Z59" s="17">
        <v>180</v>
      </c>
      <c r="AA59" s="17">
        <v>180</v>
      </c>
      <c r="AB59" s="17">
        <v>180</v>
      </c>
      <c r="AC59" s="17">
        <v>180</v>
      </c>
      <c r="AD59" s="17">
        <v>180</v>
      </c>
      <c r="AE59" s="17">
        <v>180</v>
      </c>
      <c r="AF59" s="17">
        <v>180</v>
      </c>
      <c r="AG59" s="21">
        <v>375</v>
      </c>
      <c r="AH59" s="21">
        <v>375</v>
      </c>
      <c r="AI59" s="21">
        <v>375</v>
      </c>
      <c r="AJ59" s="21">
        <v>375</v>
      </c>
      <c r="AK59" s="21">
        <v>375</v>
      </c>
      <c r="AL59" s="21">
        <v>375</v>
      </c>
      <c r="AM59" s="21">
        <v>375</v>
      </c>
      <c r="AN59" s="21">
        <v>375</v>
      </c>
      <c r="AO59" s="21">
        <v>375</v>
      </c>
      <c r="AP59" s="21">
        <v>375</v>
      </c>
      <c r="AQ59" s="21">
        <v>375</v>
      </c>
      <c r="AR59" s="21">
        <v>375</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33">
        <v>255</v>
      </c>
      <c r="D60" s="33">
        <v>255</v>
      </c>
      <c r="E60" s="33">
        <v>255</v>
      </c>
      <c r="F60" s="33">
        <v>255</v>
      </c>
      <c r="G60" s="33">
        <v>255</v>
      </c>
      <c r="H60" s="33">
        <v>255</v>
      </c>
      <c r="I60" s="33">
        <v>255</v>
      </c>
      <c r="J60" s="33">
        <v>255</v>
      </c>
      <c r="K60" s="33">
        <v>255</v>
      </c>
      <c r="L60" s="33">
        <v>255</v>
      </c>
      <c r="M60" s="33">
        <v>255</v>
      </c>
      <c r="N60" s="33">
        <v>255</v>
      </c>
      <c r="O60" s="33">
        <v>255</v>
      </c>
      <c r="P60" s="33">
        <v>255</v>
      </c>
      <c r="Q60" s="33">
        <v>255</v>
      </c>
      <c r="R60" s="17">
        <v>240</v>
      </c>
      <c r="S60" s="17">
        <v>240</v>
      </c>
      <c r="T60" s="17">
        <v>240</v>
      </c>
      <c r="U60" s="17">
        <v>240</v>
      </c>
      <c r="V60" s="17">
        <v>240</v>
      </c>
      <c r="W60" s="17">
        <v>240</v>
      </c>
      <c r="X60" s="17">
        <v>240</v>
      </c>
      <c r="Y60" s="17">
        <v>240</v>
      </c>
      <c r="Z60" s="17">
        <v>240</v>
      </c>
      <c r="AA60" s="17">
        <v>240</v>
      </c>
      <c r="AB60" s="17">
        <v>240</v>
      </c>
      <c r="AC60" s="17">
        <v>240</v>
      </c>
      <c r="AD60" s="17">
        <v>240</v>
      </c>
      <c r="AE60" s="17">
        <v>240</v>
      </c>
      <c r="AF60" s="17">
        <v>240</v>
      </c>
      <c r="AG60" s="21">
        <v>550</v>
      </c>
      <c r="AH60" s="21">
        <v>550</v>
      </c>
      <c r="AI60" s="21">
        <v>550</v>
      </c>
      <c r="AJ60" s="21">
        <v>550</v>
      </c>
      <c r="AK60" s="21">
        <v>550</v>
      </c>
      <c r="AL60" s="21">
        <v>550</v>
      </c>
      <c r="AM60" s="21">
        <v>550</v>
      </c>
      <c r="AN60" s="21">
        <v>550</v>
      </c>
      <c r="AO60" s="21">
        <v>550</v>
      </c>
      <c r="AP60" s="21">
        <v>550</v>
      </c>
      <c r="AQ60" s="21">
        <v>550</v>
      </c>
      <c r="AR60" s="21">
        <v>550</v>
      </c>
      <c r="AS60" s="21">
        <v>550</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33">
        <v>255</v>
      </c>
      <c r="D61" s="33">
        <v>255</v>
      </c>
      <c r="E61" s="33">
        <v>255</v>
      </c>
      <c r="F61" s="33">
        <v>255</v>
      </c>
      <c r="G61" s="33">
        <v>255</v>
      </c>
      <c r="H61" s="33">
        <v>255</v>
      </c>
      <c r="I61" s="33">
        <v>255</v>
      </c>
      <c r="J61" s="33">
        <v>255</v>
      </c>
      <c r="K61" s="33">
        <v>255</v>
      </c>
      <c r="L61" s="33">
        <v>255</v>
      </c>
      <c r="M61" s="33">
        <v>255</v>
      </c>
      <c r="N61" s="33">
        <v>255</v>
      </c>
      <c r="O61" s="33">
        <v>255</v>
      </c>
      <c r="P61" s="33">
        <v>255</v>
      </c>
      <c r="Q61" s="33">
        <v>255</v>
      </c>
      <c r="R61" s="17">
        <v>240</v>
      </c>
      <c r="S61" s="17">
        <v>240</v>
      </c>
      <c r="T61" s="17">
        <v>240</v>
      </c>
      <c r="U61" s="17">
        <v>240</v>
      </c>
      <c r="V61" s="17">
        <v>240</v>
      </c>
      <c r="W61" s="17">
        <v>240</v>
      </c>
      <c r="X61" s="17">
        <v>240</v>
      </c>
      <c r="Y61" s="17">
        <v>240</v>
      </c>
      <c r="Z61" s="17">
        <v>240</v>
      </c>
      <c r="AA61" s="17">
        <v>240</v>
      </c>
      <c r="AB61" s="17">
        <v>240</v>
      </c>
      <c r="AC61" s="17">
        <v>240</v>
      </c>
      <c r="AD61" s="17">
        <v>240</v>
      </c>
      <c r="AE61" s="17">
        <v>240</v>
      </c>
      <c r="AF61" s="17">
        <v>240</v>
      </c>
      <c r="AG61" s="21">
        <v>550</v>
      </c>
      <c r="AH61" s="21">
        <v>550</v>
      </c>
      <c r="AI61" s="21">
        <v>550</v>
      </c>
      <c r="AJ61" s="21">
        <v>550</v>
      </c>
      <c r="AK61" s="21">
        <v>550</v>
      </c>
      <c r="AL61" s="21">
        <v>550</v>
      </c>
      <c r="AM61" s="21">
        <v>550</v>
      </c>
      <c r="AN61" s="21">
        <v>550</v>
      </c>
      <c r="AO61" s="21">
        <v>550</v>
      </c>
      <c r="AP61" s="21">
        <v>550</v>
      </c>
      <c r="AQ61" s="21">
        <v>550</v>
      </c>
      <c r="AR61" s="21">
        <v>550</v>
      </c>
      <c r="AS61" s="21">
        <v>550</v>
      </c>
      <c r="AT61" s="21">
        <v>550</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33">
        <v>255</v>
      </c>
      <c r="D62" s="33">
        <v>255</v>
      </c>
      <c r="E62" s="33">
        <v>255</v>
      </c>
      <c r="F62" s="33">
        <v>255</v>
      </c>
      <c r="G62" s="33">
        <v>255</v>
      </c>
      <c r="H62" s="33">
        <v>255</v>
      </c>
      <c r="I62" s="33">
        <v>255</v>
      </c>
      <c r="J62" s="33">
        <v>255</v>
      </c>
      <c r="K62" s="33">
        <v>255</v>
      </c>
      <c r="L62" s="33">
        <v>255</v>
      </c>
      <c r="M62" s="33">
        <v>255</v>
      </c>
      <c r="N62" s="33">
        <v>255</v>
      </c>
      <c r="O62" s="33">
        <v>255</v>
      </c>
      <c r="P62" s="33">
        <v>255</v>
      </c>
      <c r="Q62" s="33">
        <v>255</v>
      </c>
      <c r="R62" s="17">
        <v>0</v>
      </c>
      <c r="S62" s="17">
        <v>0</v>
      </c>
      <c r="T62" s="17">
        <v>0</v>
      </c>
      <c r="U62" s="17">
        <v>0</v>
      </c>
      <c r="V62" s="17">
        <v>0</v>
      </c>
      <c r="W62" s="17">
        <v>0</v>
      </c>
      <c r="X62" s="17">
        <v>0</v>
      </c>
      <c r="Y62" s="17">
        <v>0</v>
      </c>
      <c r="Z62" s="17">
        <v>0</v>
      </c>
      <c r="AA62" s="17">
        <v>0</v>
      </c>
      <c r="AB62" s="17">
        <v>0</v>
      </c>
      <c r="AC62" s="17">
        <v>0</v>
      </c>
      <c r="AD62" s="17">
        <v>0</v>
      </c>
      <c r="AE62" s="17">
        <v>0</v>
      </c>
      <c r="AF62" s="17">
        <v>0</v>
      </c>
      <c r="AG62" s="21">
        <v>0</v>
      </c>
      <c r="AH62" s="21">
        <v>0</v>
      </c>
      <c r="AI62" s="21">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182</v>
      </c>
      <c r="D69" s="33" t="s">
        <v>182</v>
      </c>
      <c r="E69" s="40" t="s">
        <v>203</v>
      </c>
      <c r="F69" s="33" t="s">
        <v>182</v>
      </c>
      <c r="G69" s="33" t="s">
        <v>182</v>
      </c>
      <c r="H69" s="33" t="s">
        <v>182</v>
      </c>
      <c r="I69" s="33" t="s">
        <v>182</v>
      </c>
      <c r="J69" s="33" t="s">
        <v>182</v>
      </c>
      <c r="K69" s="40" t="s">
        <v>203</v>
      </c>
      <c r="L69" s="33" t="s">
        <v>182</v>
      </c>
      <c r="M69" s="33" t="s">
        <v>182</v>
      </c>
      <c r="N69" s="33" t="s">
        <v>182</v>
      </c>
      <c r="O69" s="33" t="s">
        <v>182</v>
      </c>
      <c r="P69" s="33" t="s">
        <v>182</v>
      </c>
      <c r="Q69" s="33" t="s">
        <v>182</v>
      </c>
      <c r="R69" s="17" t="s">
        <v>188</v>
      </c>
      <c r="S69" s="17" t="s">
        <v>188</v>
      </c>
      <c r="T69" s="48" t="s">
        <v>210</v>
      </c>
      <c r="U69" s="17" t="s">
        <v>188</v>
      </c>
      <c r="V69" s="17" t="s">
        <v>188</v>
      </c>
      <c r="W69" s="17" t="s">
        <v>188</v>
      </c>
      <c r="X69" s="17" t="s">
        <v>188</v>
      </c>
      <c r="Y69" s="17" t="s">
        <v>188</v>
      </c>
      <c r="Z69" s="48" t="s">
        <v>210</v>
      </c>
      <c r="AA69" s="17" t="s">
        <v>188</v>
      </c>
      <c r="AB69" s="17" t="s">
        <v>188</v>
      </c>
      <c r="AC69" s="17" t="s">
        <v>188</v>
      </c>
      <c r="AD69" s="17" t="s">
        <v>188</v>
      </c>
      <c r="AE69" s="17" t="s">
        <v>188</v>
      </c>
      <c r="AF69" s="17" t="s">
        <v>188</v>
      </c>
      <c r="AG69" s="21" t="s">
        <v>188</v>
      </c>
      <c r="AH69" s="21" t="s">
        <v>188</v>
      </c>
      <c r="AI69" s="50" t="s">
        <v>210</v>
      </c>
      <c r="AJ69" s="21" t="s">
        <v>188</v>
      </c>
      <c r="AK69" s="21" t="s">
        <v>188</v>
      </c>
      <c r="AL69" s="21" t="s">
        <v>188</v>
      </c>
      <c r="AM69" s="21" t="s">
        <v>188</v>
      </c>
      <c r="AN69" s="21" t="s">
        <v>188</v>
      </c>
      <c r="AO69" s="50" t="s">
        <v>210</v>
      </c>
      <c r="AP69" s="21" t="s">
        <v>188</v>
      </c>
      <c r="AQ69" s="21" t="s">
        <v>188</v>
      </c>
      <c r="AR69" s="21" t="s">
        <v>188</v>
      </c>
      <c r="AS69" s="21" t="s">
        <v>188</v>
      </c>
      <c r="AT69" s="21" t="s">
        <v>188</v>
      </c>
      <c r="AU69" s="21" t="s">
        <v>188</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183</v>
      </c>
      <c r="D70" s="33" t="s">
        <v>183</v>
      </c>
      <c r="E70" s="40" t="s">
        <v>204</v>
      </c>
      <c r="F70" s="33" t="s">
        <v>183</v>
      </c>
      <c r="G70" s="33" t="s">
        <v>183</v>
      </c>
      <c r="H70" s="33" t="s">
        <v>183</v>
      </c>
      <c r="I70" s="33" t="s">
        <v>183</v>
      </c>
      <c r="J70" s="33" t="s">
        <v>183</v>
      </c>
      <c r="K70" s="33" t="s">
        <v>183</v>
      </c>
      <c r="L70" s="33" t="s">
        <v>183</v>
      </c>
      <c r="M70" s="40" t="s">
        <v>204</v>
      </c>
      <c r="N70" s="33" t="s">
        <v>183</v>
      </c>
      <c r="O70" s="33" t="s">
        <v>183</v>
      </c>
      <c r="P70" s="33" t="s">
        <v>183</v>
      </c>
      <c r="Q70" s="33" t="s">
        <v>183</v>
      </c>
      <c r="R70" s="17" t="s">
        <v>189</v>
      </c>
      <c r="S70" s="17" t="s">
        <v>189</v>
      </c>
      <c r="T70" s="48" t="s">
        <v>211</v>
      </c>
      <c r="U70" s="17" t="s">
        <v>189</v>
      </c>
      <c r="V70" s="17" t="s">
        <v>189</v>
      </c>
      <c r="W70" s="17" t="s">
        <v>189</v>
      </c>
      <c r="X70" s="17" t="s">
        <v>189</v>
      </c>
      <c r="Y70" s="17" t="s">
        <v>189</v>
      </c>
      <c r="Z70" s="17" t="s">
        <v>189</v>
      </c>
      <c r="AA70" s="17" t="s">
        <v>189</v>
      </c>
      <c r="AB70" s="48" t="s">
        <v>211</v>
      </c>
      <c r="AC70" s="17" t="s">
        <v>189</v>
      </c>
      <c r="AD70" s="17" t="s">
        <v>189</v>
      </c>
      <c r="AE70" s="17" t="s">
        <v>189</v>
      </c>
      <c r="AF70" s="17" t="s">
        <v>189</v>
      </c>
      <c r="AG70" s="21" t="s">
        <v>189</v>
      </c>
      <c r="AH70" s="21" t="s">
        <v>189</v>
      </c>
      <c r="AI70" s="50" t="s">
        <v>211</v>
      </c>
      <c r="AJ70" s="21" t="s">
        <v>189</v>
      </c>
      <c r="AK70" s="21" t="s">
        <v>189</v>
      </c>
      <c r="AL70" s="21" t="s">
        <v>189</v>
      </c>
      <c r="AM70" s="21" t="s">
        <v>189</v>
      </c>
      <c r="AN70" s="21" t="s">
        <v>189</v>
      </c>
      <c r="AO70" s="21" t="s">
        <v>189</v>
      </c>
      <c r="AP70" s="21" t="s">
        <v>189</v>
      </c>
      <c r="AQ70" s="50" t="s">
        <v>211</v>
      </c>
      <c r="AR70" s="21" t="s">
        <v>189</v>
      </c>
      <c r="AS70" s="21" t="s">
        <v>189</v>
      </c>
      <c r="AT70" s="21" t="s">
        <v>189</v>
      </c>
      <c r="AU70" s="21" t="s">
        <v>189</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184</v>
      </c>
      <c r="D71" s="33" t="s">
        <v>184</v>
      </c>
      <c r="E71" s="40" t="s">
        <v>205</v>
      </c>
      <c r="F71" s="33" t="s">
        <v>184</v>
      </c>
      <c r="G71" s="33" t="s">
        <v>184</v>
      </c>
      <c r="H71" s="33" t="s">
        <v>184</v>
      </c>
      <c r="I71" s="33" t="s">
        <v>184</v>
      </c>
      <c r="J71" s="33" t="s">
        <v>184</v>
      </c>
      <c r="K71" s="33" t="s">
        <v>184</v>
      </c>
      <c r="L71" s="33" t="s">
        <v>184</v>
      </c>
      <c r="M71" s="33" t="s">
        <v>184</v>
      </c>
      <c r="N71" s="33" t="s">
        <v>184</v>
      </c>
      <c r="O71" s="40" t="s">
        <v>205</v>
      </c>
      <c r="P71" s="33" t="s">
        <v>184</v>
      </c>
      <c r="Q71" s="33" t="s">
        <v>184</v>
      </c>
      <c r="R71" s="17" t="s">
        <v>190</v>
      </c>
      <c r="S71" s="17" t="s">
        <v>190</v>
      </c>
      <c r="T71" s="48" t="s">
        <v>212</v>
      </c>
      <c r="U71" s="17" t="s">
        <v>190</v>
      </c>
      <c r="V71" s="17" t="s">
        <v>190</v>
      </c>
      <c r="W71" s="17" t="s">
        <v>190</v>
      </c>
      <c r="X71" s="17" t="s">
        <v>190</v>
      </c>
      <c r="Y71" s="17" t="s">
        <v>190</v>
      </c>
      <c r="Z71" s="17" t="s">
        <v>190</v>
      </c>
      <c r="AA71" s="17" t="s">
        <v>190</v>
      </c>
      <c r="AB71" s="17" t="s">
        <v>190</v>
      </c>
      <c r="AC71" s="17" t="s">
        <v>190</v>
      </c>
      <c r="AD71" s="48" t="s">
        <v>212</v>
      </c>
      <c r="AE71" s="17" t="s">
        <v>190</v>
      </c>
      <c r="AF71" s="17" t="s">
        <v>190</v>
      </c>
      <c r="AG71" s="21" t="s">
        <v>190</v>
      </c>
      <c r="AH71" s="21" t="s">
        <v>190</v>
      </c>
      <c r="AI71" s="50" t="s">
        <v>212</v>
      </c>
      <c r="AJ71" s="21" t="s">
        <v>190</v>
      </c>
      <c r="AK71" s="21" t="s">
        <v>190</v>
      </c>
      <c r="AL71" s="21" t="s">
        <v>190</v>
      </c>
      <c r="AM71" s="21" t="s">
        <v>190</v>
      </c>
      <c r="AN71" s="21" t="s">
        <v>190</v>
      </c>
      <c r="AO71" s="21" t="s">
        <v>190</v>
      </c>
      <c r="AP71" s="21" t="s">
        <v>190</v>
      </c>
      <c r="AQ71" s="21" t="s">
        <v>190</v>
      </c>
      <c r="AR71" s="21" t="s">
        <v>190</v>
      </c>
      <c r="AS71" s="50" t="s">
        <v>212</v>
      </c>
      <c r="AT71" s="21" t="s">
        <v>190</v>
      </c>
      <c r="AU71" s="21" t="s">
        <v>190</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185</v>
      </c>
      <c r="D72" s="33" t="s">
        <v>185</v>
      </c>
      <c r="E72" s="40" t="s">
        <v>206</v>
      </c>
      <c r="F72" s="33" t="s">
        <v>185</v>
      </c>
      <c r="G72" s="33" t="s">
        <v>185</v>
      </c>
      <c r="H72" s="33" t="s">
        <v>185</v>
      </c>
      <c r="I72" s="33" t="s">
        <v>185</v>
      </c>
      <c r="J72" s="33" t="s">
        <v>185</v>
      </c>
      <c r="K72" s="33" t="s">
        <v>185</v>
      </c>
      <c r="L72" s="40" t="s">
        <v>206</v>
      </c>
      <c r="M72" s="33" t="s">
        <v>185</v>
      </c>
      <c r="N72" s="33" t="s">
        <v>185</v>
      </c>
      <c r="O72" s="33" t="s">
        <v>185</v>
      </c>
      <c r="P72" s="33" t="s">
        <v>185</v>
      </c>
      <c r="Q72" s="33" t="s">
        <v>185</v>
      </c>
      <c r="R72" s="17" t="s">
        <v>191</v>
      </c>
      <c r="S72" s="17" t="s">
        <v>191</v>
      </c>
      <c r="T72" s="48" t="s">
        <v>257</v>
      </c>
      <c r="U72" s="17" t="s">
        <v>191</v>
      </c>
      <c r="V72" s="17" t="s">
        <v>191</v>
      </c>
      <c r="W72" s="17" t="s">
        <v>191</v>
      </c>
      <c r="X72" s="17" t="s">
        <v>191</v>
      </c>
      <c r="Y72" s="17" t="s">
        <v>191</v>
      </c>
      <c r="Z72" s="17" t="s">
        <v>191</v>
      </c>
      <c r="AA72" s="48" t="s">
        <v>257</v>
      </c>
      <c r="AB72" s="17" t="s">
        <v>191</v>
      </c>
      <c r="AC72" s="17" t="s">
        <v>191</v>
      </c>
      <c r="AD72" s="17" t="s">
        <v>191</v>
      </c>
      <c r="AE72" s="17" t="s">
        <v>191</v>
      </c>
      <c r="AF72" s="17" t="s">
        <v>191</v>
      </c>
      <c r="AG72" s="21" t="s">
        <v>191</v>
      </c>
      <c r="AH72" s="21" t="s">
        <v>191</v>
      </c>
      <c r="AI72" s="50" t="s">
        <v>218</v>
      </c>
      <c r="AJ72" s="21" t="s">
        <v>191</v>
      </c>
      <c r="AK72" s="21" t="s">
        <v>191</v>
      </c>
      <c r="AL72" s="21" t="s">
        <v>191</v>
      </c>
      <c r="AM72" s="21" t="s">
        <v>191</v>
      </c>
      <c r="AN72" s="21" t="s">
        <v>191</v>
      </c>
      <c r="AO72" s="21" t="s">
        <v>191</v>
      </c>
      <c r="AP72" s="50" t="s">
        <v>218</v>
      </c>
      <c r="AQ72" s="21" t="s">
        <v>191</v>
      </c>
      <c r="AR72" s="21" t="s">
        <v>191</v>
      </c>
      <c r="AS72" s="21" t="s">
        <v>191</v>
      </c>
      <c r="AT72" s="21" t="s">
        <v>191</v>
      </c>
      <c r="AU72" s="21" t="s">
        <v>191</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186</v>
      </c>
      <c r="D73" s="33" t="s">
        <v>186</v>
      </c>
      <c r="E73" s="40" t="s">
        <v>207</v>
      </c>
      <c r="F73" s="33" t="s">
        <v>186</v>
      </c>
      <c r="G73" s="33" t="s">
        <v>186</v>
      </c>
      <c r="H73" s="33" t="s">
        <v>186</v>
      </c>
      <c r="I73" s="33" t="s">
        <v>186</v>
      </c>
      <c r="J73" s="33" t="s">
        <v>186</v>
      </c>
      <c r="K73" s="33" t="s">
        <v>186</v>
      </c>
      <c r="L73" s="33" t="s">
        <v>186</v>
      </c>
      <c r="M73" s="33" t="s">
        <v>186</v>
      </c>
      <c r="N73" s="40" t="s">
        <v>207</v>
      </c>
      <c r="O73" s="33" t="s">
        <v>186</v>
      </c>
      <c r="P73" s="33" t="s">
        <v>186</v>
      </c>
      <c r="Q73" s="33" t="s">
        <v>186</v>
      </c>
      <c r="R73" s="17" t="s">
        <v>192</v>
      </c>
      <c r="S73" s="17" t="s">
        <v>192</v>
      </c>
      <c r="T73" s="48" t="s">
        <v>213</v>
      </c>
      <c r="U73" s="17" t="s">
        <v>192</v>
      </c>
      <c r="V73" s="17" t="s">
        <v>192</v>
      </c>
      <c r="W73" s="17" t="s">
        <v>192</v>
      </c>
      <c r="X73" s="17" t="s">
        <v>192</v>
      </c>
      <c r="Y73" s="17" t="s">
        <v>192</v>
      </c>
      <c r="Z73" s="17" t="s">
        <v>192</v>
      </c>
      <c r="AA73" s="17" t="s">
        <v>192</v>
      </c>
      <c r="AB73" s="17" t="s">
        <v>192</v>
      </c>
      <c r="AC73" s="48" t="s">
        <v>213</v>
      </c>
      <c r="AD73" s="17" t="s">
        <v>192</v>
      </c>
      <c r="AE73" s="17" t="s">
        <v>192</v>
      </c>
      <c r="AF73" s="17" t="s">
        <v>192</v>
      </c>
      <c r="AG73" s="21" t="s">
        <v>192</v>
      </c>
      <c r="AH73" s="21" t="s">
        <v>192</v>
      </c>
      <c r="AI73" s="50" t="s">
        <v>213</v>
      </c>
      <c r="AJ73" s="21" t="s">
        <v>192</v>
      </c>
      <c r="AK73" s="21" t="s">
        <v>192</v>
      </c>
      <c r="AL73" s="21" t="s">
        <v>192</v>
      </c>
      <c r="AM73" s="21" t="s">
        <v>192</v>
      </c>
      <c r="AN73" s="21" t="s">
        <v>192</v>
      </c>
      <c r="AO73" s="21" t="s">
        <v>192</v>
      </c>
      <c r="AP73" s="21" t="s">
        <v>192</v>
      </c>
      <c r="AQ73" s="21" t="s">
        <v>192</v>
      </c>
      <c r="AR73" s="50" t="s">
        <v>213</v>
      </c>
      <c r="AS73" s="21" t="s">
        <v>192</v>
      </c>
      <c r="AT73" s="21" t="s">
        <v>192</v>
      </c>
      <c r="AU73" s="21" t="s">
        <v>192</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187</v>
      </c>
      <c r="D74" s="33" t="s">
        <v>187</v>
      </c>
      <c r="E74" s="40" t="s">
        <v>208</v>
      </c>
      <c r="F74" s="33" t="s">
        <v>187</v>
      </c>
      <c r="G74" s="33" t="s">
        <v>187</v>
      </c>
      <c r="H74" s="33" t="s">
        <v>187</v>
      </c>
      <c r="I74" s="33" t="s">
        <v>187</v>
      </c>
      <c r="J74" s="33" t="s">
        <v>187</v>
      </c>
      <c r="K74" s="33" t="s">
        <v>187</v>
      </c>
      <c r="L74" s="33" t="s">
        <v>187</v>
      </c>
      <c r="M74" s="33" t="s">
        <v>187</v>
      </c>
      <c r="N74" s="33" t="s">
        <v>187</v>
      </c>
      <c r="O74" s="33" t="s">
        <v>187</v>
      </c>
      <c r="P74" s="40" t="s">
        <v>208</v>
      </c>
      <c r="Q74" s="33" t="s">
        <v>187</v>
      </c>
      <c r="R74" s="17" t="s">
        <v>193</v>
      </c>
      <c r="S74" s="17" t="s">
        <v>193</v>
      </c>
      <c r="T74" s="48" t="s">
        <v>214</v>
      </c>
      <c r="U74" s="17" t="s">
        <v>193</v>
      </c>
      <c r="V74" s="17" t="s">
        <v>193</v>
      </c>
      <c r="W74" s="17" t="s">
        <v>193</v>
      </c>
      <c r="X74" s="17" t="s">
        <v>193</v>
      </c>
      <c r="Y74" s="17" t="s">
        <v>193</v>
      </c>
      <c r="Z74" s="17" t="s">
        <v>193</v>
      </c>
      <c r="AA74" s="17" t="s">
        <v>193</v>
      </c>
      <c r="AB74" s="17" t="s">
        <v>193</v>
      </c>
      <c r="AC74" s="17" t="s">
        <v>193</v>
      </c>
      <c r="AD74" s="17" t="s">
        <v>193</v>
      </c>
      <c r="AE74" s="48" t="s">
        <v>214</v>
      </c>
      <c r="AF74" s="17" t="s">
        <v>193</v>
      </c>
      <c r="AG74" s="21" t="s">
        <v>193</v>
      </c>
      <c r="AH74" s="21" t="s">
        <v>193</v>
      </c>
      <c r="AI74" s="50" t="s">
        <v>219</v>
      </c>
      <c r="AJ74" s="21" t="s">
        <v>193</v>
      </c>
      <c r="AK74" s="21" t="s">
        <v>193</v>
      </c>
      <c r="AL74" s="21" t="s">
        <v>193</v>
      </c>
      <c r="AM74" s="21" t="s">
        <v>193</v>
      </c>
      <c r="AN74" s="21" t="s">
        <v>193</v>
      </c>
      <c r="AO74" s="21" t="s">
        <v>193</v>
      </c>
      <c r="AP74" s="21" t="s">
        <v>193</v>
      </c>
      <c r="AQ74" s="21" t="s">
        <v>193</v>
      </c>
      <c r="AR74" s="21" t="s">
        <v>193</v>
      </c>
      <c r="AS74" s="21" t="s">
        <v>193</v>
      </c>
      <c r="AT74" s="50" t="s">
        <v>219</v>
      </c>
      <c r="AU74" s="21" t="s">
        <v>193</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187</v>
      </c>
      <c r="D75" s="33" t="s">
        <v>187</v>
      </c>
      <c r="E75" s="40" t="s">
        <v>208</v>
      </c>
      <c r="F75" s="33" t="s">
        <v>187</v>
      </c>
      <c r="G75" s="33" t="s">
        <v>187</v>
      </c>
      <c r="H75" s="33" t="s">
        <v>187</v>
      </c>
      <c r="I75" s="33" t="s">
        <v>187</v>
      </c>
      <c r="J75" s="33" t="s">
        <v>187</v>
      </c>
      <c r="K75" s="33" t="s">
        <v>187</v>
      </c>
      <c r="L75" s="33" t="s">
        <v>187</v>
      </c>
      <c r="M75" s="33" t="s">
        <v>187</v>
      </c>
      <c r="N75" s="33" t="s">
        <v>187</v>
      </c>
      <c r="O75" s="33" t="s">
        <v>187</v>
      </c>
      <c r="P75" s="33" t="s">
        <v>187</v>
      </c>
      <c r="Q75" s="40" t="s">
        <v>208</v>
      </c>
      <c r="R75" s="17">
        <v>0</v>
      </c>
      <c r="S75" s="17">
        <v>0</v>
      </c>
      <c r="T75" s="48">
        <v>0</v>
      </c>
      <c r="U75" s="17">
        <v>0</v>
      </c>
      <c r="V75" s="17">
        <v>0</v>
      </c>
      <c r="W75" s="17">
        <v>0</v>
      </c>
      <c r="X75" s="17">
        <v>0</v>
      </c>
      <c r="Y75" s="17">
        <v>0</v>
      </c>
      <c r="Z75" s="17">
        <v>0</v>
      </c>
      <c r="AA75" s="17">
        <v>0</v>
      </c>
      <c r="AB75" s="17">
        <v>0</v>
      </c>
      <c r="AC75" s="17">
        <v>0</v>
      </c>
      <c r="AD75" s="17">
        <v>0</v>
      </c>
      <c r="AE75" s="17">
        <v>0</v>
      </c>
      <c r="AF75" s="48">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177</v>
      </c>
      <c r="D84" s="33" t="s">
        <v>177</v>
      </c>
      <c r="E84" s="33" t="s">
        <v>177</v>
      </c>
      <c r="F84" s="33" t="s">
        <v>177</v>
      </c>
      <c r="G84" s="33" t="s">
        <v>177</v>
      </c>
      <c r="H84" s="33" t="s">
        <v>177</v>
      </c>
      <c r="I84" s="33" t="s">
        <v>177</v>
      </c>
      <c r="J84" s="33" t="s">
        <v>177</v>
      </c>
      <c r="K84" s="33" t="s">
        <v>177</v>
      </c>
      <c r="L84" s="33" t="s">
        <v>177</v>
      </c>
      <c r="M84" s="33" t="s">
        <v>177</v>
      </c>
      <c r="N84" s="33" t="s">
        <v>177</v>
      </c>
      <c r="O84" s="33" t="s">
        <v>177</v>
      </c>
      <c r="P84" s="33" t="s">
        <v>177</v>
      </c>
      <c r="Q84" s="33" t="s">
        <v>177</v>
      </c>
      <c r="R84" s="17" t="s">
        <v>177</v>
      </c>
      <c r="S84" s="17" t="s">
        <v>177</v>
      </c>
      <c r="T84" s="17" t="s">
        <v>177</v>
      </c>
      <c r="U84" s="17" t="s">
        <v>177</v>
      </c>
      <c r="V84" s="17" t="s">
        <v>177</v>
      </c>
      <c r="W84" s="17" t="s">
        <v>177</v>
      </c>
      <c r="X84" s="17" t="s">
        <v>177</v>
      </c>
      <c r="Y84" s="17" t="s">
        <v>177</v>
      </c>
      <c r="Z84" s="17" t="s">
        <v>177</v>
      </c>
      <c r="AA84" s="17" t="s">
        <v>177</v>
      </c>
      <c r="AB84" s="17" t="s">
        <v>177</v>
      </c>
      <c r="AC84" s="17" t="s">
        <v>177</v>
      </c>
      <c r="AD84" s="17" t="s">
        <v>177</v>
      </c>
      <c r="AE84" s="17" t="s">
        <v>177</v>
      </c>
      <c r="AF84" s="17" t="s">
        <v>177</v>
      </c>
      <c r="AG84" s="21" t="s">
        <v>177</v>
      </c>
      <c r="AH84" s="21" t="s">
        <v>177</v>
      </c>
      <c r="AI84" s="21" t="s">
        <v>177</v>
      </c>
      <c r="AJ84" s="21" t="s">
        <v>177</v>
      </c>
      <c r="AK84" s="21" t="s">
        <v>177</v>
      </c>
      <c r="AL84" s="21" t="s">
        <v>177</v>
      </c>
      <c r="AM84" s="21" t="s">
        <v>177</v>
      </c>
      <c r="AN84" s="21" t="s">
        <v>177</v>
      </c>
      <c r="AO84" s="21" t="s">
        <v>177</v>
      </c>
      <c r="AP84" s="21" t="s">
        <v>177</v>
      </c>
      <c r="AQ84" s="21" t="s">
        <v>177</v>
      </c>
      <c r="AR84" s="21" t="s">
        <v>177</v>
      </c>
      <c r="AS84" s="21" t="s">
        <v>177</v>
      </c>
      <c r="AT84" s="21" t="s">
        <v>177</v>
      </c>
      <c r="AU84" s="21" t="s">
        <v>177</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175</v>
      </c>
      <c r="D87" s="33" t="s">
        <v>175</v>
      </c>
      <c r="E87" s="33" t="s">
        <v>175</v>
      </c>
      <c r="F87" s="33" t="s">
        <v>175</v>
      </c>
      <c r="G87" s="33" t="s">
        <v>175</v>
      </c>
      <c r="H87" s="33" t="s">
        <v>175</v>
      </c>
      <c r="I87" s="33" t="s">
        <v>175</v>
      </c>
      <c r="J87" s="33" t="s">
        <v>175</v>
      </c>
      <c r="K87" s="33" t="s">
        <v>175</v>
      </c>
      <c r="L87" s="33" t="s">
        <v>175</v>
      </c>
      <c r="M87" s="33" t="s">
        <v>175</v>
      </c>
      <c r="N87" s="33" t="s">
        <v>175</v>
      </c>
      <c r="O87" s="33" t="s">
        <v>175</v>
      </c>
      <c r="P87" s="33" t="s">
        <v>175</v>
      </c>
      <c r="Q87" s="33" t="s">
        <v>175</v>
      </c>
      <c r="R87" s="33" t="s">
        <v>175</v>
      </c>
      <c r="S87" s="33" t="s">
        <v>175</v>
      </c>
      <c r="T87" s="33" t="s">
        <v>175</v>
      </c>
      <c r="U87" s="33" t="s">
        <v>175</v>
      </c>
      <c r="V87" s="33" t="s">
        <v>175</v>
      </c>
      <c r="W87" s="33" t="s">
        <v>175</v>
      </c>
      <c r="X87" s="33" t="s">
        <v>175</v>
      </c>
      <c r="Y87" s="33" t="s">
        <v>175</v>
      </c>
      <c r="Z87" s="33" t="s">
        <v>175</v>
      </c>
      <c r="AA87" s="33" t="s">
        <v>175</v>
      </c>
      <c r="AB87" s="33" t="s">
        <v>175</v>
      </c>
      <c r="AC87" s="33" t="s">
        <v>175</v>
      </c>
      <c r="AD87" s="33" t="s">
        <v>175</v>
      </c>
      <c r="AE87" s="33" t="s">
        <v>175</v>
      </c>
      <c r="AF87" s="33" t="s">
        <v>175</v>
      </c>
      <c r="AG87" s="33" t="s">
        <v>175</v>
      </c>
      <c r="AH87" s="33" t="s">
        <v>175</v>
      </c>
      <c r="AI87" s="33" t="s">
        <v>175</v>
      </c>
      <c r="AJ87" s="33" t="s">
        <v>175</v>
      </c>
      <c r="AK87" s="33" t="s">
        <v>175</v>
      </c>
      <c r="AL87" s="33" t="s">
        <v>175</v>
      </c>
      <c r="AM87" s="33" t="s">
        <v>175</v>
      </c>
      <c r="AN87" s="33" t="s">
        <v>175</v>
      </c>
      <c r="AO87" s="33" t="s">
        <v>175</v>
      </c>
      <c r="AP87" s="33" t="s">
        <v>175</v>
      </c>
      <c r="AQ87" s="33" t="s">
        <v>175</v>
      </c>
      <c r="AR87" s="33" t="s">
        <v>175</v>
      </c>
      <c r="AS87" s="33" t="s">
        <v>175</v>
      </c>
      <c r="AT87" s="33" t="s">
        <v>175</v>
      </c>
      <c r="AU87" s="33" t="s">
        <v>175</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194</v>
      </c>
      <c r="D88" s="33" t="s">
        <v>194</v>
      </c>
      <c r="E88" s="33" t="s">
        <v>194</v>
      </c>
      <c r="F88" s="33" t="s">
        <v>194</v>
      </c>
      <c r="G88" s="33" t="s">
        <v>194</v>
      </c>
      <c r="H88" s="33" t="s">
        <v>194</v>
      </c>
      <c r="I88" s="33" t="s">
        <v>194</v>
      </c>
      <c r="J88" s="33" t="s">
        <v>194</v>
      </c>
      <c r="K88" s="33" t="s">
        <v>194</v>
      </c>
      <c r="L88" s="33" t="s">
        <v>194</v>
      </c>
      <c r="M88" s="33" t="s">
        <v>194</v>
      </c>
      <c r="N88" s="33" t="s">
        <v>194</v>
      </c>
      <c r="O88" s="33" t="s">
        <v>194</v>
      </c>
      <c r="P88" s="33" t="s">
        <v>194</v>
      </c>
      <c r="Q88" s="33" t="s">
        <v>194</v>
      </c>
      <c r="R88" s="33" t="s">
        <v>194</v>
      </c>
      <c r="S88" s="33" t="s">
        <v>194</v>
      </c>
      <c r="T88" s="33" t="s">
        <v>194</v>
      </c>
      <c r="U88" s="33" t="s">
        <v>194</v>
      </c>
      <c r="V88" s="33" t="s">
        <v>194</v>
      </c>
      <c r="W88" s="33" t="s">
        <v>194</v>
      </c>
      <c r="X88" s="33" t="s">
        <v>194</v>
      </c>
      <c r="Y88" s="33" t="s">
        <v>194</v>
      </c>
      <c r="Z88" s="33" t="s">
        <v>194</v>
      </c>
      <c r="AA88" s="33" t="s">
        <v>194</v>
      </c>
      <c r="AB88" s="33" t="s">
        <v>194</v>
      </c>
      <c r="AC88" s="33" t="s">
        <v>194</v>
      </c>
      <c r="AD88" s="33" t="s">
        <v>194</v>
      </c>
      <c r="AE88" s="33" t="s">
        <v>194</v>
      </c>
      <c r="AF88" s="33" t="s">
        <v>194</v>
      </c>
      <c r="AG88" s="33" t="s">
        <v>194</v>
      </c>
      <c r="AH88" s="33" t="s">
        <v>194</v>
      </c>
      <c r="AI88" s="33" t="s">
        <v>194</v>
      </c>
      <c r="AJ88" s="33" t="s">
        <v>194</v>
      </c>
      <c r="AK88" s="33" t="s">
        <v>194</v>
      </c>
      <c r="AL88" s="33" t="s">
        <v>194</v>
      </c>
      <c r="AM88" s="33" t="s">
        <v>194</v>
      </c>
      <c r="AN88" s="33" t="s">
        <v>194</v>
      </c>
      <c r="AO88" s="33" t="s">
        <v>194</v>
      </c>
      <c r="AP88" s="33" t="s">
        <v>194</v>
      </c>
      <c r="AQ88" s="33" t="s">
        <v>194</v>
      </c>
      <c r="AR88" s="33" t="s">
        <v>194</v>
      </c>
      <c r="AS88" s="33" t="s">
        <v>194</v>
      </c>
      <c r="AT88" s="33" t="s">
        <v>194</v>
      </c>
      <c r="AU88" s="33" t="s">
        <v>194</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176</v>
      </c>
      <c r="D89" s="33" t="s">
        <v>176</v>
      </c>
      <c r="E89" s="33" t="s">
        <v>176</v>
      </c>
      <c r="F89" s="33" t="s">
        <v>176</v>
      </c>
      <c r="G89" s="33" t="s">
        <v>176</v>
      </c>
      <c r="H89" s="33" t="s">
        <v>176</v>
      </c>
      <c r="I89" s="33" t="s">
        <v>176</v>
      </c>
      <c r="J89" s="33" t="s">
        <v>176</v>
      </c>
      <c r="K89" s="33" t="s">
        <v>176</v>
      </c>
      <c r="L89" s="33" t="s">
        <v>176</v>
      </c>
      <c r="M89" s="33" t="s">
        <v>176</v>
      </c>
      <c r="N89" s="33" t="s">
        <v>176</v>
      </c>
      <c r="O89" s="33" t="s">
        <v>176</v>
      </c>
      <c r="P89" s="33" t="s">
        <v>176</v>
      </c>
      <c r="Q89" s="33" t="s">
        <v>176</v>
      </c>
      <c r="R89" s="33" t="s">
        <v>176</v>
      </c>
      <c r="S89" s="33" t="s">
        <v>176</v>
      </c>
      <c r="T89" s="33" t="s">
        <v>176</v>
      </c>
      <c r="U89" s="33" t="s">
        <v>176</v>
      </c>
      <c r="V89" s="33" t="s">
        <v>176</v>
      </c>
      <c r="W89" s="33" t="s">
        <v>176</v>
      </c>
      <c r="X89" s="33" t="s">
        <v>176</v>
      </c>
      <c r="Y89" s="33" t="s">
        <v>176</v>
      </c>
      <c r="Z89" s="33" t="s">
        <v>176</v>
      </c>
      <c r="AA89" s="33" t="s">
        <v>176</v>
      </c>
      <c r="AB89" s="33" t="s">
        <v>176</v>
      </c>
      <c r="AC89" s="33" t="s">
        <v>176</v>
      </c>
      <c r="AD89" s="33" t="s">
        <v>176</v>
      </c>
      <c r="AE89" s="33" t="s">
        <v>176</v>
      </c>
      <c r="AF89" s="33" t="s">
        <v>176</v>
      </c>
      <c r="AG89" s="33" t="s">
        <v>176</v>
      </c>
      <c r="AH89" s="33" t="s">
        <v>176</v>
      </c>
      <c r="AI89" s="33" t="s">
        <v>176</v>
      </c>
      <c r="AJ89" s="33" t="s">
        <v>176</v>
      </c>
      <c r="AK89" s="33" t="s">
        <v>176</v>
      </c>
      <c r="AL89" s="33" t="s">
        <v>176</v>
      </c>
      <c r="AM89" s="33" t="s">
        <v>176</v>
      </c>
      <c r="AN89" s="33" t="s">
        <v>176</v>
      </c>
      <c r="AO89" s="33" t="s">
        <v>176</v>
      </c>
      <c r="AP89" s="33" t="s">
        <v>176</v>
      </c>
      <c r="AQ89" s="33" t="s">
        <v>176</v>
      </c>
      <c r="AR89" s="33" t="s">
        <v>176</v>
      </c>
      <c r="AS89" s="33" t="s">
        <v>176</v>
      </c>
      <c r="AT89" s="33" t="s">
        <v>176</v>
      </c>
      <c r="AU89" s="33" t="s">
        <v>176</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2022-10-26T21:38:45Z</dcterms:modified>
</cp:coreProperties>
</file>