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irst Analytics\Clients\University of Liverpool\2022-11 Antimicrobial Usage\Data\"/>
    </mc:Choice>
  </mc:AlternateContent>
  <xr:revisionPtr revIDLastSave="0" documentId="13_ncr:1_{52933A07-E1C1-48C0-961E-F02F21D523E9}" xr6:coauthVersionLast="47" xr6:coauthVersionMax="47" xr10:uidLastSave="{00000000-0000-0000-0000-000000000000}"/>
  <bookViews>
    <workbookView xWindow="-108" yWindow="14292" windowWidth="23256" windowHeight="12720" xr2:uid="{313EEA6C-FA73-4D10-8042-00A9D7E3A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<sst xmlns="http://schemas.openxmlformats.org/spreadsheetml/2006/main" count="11" uniqueCount="11">
  <si>
    <t>region</t>
  </si>
  <si>
    <t>Europe</t>
  </si>
  <si>
    <t>Americas</t>
  </si>
  <si>
    <t>Africa</t>
  </si>
  <si>
    <t>Middle East</t>
  </si>
  <si>
    <t>Asia</t>
  </si>
  <si>
    <t>reference_price</t>
  </si>
  <si>
    <t>adjustment_factor_lower</t>
  </si>
  <si>
    <t>adjustment_factor_upper</t>
  </si>
  <si>
    <t>price_euros_pertonne_lower</t>
  </si>
  <si>
    <t>price_euros_pertonne_upper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</si>
</sst>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</cellStyleXfs>
  <cellXfs count="6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44" fontId="3" fillId="2" borderId="1" xfId="2" applyNumberFormat="1"/>
    <xf numFmtId="0" fontId="3" fillId="2" borderId="1" xfId="2"/>
  </cellXfs>
  <cellStyles count="3">
    <cellStyle name="Currency" xfId="1" builtinId="4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2181-12B6-4F7D-80AE-3C11490240DB}">
  <dimension ref="A1:E8"/>
  <sheetViews>
    <sheetView tabSelected="1" workbookViewId="0">
      <selection activeCell="C9" sqref="C9"/>
    </sheetView>
  </sheetViews>
  <sheetFormatPr defaultRowHeight="15" x14ac:dyDescent="0.25"/>
  <cols>
    <col min="1" max="1" width="15.140625" customWidth="1"/>
    <col min="2" max="3" width="24.140625" customWidth="1"/>
    <col min="4" max="4" width="28.42578125" style="2" customWidth="1"/>
    <col min="5" max="5" width="27.42578125" style="2" customWidth="1"/>
  </cols>
  <sheetData>
    <row r="1" spans="1:5" x14ac:dyDescent="0.25">
      <c r="A1" t="s">
        <v>6</v>
      </c>
      <c r="B1" s="4">
        <v>145075.11922263258</v>
      </c>
    </row>
    <row r="3" spans="1:5" x14ac:dyDescent="0.25">
      <c r="A3" s="1" t="s">
        <v>0</v>
      </c>
      <c r="B3" s="1" t="s">
        <v>7</v>
      </c>
      <c r="C3" s="1" t="s">
        <v>8</v>
      </c>
      <c r="D3" s="3" t="s">
        <v>9</v>
      </c>
      <c r="E3" s="3" t="s">
        <v>10</v>
      </c>
    </row>
    <row r="4" spans="1:5" x14ac:dyDescent="0.25">
      <c r="A4" t="s">
        <v>1</v>
      </c>
      <c r="B4" s="5">
        <v>0</v>
      </c>
      <c r="C4" s="5">
        <v>0</v>
      </c>
      <c r="D4" s="2">
        <f>$B$1*(1+B4)</f>
        <v>145075.11922263258</v>
      </c>
      <c r="E4" s="2">
        <f>$B$1*(1+C4)</f>
        <v>145075.11922263258</v>
      </c>
    </row>
    <row r="5" spans="1:5" x14ac:dyDescent="0.25">
      <c r="A5" t="s">
        <v>2</v>
      </c>
      <c r="B5" s="5">
        <v>0</v>
      </c>
      <c r="C5" s="5">
        <v>0</v>
      </c>
      <c r="D5" s="2">
        <f t="shared" ref="D5:D8" si="0">$B$1*(1+B5)</f>
        <v>145075.11922263258</v>
      </c>
      <c r="E5" s="2">
        <f t="shared" ref="E5:E8" si="1">$B$1*(1+C5)</f>
        <v>145075.11922263258</v>
      </c>
    </row>
    <row r="6" spans="1:5" x14ac:dyDescent="0.25">
      <c r="A6" t="s">
        <v>3</v>
      </c>
      <c r="B6" s="5">
        <v>0.22</v>
      </c>
      <c r="C6" s="5">
        <v>0.42</v>
      </c>
      <c r="D6" s="2">
        <f t="shared" si="0"/>
        <v>176991.64545161175</v>
      </c>
      <c r="E6" s="2">
        <f t="shared" si="1"/>
        <v>206006.66929613825</v>
      </c>
    </row>
    <row r="7" spans="1:5" x14ac:dyDescent="0.25">
      <c r="A7" t="s">
        <v>4</v>
      </c>
      <c r="B7" s="5">
        <v>-0.15</v>
      </c>
      <c r="C7" s="5">
        <v>-0.25</v>
      </c>
      <c r="D7" s="2">
        <f t="shared" si="0"/>
        <v>123313.85133923769</v>
      </c>
      <c r="E7" s="2">
        <f t="shared" si="1"/>
        <v>108806.33941697443</v>
      </c>
    </row>
    <row r="8" spans="1:5" x14ac:dyDescent="0.25">
      <c r="A8" t="s">
        <v>5</v>
      </c>
      <c r="B8" s="5">
        <v>-0.15</v>
      </c>
      <c r="C8" s="5">
        <v>-0.25</v>
      </c>
      <c r="D8" s="2">
        <f t="shared" si="0"/>
        <v>123313.85133923769</v>
      </c>
      <c r="E8" s="2">
        <f t="shared" si="1"/>
        <v>108806.33941697443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2023-02-03T15:46:16Z</dcterms:created>
  <dcterms:modified xsi:type="dcterms:W3CDTF">2023-02-08T00:36:16Z</dcterms:modified>
</cp:coreProperties>
</file>