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Placement\Diploma Course\Microsoft Excel\"/>
    </mc:Choice>
  </mc:AlternateContent>
  <bookViews>
    <workbookView xWindow="-120" yWindow="-120" windowWidth="29040" windowHeight="15840" firstSheet="3" activeTab="3"/>
  </bookViews>
  <sheets>
    <sheet name="Data" sheetId="1" r:id="rId1"/>
    <sheet name="Pivot slicers" sheetId="4" r:id="rId2"/>
    <sheet name="EP-Pivot" sheetId="2" r:id="rId3"/>
    <sheet name="EP-Dashboard" sheetId="3" r:id="rId4"/>
  </sheets>
  <definedNames>
    <definedName name="NativeTimeline_Hire_Date">#N/A</definedName>
    <definedName name="Slicer_Department">#N/A</definedName>
    <definedName name="Slicer_EEID1">#N/A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<sst xmlns="http://schemas.openxmlformats.org/spreadsheetml/2006/main" count="11449" uniqueCount="2013">
  <si>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</si>
  <si>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</si>
  <si>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</si>
  <si>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</si>
  <si>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</si>
  <si>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</si>
  <si>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</si>
  <si>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</si>
  <si>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</si>
  <si>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</si>
  <si>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</si>
  <si>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</si>
  <si>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</si>
  <si>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</si>
  <si>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</si>
  <si>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</si>
  <si>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</si>
  <si>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</si>
  <si>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</si>
  <si>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</si>
  <si>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</si>
  <si>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</si>
  <si>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</si>
  <si>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</si>
  <si>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</si>
  <si>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</si>
  <si>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</si>
  <si>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</si>
  <si>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</si>
  <si>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</si>
  <si>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</si>
  <si>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</si>
  <si>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</si>
  <si>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</si>
  <si>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</si>
  <si>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</si>
  <si>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</si>
  <si>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</si>
  <si>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</si>
  <si>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</si>
  <si>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</si>
  <si>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</si>
  <si>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</si>
  <si>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</si>
  <si>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</si>
  <si>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</si>
  <si>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</si>
  <si>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</si>
  <si>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</si>
  <si>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</si>
  <si>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</si>
  <si>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</si>
  <si>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</si>
  <si>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</si>
  <si>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</si>
  <si>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</si>
  <si>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</si>
  <si>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</si>
  <si>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</si>
  <si>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</si>
  <si>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</si>
  <si>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</si>
  <si>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</si>
  <si>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</si>
  <si>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</si>
  <si>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</si>
  <si>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</si>
  <si>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</si>
  <si>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</si>
  <si>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</si>
  <si>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</si>
  <si>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</si>
  <si>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</si>
  <si>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</si>
  <si>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</si>
  <si>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</si>
  <si>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</si>
  <si>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</si>
  <si>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</si>
  <si>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</si>
  <si>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</si>
  <si>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</si>
  <si>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</si>
  <si>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</si>
  <si>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</si>
  <si>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</si>
  <si>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</si>
  <si>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</si>
  <si>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</si>
  <si>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</si>
  <si>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</si>
  <si>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</si>
  <si>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</si>
  <si>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</si>
  <si>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</si>
  <si>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</si>
  <si>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</si>
  <si>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</si>
  <si>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</si>
  <si>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</si>
  <si>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</si>
  <si>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</si>
  <si>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</si>
  <si>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</si>
  <si>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</si>
  <si>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</si>
  <si>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</si>
  <si>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</si>
  <si>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</si>
  <si>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</si>
  <si>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</si>
  <si>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</si>
  <si>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</si>
  <si>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</si>
  <si>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</si>
  <si>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</si>
  <si>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</si>
  <si>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</si>
  <si>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</si>
  <si>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</si>
  <si>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</si>
  <si>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</si>
  <si>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</si>
  <si>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</si>
  <si>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</si>
  <si>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</si>
  <si>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</si>
  <si>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</si>
  <si>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</si>
  <si>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</si>
  <si>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</si>
  <si>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</si>
  <si>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</si>
  <si>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</si>
  <si>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</si>
  <si>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</si>
  <si>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</si>
  <si>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</si>
  <si>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</si>
  <si>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</si>
  <si>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</si>
  <si>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</si>
  <si>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</si>
  <si>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</si>
  <si>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</si>
  <si>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</si>
  <si>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</si>
  <si>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</si>
  <si>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</si>
  <si>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</si>
  <si>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</si>
  <si>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</si>
  <si>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</si>
  <si>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</si>
  <si>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</si>
  <si>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</si>
  <si>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</si>
  <si>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</si>
  <si>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</si>
  <si>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</si>
  <si>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</si>
  <si>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</si>
  <si>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</si>
  <si>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</si>
  <si>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</si>
  <si>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</si>
  <si>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</si>
  <si>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</si>
  <si>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</si>
  <si>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</si>
  <si>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</si>
  <si>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</si>
  <si>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</si>
  <si>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</si>
  <si>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</si>
  <si>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</si>
  <si>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</si>
  <si>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</si>
  <si>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</si>
  <si>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</si>
  <si>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</si>
  <si>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</si>
  <si>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</si>
  <si>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</si>
  <si>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</si>
  <si>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</si>
  <si>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</si>
  <si>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</si>
  <si>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</si>
  <si>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</si>
  <si>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</si>
  <si>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</si>
  <si>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</si>
  <si>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</si>
  <si>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</si>
  <si>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</si>
  <si>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</si>
  <si>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</si>
  <si>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</si>
  <si>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</si>
  <si>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</si>
  <si>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</si>
  <si>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</si>
  <si>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</si>
  <si>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</si>
  <si>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</si>
  <si>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</si>
  <si>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</si>
  <si>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</si>
  <si>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</si>
  <si>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</si>
  <si>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</si>
  <si>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</si>
  <si>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</si>
  <si>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</si>
  <si>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</si>
  <si>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</si>
  <si>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</si>
  <si>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</si>
  <si>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</si>
  <si>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</si>
  <si>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</si>
  <si>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</si>
  <si>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</si>
  <si>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</si>
  <si>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</si>
  <si>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</si>
  <si>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</si>
  <si>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</si>
  <si>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</si>
  <si>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</si>
  <si>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</si>
  <si>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</si>
  <si>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</si>
  <si>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</si>
  <si>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</si>
  <si>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</si>
  <si>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</si>
  <si>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</si>
  <si>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</si>
  <si>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</si>
  <si>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</si>
  <si>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</si>
  <si>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</si>
  <si>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</si>
  <si>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</si>
  <si>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</si>
  <si>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</si>
  <si>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</si>
  <si>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</si>
  <si>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</si>
  <si>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</si>
  <si>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</si>
  <si>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</si>
  <si>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</si>
  <si>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</si>
  <si>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</si>
  <si>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</si>
  <si>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</si>
  <si>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</si>
  <si>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</si>
  <si>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</si>
  <si>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</si>
  <si>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</si>
  <si>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</si>
  <si>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</si>
  <si>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</si>
  <si>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</si>
  <si>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</si>
  <si>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</si>
  <si>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</si>
  <si>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</si>
  <si>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</si>
  <si>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</si>
  <si>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</si>
  <si>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</si>
  <si>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</si>
  <si>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</si>
  <si>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</si>
  <si>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</si>
  <si>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</si>
  <si>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</si>
  <si>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</si>
  <si>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</si>
  <si>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</si>
  <si>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</si>
  <si>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</si>
  <si>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</si>
  <si>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</si>
  <si>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</si>
  <si>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</si>
  <si>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</si>
  <si>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</si>
  <si>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</si>
  <si>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</si>
  <si>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</si>
  <si>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</si>
  <si>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</si>
  <si>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</si>
  <si>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</si>
  <si>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</si>
  <si>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</si>
  <si>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</si>
  <si>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</si>
  <si>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</si>
  <si>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</si>
  <si>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</si>
  <si>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</si>
  <si>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</si>
  <si>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</si>
  <si>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</si>
  <si>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</si>
  <si>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</si>
  <si>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</si>
  <si>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</si>
  <si>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</si>
  <si>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</si>
  <si>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</si>
  <si>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</si>
  <si>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</si>
  <si>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</si>
  <si>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</si>
  <si>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</si>
  <si>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</si>
  <si>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</si>
  <si>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</si>
  <si>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</si>
  <si>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</si>
  <si>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</si>
  <si>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</si>
  <si>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</si>
  <si>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</si>
  <si>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</si>
  <si>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</si>
  <si>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</si>
  <si>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</si>
  <si>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</si>
  <si>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</si>
  <si>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</si>
  <si>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</si>
  <si>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</si>
  <si>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</si>
  <si>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</si>
  <si>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</si>
  <si>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</si>
  <si>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</si>
  <si>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</si>
  <si>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</si>
  <si>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</si>
  <si>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</si>
  <si>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</si>
  <si>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</si>
  <si>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</si>
  <si>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</si>
  <si>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</si>
  <si>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</si>
  <si>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</si>
  <si>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</si>
  <si>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</si>
  <si>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</si>
  <si>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</si>
  <si>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</si>
  <si>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</si>
  <si>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</si>
  <si>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</si>
  <si>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</si>
  <si>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</si>
  <si>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</si>
  <si>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</si>
  <si>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</si>
  <si>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</si>
  <si>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</si>
  <si>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</si>
  <si>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</si>
  <si>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</si>
  <si>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</si>
  <si>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</si>
  <si>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</si>
  <si>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</si>
  <si>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</si>
  <si>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</si>
  <si>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</si>
  <si>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</si>
  <si>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</si>
  <si>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</si>
  <si>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</si>
  <si>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</si>
  <si>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</si>
  <si>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</si>
  <si>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</si>
  <si>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</si>
  <si>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</si>
  <si>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</si>
  <si>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</si>
  <si>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</si>
  <si>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</si>
  <si>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</si>
  <si>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</si>
  <si>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</si>
  <si>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</si>
  <si>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</si>
  <si>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</si>
  <si>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</si>
  <si>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</si>
  <si>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</si>
  <si>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</si>
  <si>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</si>
  <si>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</si>
  <si>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</si>
  <si>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</si>
  <si>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</si>
  <si>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</si>
  <si>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</si>
  <si>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</si>
  <si>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</si>
  <si>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</si>
  <si>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</si>
  <si>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</si>
  <si>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</si>
  <si>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</si>
  <si>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</si>
  <si>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</si>
  <si>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</si>
  <si>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</si>
  <si>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</si>
  <si>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</si>
  <si>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</si>
  <si>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</si>
  <si>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</si>
  <si>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</si>
  <si>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</si>
  <si>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</si>
  <si>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</si>
  <si>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</si>
  <si>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</si>
  <si>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</si>
  <si>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</si>
  <si>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</si>
  <si>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</si>
  <si>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</si>
  <si>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</si>
  <si>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</si>
  <si>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</si>
  <si>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</si>
  <si>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</si>
  <si>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</si>
  <si>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</si>
  <si>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</si>
  <si>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</si>
  <si>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</si>
  <si>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</si>
  <si>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</si>
  <si>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</si>
  <si>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</si>
  <si>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</si>
  <si>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</si>
  <si>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</si>
  <si>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</si>
  <si>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</si>
  <si>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</si>
  <si>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</si>
  <si>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</si>
  <si>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</si>
  <si>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</si>
  <si>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</si>
  <si>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</si>
  <si>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</si>
  <si>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</si>
  <si>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</si>
  <si>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</si>
  <si>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</si>
  <si>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</si>
  <si>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</si>
  <si>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</si>
  <si>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</si>
  <si>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</si>
  <si>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</si>
  <si>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</si>
  <si>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</si>
  <si>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</si>
  <si>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</si>
  <si>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</si>
  <si>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</si>
  <si>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</si>
  <si>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</si>
  <si>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</si>
  <si>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</si>
  <si>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</si>
  <si>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</si>
  <si>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</si>
  <si>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</si>
  <si>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</si>
  <si>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</si>
  <si>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</si>
  <si>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</si>
  <si>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</si>
  <si>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</si>
  <si>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</si>
  <si>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</si>
  <si>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</si>
  <si>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</si>
  <si>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</si>
  <si>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</si>
  <si>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</si>
  <si>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</si>
  <si>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</si>
  <si>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</si>
  <si>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</si>
  <si>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</si>
  <si>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</si>
  <si>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</si>
  <si>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</si>
  <si>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</si>
  <si>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</si>
  <si>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</si>
  <si>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</si>
  <si>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</si>
  <si>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</si>
  <si>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</si>
  <si>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</si>
  <si>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</si>
  <si>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</si>
  <si>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</si>
  <si>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</si>
  <si>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</si>
  <si>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</si>
  <si>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</si>
  <si>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</si>
  <si>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</si>
  <si>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</si>
  <si>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</si>
  <si>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</si>
  <si>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</si>
  <si>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</si>
  <si>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</si>
  <si>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</si>
  <si>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</si>
  <si>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</si>
  <si>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</si>
  <si>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</si>
  <si>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</si>
  <si>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</si>
  <si>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</si>
  <si>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</si>
  <si>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</si>
  <si>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</si>
  <si>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</si>
  <si>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</si>
  <si>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</si>
  <si>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</si>
  <si>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</si>
  <si>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</si>
  <si>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</si>
  <si>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</si>
  <si>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</si>
  <si>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</si>
  <si>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</si>
  <si>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</si>
  <si>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</si>
  <si>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</si>
  <si>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</si>
  <si>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</si>
  <si>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</si>
  <si>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</si>
  <si>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</si>
  <si>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</si>
  <si>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</si>
  <si>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</si>
  <si>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</si>
  <si>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</si>
  <si>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</si>
  <si>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</si>
  <si>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</si>
  <si>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</si>
  <si>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</si>
  <si>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</si>
  <si>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</si>
  <si>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</si>
  <si>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</si>
  <si>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</si>
  <si>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</si>
  <si>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</si>
  <si>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</si>
  <si>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</si>
  <si>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</si>
  <si>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</si>
  <si>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</si>
  <si>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</si>
  <si>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</si>
  <si>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</si>
  <si>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</si>
  <si>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</si>
  <si>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</si>
  <si>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</si>
  <si>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</si>
  <si>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</si>
  <si>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</si>
  <si>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</si>
  <si>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</si>
  <si>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</si>
  <si>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</si>
  <si>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</si>
  <si>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</si>
  <si>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</si>
  <si>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</si>
  <si>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</si>
  <si>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</si>
  <si>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</si>
  <si>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</si>
  <si>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</si>
  <si>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</si>
  <si>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</si>
  <si>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</si>
  <si>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</si>
  <si>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</si>
  <si>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</si>
  <si>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</si>
  <si>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</si>
  <si>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</si>
  <si>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</si>
  <si>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</si>
  <si>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</si>
  <si>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</si>
  <si>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</si>
  <si>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</si>
  <si>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</si>
  <si>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</si>
  <si>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</si>
  <si>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</si>
  <si>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</si>
  <si>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</si>
  <si>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</si>
  <si>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</si>
  <si>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</si>
  <si>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</si>
  <si>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</si>
  <si>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</si>
  <si>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</si>
  <si>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</si>
  <si>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</si>
  <si>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</si>
  <si>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</si>
  <si>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</si>
  <si>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</si>
  <si>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</si>
  <si>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</si>
  <si>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</si>
  <si>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</si>
  <si>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</si>
  <si>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</si>
  <si>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</si>
  <si>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</si>
  <si>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</si>
  <si>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</si>
  <si>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</si>
  <si>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</si>
  <si>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</si>
  <si>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</si>
  <si>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</si>
  <si>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</si>
  <si>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</si>
  <si>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</si>
  <si>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</si>
  <si>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</si>
  <si>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</si>
  <si>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</si>
  <si>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</si>
  <si>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</si>
  <si>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</si>
  <si>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</si>
  <si>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</si>
  <si>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</si>
  <si>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</si>
  <si>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</si>
  <si>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</si>
  <si>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</si>
  <si>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</si>
  <si>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</si>
  <si>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</si>
  <si>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</si>
  <si>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</si>
  <si>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</si>
  <si>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</si>
  <si>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</si>
  <si>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</si>
  <si>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</si>
  <si>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</si>
  <si>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</si>
  <si>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</si>
  <si>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</si>
  <si>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</si>
  <si>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</si>
  <si>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</si>
  <si>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</si>
  <si>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</si>
  <si>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</si>
  <si>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</si>
  <si>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</si>
  <si>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</si>
  <si>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</si>
  <si>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</si>
  <si>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</si>
  <si>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</si>
  <si>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</si>
  <si>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</si>
  <si>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</si>
  <si>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</si>
  <si>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</si>
  <si>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</si>
  <si>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</si>
  <si>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</si>
  <si>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</si>
  <si>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</si>
  <si>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</si>
  <si>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</si>
  <si>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</si>
  <si>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</si>
  <si>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</si>
  <si>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</si>
  <si>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</si>
  <si>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</si>
  <si>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</si>
  <si>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</si>
  <si>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</si>
  <si>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</si>
  <si>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</si>
  <si>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</si>
  <si>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</si>
  <si>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</si>
  <si>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</si>
  <si>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</si>
  <si>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</si>
  <si>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</si>
  <si>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</si>
  <si>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</si>
  <si>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</si>
  <si>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</si>
  <si>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</si>
  <si>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</si>
  <si>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</si>
  <si>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</si>
  <si>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</si>
  <si>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</si>
  <si>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</si>
  <si>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</si>
  <si>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</si>
  <si>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</si>
  <si>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</si>
  <si>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</si>
  <si>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</si>
  <si>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</si>
  <si>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</si>
  <si>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</si>
  <si>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</si>
  <si>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</si>
  <si>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</si>
  <si>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</si>
  <si>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</si>
  <si>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</si>
  <si>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</si>
  <si>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</si>
  <si>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</si>
  <si>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</si>
  <si>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</si>
  <si>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</si>
  <si>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</si>
  <si>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</si>
  <si>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</si>
  <si>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</si>
  <si>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</si>
  <si>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</si>
  <si>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</si>
  <si>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</si>
  <si>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</si>
  <si>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</si>
  <si>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</si>
  <si>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</si>
  <si>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</si>
  <si>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</si>
  <si>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</si>
  <si>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</si>
  <si>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</si>
  <si>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</si>
  <si>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</si>
  <si>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</si>
  <si>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</si>
  <si>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</si>
  <si>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</si>
  <si>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</si>
  <si>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</si>
  <si>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</si>
  <si>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</si>
  <si>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</si>
  <si>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</si>
  <si>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</si>
  <si>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</si>
  <si>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</si>
  <si>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</si>
  <si>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</si>
  <si>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</si>
  <si>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</si>
  <si>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</si>
  <si>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</si>
  <si>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</si>
  <si>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</si>
  <si>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</si>
  <si>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</si>
  <si>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</si>
  <si>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</si>
  <si>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</si>
  <si>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</si>
  <si>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</si>
  <si>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</si>
  <si>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</si>
  <si>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</si>
  <si>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</si>
  <si>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</si>
  <si>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</si>
  <si>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</si>
  <si>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</si>
  <si>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</si>
  <si>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</si>
  <si>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</si>
  <si>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</si>
  <si>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</si>
  <si>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</si>
  <si>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</si>
  <si>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</si>
  <si>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</si>
  <si>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</si>
  <si>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</si>
  <si>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</si>
  <si>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</si>
  <si>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</si>
  <si>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</si>
  <si>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</si>
  <si>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</si>
  <si>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</si>
  <si>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</si>
  <si>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</si>
  <si>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</si>
  <si>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</si>
  <si>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</si>
  <si>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</si>
  <si>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</si>
  <si>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</si>
  <si>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</si>
  <si>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</si>
  <si>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</si>
  <si>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</si>
  <si>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</si>
  <si>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</si>
  <si>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</si>
  <si>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</si>
  <si>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</si>
  <si>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</si>
  <si>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</si>
  <si>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</si>
  <si>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</si>
  <si>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</si>
  <si>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</si>
  <si>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</si>
  <si>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</si>
  <si>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</si>
  <si>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</si>
  <si>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</si>
  <si>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</si>
  <si>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</si>
  <si>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</si>
  <si>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</si>
  <si>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</si>
  <si>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</si>
  <si>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</si>
  <si>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</si>
  <si>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</si>
  <si>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</si>
  <si>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</si>
  <si>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</si>
  <si>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</si>
  <si>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</si>
  <si>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</si>
  <si>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</si>
  <si>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</si>
  <si>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</si>
  <si>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</si>
  <si>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</si>
  <si>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</si>
  <si>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</si>
  <si>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</si>
  <si>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</si>
  <si>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</si>
  <si>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</si>
  <si>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</si>
  <si>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</si>
  <si>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</si>
  <si>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</si>
  <si>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</si>
  <si>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</si>
  <si>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</si>
  <si>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</si>
  <si>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</si>
  <si>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</si>
  <si>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</si>
  <si>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</si>
  <si>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</si>
  <si>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</si>
  <si>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</si>
  <si>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</si>
  <si>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</si>
  <si>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</si>
  <si>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</si>
  <si>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</si>
  <si>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</si>
  <si>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</si>
  <si>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</si>
  <si>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</si>
  <si>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</si>
  <si>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</si>
  <si>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</si>
  <si>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</si>
  <si>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</si>
  <si>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</si>
  <si>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</si>
  <si>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</si>
  <si>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</si>
  <si>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</si>
  <si>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</si>
  <si>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</si>
  <si>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</si>
  <si>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</si>
  <si>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</si>
  <si>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</si>
  <si>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</si>
  <si>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</si>
  <si>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</si>
  <si>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</si>
  <si>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</si>
  <si>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</si>
  <si>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</si>
  <si>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</si>
  <si>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</si>
  <si>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</si>
  <si>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</si>
  <si>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</si>
  <si>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</si>
  <si>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</si>
  <si>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</si>
  <si>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</si>
  <si>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</si>
  <si>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</si>
  <si>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</si>
  <si>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</si>
  <si>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</si>
  <si>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</si>
  <si>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</si>
  <si>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</si>
  <si>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</si>
  <si>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</si>
  <si>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</si>
  <si>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</si>
  <si>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</si>
  <si>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</si>
  <si>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</si>
  <si>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</si>
  <si>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</si>
  <si>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</si>
  <si>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</si>
  <si>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</si>
  <si>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</si>
  <si>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</si>
  <si>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</si>
  <si>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</si>
  <si>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</si>
  <si>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</si>
  <si>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</si>
  <si>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</si>
  <si>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</si>
  <si>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</si>
  <si>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</si>
  <si>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</si>
  <si>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</si>
  <si>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</si>
  <si>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</si>
  <si>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</si>
  <si>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</si>
  <si>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</si>
  <si>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</si>
  <si>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</si>
  <si>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</si>
  <si>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</si>
  <si>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</si>
  <si>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</si>
  <si>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</si>
  <si>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</si>
  <si>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</si>
  <si>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</si>
  <si>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</si>
  <si>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</si>
  <si>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</si>
  <si>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</si>
  <si>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</si>
  <si>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</si>
  <si>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</si>
  <si>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</si>
  <si>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</si>
  <si>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</si>
  <si>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</si>
  <si>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</si>
  <si>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</si>
  <si>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</si>
  <si>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</si>
  <si>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</si>
  <si>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</si>
  <si>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</si>
  <si>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</si>
  <si>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</si>
  <si>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</si>
  <si>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</si>
  <si>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</si>
  <si>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</si>
  <si>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</si>
  <si>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</si>
  <si>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</si>
  <si>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</si>
  <si>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</si>
  <si>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</si>
  <si>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</si>
  <si>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</si>
  <si>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</si>
  <si>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</si>
  <si>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</si>
  <si>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</si>
  <si>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</si>
  <si>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</si>
  <si>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</si>
  <si>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</si>
  <si>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</si>
  <si>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</si>
  <si>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</si>
  <si>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</si>
  <si>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</si>
  <si>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</si>
  <si>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</si>
  <si>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</si>
  <si>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</si>
  <si>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</si>
  <si>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</si>
  <si>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</si>
  <si>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</si>
  <si>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</si>
  <si>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</si>
  <si>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</si>
  <si>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</si>
  <si>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</si>
  <si>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</si>
  <si>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</si>
  <si>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</si>
  <si>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</si>
  <si>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</si>
  <si>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</si>
  <si>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</si>
  <si>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</si>
  <si>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</si>
  <si>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</si>
  <si>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</si>
  <si>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</si>
  <si>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</si>
  <si>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</si>
  <si>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</si>
  <si>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</si>
  <si>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</si>
  <si>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</si>
  <si>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</si>
  <si>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</si>
  <si>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</si>
  <si>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</si>
  <si>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</si>
  <si>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</si>
  <si>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</si>
  <si>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</si>
  <si>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</si>
  <si>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</si>
  <si>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</si>
  <si>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</si>
  <si>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</si>
  <si>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</si>
  <si>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</si>
  <si>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</si>
  <si>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</si>
  <si>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</si>
  <si>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</si>
  <si>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</si>
  <si>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</si>
  <si>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</si>
  <si>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</si>
  <si>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</si>
  <si>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</si>
  <si>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</si>
  <si>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</si>
  <si>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</si>
  <si>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</si>
  <si>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</si>
  <si>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</si>
  <si>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</si>
  <si>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</si>
  <si>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</si>
  <si>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</si>
  <si>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</si>
  <si>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</si>
  <si>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</si>
  <si>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</si>
  <si>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</si>
  <si>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</si>
  <si>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</si>
  <si>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</si>
  <si>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</si>
  <si>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</si>
  <si>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</si>
  <si>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</si>
  <si>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</si>
  <si>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</si>
  <si>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</si>
  <si>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</si>
  <si>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</si>
  <si>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</si>
  <si>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</si>
  <si>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</si>
  <si>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</si>
  <si>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</si>
  <si>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</si>
  <si>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</si>
  <si>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</si>
  <si>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</si>
  <si>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</si>
  <si>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</si>
  <si>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</si>
  <si>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</si>
  <si>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</si>
  <si>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</si>
  <si>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</si>
  <si>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</si>
  <si>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</si>
  <si>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</si>
  <si>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</si>
  <si>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</si>
  <si>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</si>
  <si>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</si>
  <si>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</si>
  <si>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</si>
  <si>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</si>
  <si>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</si>
  <si>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</si>
  <si>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</si>
  <si>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</si>
  <si>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</si>
  <si>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</si>
  <si>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</si>
  <si>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</si>
  <si>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</si>
  <si>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</si>
  <si>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</si>
  <si>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</si>
  <si>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</si>
  <si>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</si>
  <si>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</si>
  <si>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</si>
  <si>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</si>
  <si>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</si>
  <si>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</si>
  <si>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</si>
  <si>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</si>
  <si>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</si>
  <si>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</si>
  <si>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</si>
  <si>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</si>
  <si>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</si>
  <si>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</si>
  <si>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</si>
  <si>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</si>
  <si>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</si>
  <si>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</si>
  <si>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</si>
  <si>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</si>
  <si>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</si>
  <si>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</si>
  <si>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</si>
  <si>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</si>
  <si>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</si>
  <si>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</si>
  <si>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</si>
  <si>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</si>
  <si>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</si>
  <si>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</si>
  <si>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</si>
  <si>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</si>
  <si>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</si>
  <si>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</si>
  <si>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</si>
  <si>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</si>
  <si>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</si>
  <si>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</si>
  <si>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</si>
  <si>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</si>
  <si>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</si>
  <si>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</si>
  <si>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</si>
  <si>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</si>
  <si>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</si>
  <si>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</si>
  <si>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</si>
  <si>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</si>
  <si>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</si>
  <si>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</si>
  <si>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</si>
  <si>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</si>
  <si>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</si>
  <si>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</si>
  <si>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</si>
  <si>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</si>
  <si>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</si>
  <si>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</si>
  <si>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</si>
  <si>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</si>
  <si>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</si>
  <si>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</si>
  <si>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</si>
  <si>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</si>
  <si>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</si>
  <si>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</si>
  <si>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</si>
  <si>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</si>
  <si>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</si>
  <si>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</si>
  <si>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</si>
  <si>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</si>
  <si>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</si>
  <si>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</si>
  <si>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</si>
  <si>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</si>
  <si>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</si>
  <si>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</si>
  <si>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</si>
  <si>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</si>
  <si>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</si>
  <si>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</si>
  <si>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</si>
  <si>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</si>
  <si>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</si>
  <si>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</si>
  <si>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</si>
  <si>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</si>
  <si>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</si>
  <si>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</si>
  <si>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</si>
  <si>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</si>
  <si>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</si>
  <si>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</si>
  <si>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</si>
  <si>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</si>
  <si>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</si>
  <si>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</si>
  <si>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</si>
  <si>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</si>
  <si>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</si>
  <si>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</si>
  <si>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</si>
  <si>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</si>
  <si>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</si>
  <si>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</si>
  <si>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</si>
  <si>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</si>
  <si>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</si>
  <si>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</si>
  <si>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</si>
  <si>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</si>
  <si>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</si>
  <si>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</si>
  <si>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</si>
  <si>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</si>
  <si>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</si>
  <si>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</si>
  <si>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</si>
  <si>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</si>
  <si>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</si>
  <si>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</si>
  <si>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</si>
  <si>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</si>
  <si>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</si>
  <si>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</si>
  <si>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</si>
  <si>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</si>
  <si>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</si>
  <si>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</si>
  <si>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</si>
  <si>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</si>
  <si>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</si>
  <si>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</si>
  <si>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</si>
  <si>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</si>
  <si>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</si>
  <si>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</si>
  <si>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</si>
  <si>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</si>
  <si>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</si>
  <si>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</si>
  <si>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</si>
  <si>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</si>
  <si>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</si>
  <si>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</si>
  <si>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</si>
  <si>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</si>
  <si>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</si>
  <si>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</si>
  <si>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</si>
  <si>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</si>
  <si>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</si>
  <si>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</si>
  <si>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</si>
  <si>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</si>
  <si>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</si>
  <si>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</si>
  <si>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</si>
  <si>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</si>
  <si>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</si>
  <si>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</si>
  <si>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</si>
  <si>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</si>
  <si>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</si>
  <si>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</si>
  <si>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</si>
  <si>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</si>
  <si>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</si>
  <si>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</si>
  <si>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</si>
  <si>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</si>
  <si>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</si>
  <si>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</si>
  <si>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</si>
  <si>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</si>
  <si>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</si>
  <si>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</si>
  <si>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</si>
  <si>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</si>
  <si>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</si>
  <si>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</si>
  <si>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</si>
  <si>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</si>
  <si>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</si>
  <si>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</si>
  <si>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</si>
  <si>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</si>
  <si>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</si>
  <si>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</si>
  <si>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</si>
  <si>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</si>
  <si>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</si>
  <si>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</si>
  <si>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</si>
  <si>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</si>
  <si>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</si>
  <si>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</si>
  <si>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</si>
  <si>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</si>
  <si>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</si>
  <si>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</si>
  <si>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</si>
  <si>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</si>
  <si>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</si>
  <si>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</si>
  <si>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</si>
  <si>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</si>
  <si>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</si>
  <si>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</si>
  <si>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</si>
  <si>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</si>
  <si>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</si>
  <si>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</si>
  <si>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</si>
  <si>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</si>
  <si>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</si>
  <si>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</si>
  <si>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</si>
  <si>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</si>
  <si>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</si>
  <si>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</si>
  <si>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</si>
  <si>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</si>
  <si>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</si>
  <si>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</si>
  <si>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</si>
  <si>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</si>
  <si>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</si>
  <si>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</si>
  <si>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</si>
  <si>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</si>
  <si>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</si>
  <si>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</si>
  <si>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</si>
  <si>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</si>
  <si>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</si>
  <si>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</si>
  <si>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</si>
  <si>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</si>
  <si>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</si>
  <si>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</si>
  <si>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</si>
  <si>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</si>
  <si>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</si>
  <si>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</si>
  <si>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</si>
  <si>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</si>
  <si>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</si>
  <si>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</si>
  <si>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</si>
  <si>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</si>
  <si>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</si>
  <si>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</si>
  <si>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</si>
  <si>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</si>
  <si>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</si>
  <si>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</si>
  <si>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</si>
  <si>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</si>
  <si>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</si>
  <si>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</si>
  <si>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</si>
  <si>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</si>
  <si>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</si>
  <si>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</si>
  <si>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</si>
  <si>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</si>
  <si>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</si>
  <si>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</si>
  <si>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</si>
  <si>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</si>
  <si>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</si>
  <si>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</si>
  <si>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</si>
  <si>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</si>
  <si>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</si>
  <si>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</si>
  <si>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</si>
  <si>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</si>
  <si>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</si>
  <si>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</si>
  <si>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</si>
  <si>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</si>
  <si>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</si>
  <si>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</si>
  <si>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</si>
  <si>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</si>
  <si>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</si>
  <si>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</si>
  <si>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</si>
  <si>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</si>
  <si>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</si>
  <si>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</si>
  <si>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</si>
  <si>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</si>
  <si>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</si>
  <si>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</si>
  <si>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</si>
  <si>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</si>
  <si>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</si>
  <si>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</si>
  <si>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</si>
  <si>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</si>
  <si>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</si>
  <si>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</si>
  <si>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</si>
  <si>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</si>
  <si>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</si>
  <si>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</si>
  <si>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</si>
  <si>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</si>
  <si>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</si>
  <si>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</si>
  <si>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</si>
  <si>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</si>
  <si>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</si>
  <si>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</si>
  <si>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</si>
  <si>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</si>
  <si>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</si>
  <si>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</si>
  <si>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</si>
  <si>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</si>
  <si>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</si>
  <si>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</si>
  <si>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</si>
  <si>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</si>
  <si>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</si>
  <si>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</si>
  <si>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</si>
  <si>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</si>
  <si>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</si>
  <si>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</si>
  <si>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</si>
  <si>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</si>
  <si>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</si>
  <si>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</si>
  <si>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</si>
  <si>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</si>
  <si>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</si>
  <si>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</si>
  <si>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</si>
  <si>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</si>
  <si>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</si>
  <si>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</si>
  <si>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</si>
  <si>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</si>
  <si>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</si>
  <si>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</si>
  <si>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</si>
  <si>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</si>
  <si>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</si>
  <si>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</si>
  <si>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</si>
  <si>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</si>
  <si>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</si>
  <si>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</si>
  <si>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</si>
  <si>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</si>
  <si>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</si>
  <si>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</si>
  <si>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</si>
  <si>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</si>
  <si>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</si>
  <si>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</si>
  <si>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</si>
  <si>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</si>
  <si>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</si>
  <si>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</si>
  <si>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</si>
  <si>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</si>
  <si>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</si>
  <si>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</si>
  <si>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</si>
  <si>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</si>
  <si>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</si>
  <si>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</si>
  <si>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</si>
  <si>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</si>
  <si>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</si>
  <si>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</si>
  <si>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</si>
  <si>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</si>
  <si>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</si>
  <si>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</si>
  <si>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</si>
  <si>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</si>
  <si>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</si>
  <si>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</si>
  <si>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</si>
  <si>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</si>
  <si>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</si>
  <si>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</si>
  <si>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</si>
  <si>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</si>
  <si>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</si>
  <si>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</si>
  <si>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</si>
  <si>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</si>
  <si>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</si>
  <si>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</si>
  <si>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</si>
  <si>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</si>
  <si>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</si>
  <si>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</si>
  <si>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</si>
  <si>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</si>
  <si>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</si>
  <si>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</si>
  <si>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</si>
  <si>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</si>
  <si>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</si>
  <si>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</si>
  <si>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</si>
  <si>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</si>
  <si>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</si>
  <si>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</si>
  <si>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</si>
  <si>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</si>
  <si>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</si>
  <si>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</si>
  <si>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</si>
  <si>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</si>
  <si>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</si>
  <si>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</si>
  <si>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</si>
  <si>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</si>
  <si>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</si>
  <si>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</si>
  <si>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</si>
  <si>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</si>
  <si>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</si>
  <si>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</si>
  <si>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</si>
  <si>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</si>
  <si>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</si>
  <si>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</si>
  <si>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</si>
  <si>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</si>
  <si>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</si>
  <si>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</si>
  <si>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</si>
  <si>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</si>
  <si>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</si>
  <si>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</si>
  <si>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</si>
  <si>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</si>
  <si>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</si>
  <si>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</si>
  <si>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</si>
  <si>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</si>
  <si>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</si>
  <si>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</si>
  <si>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</si>
  <si>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</si>
  <si>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</si>
  <si>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</si>
  <si>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</si>
  <si>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</si>
  <si>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</si>
  <si>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</si>
  <si>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</si>
  <si>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</si>
  <si>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</si>
  <si>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</si>
  <si>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</si>
  <si>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</si>
  <si>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</si>
  <si>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</si>
  <si>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</si>
  <si>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</si>
  <si>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</si>
  <si>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</si>
  <si>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</si>
  <si>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</si>
  <si>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</si>
  <si>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</si>
  <si>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</si>
  <si>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</si>
  <si>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</si>
  <si>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</si>
  <si>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</si>
  <si>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</si>
  <si>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</si>
  <si>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</si>
  <si>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</si>
  <si>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</si>
  <si>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</si>
  <si>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</si>
  <si>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</si>
  <si>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</si>
  <si>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</si>
  <si>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</si>
  <si>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</si>
  <si>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</si>
  <si>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</si>
  <si>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</si>
  <si>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</si>
  <si>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</si>
  <si>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</si>
  <si>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</si>
  <si>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</si>
  <si>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</si>
  <si>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</si>
  <si>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</si>
  <si>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</si>
  <si>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</si>
  <si>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</si>
  <si>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</si>
  <si>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</si>
  <si>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</si>
  <si>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</si>
  <si>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</si>
  <si>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</si>
  <si>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</si>
  <si>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</si>
  <si>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</si>
  <si>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</si>
  <si>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</si>
  <si>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</si>
  <si>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</si>
  <si>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</si>
  <si>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</si>
  <si>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</si>
  <si>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</si>
  <si>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</si>
  <si>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</si>
  <si>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</si>
  <si>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</si>
  <si>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</si>
  <si>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</si>
  <si>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</si>
  <si>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</si>
  <si>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</si>
  <si>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</si>
  <si>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</si>
  <si>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</si>
  <si>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</si>
  <si>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</si>
  <si>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</si>
  <si>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</si>
  <si>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</si>
  <si>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</si>
  <si>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</si>
  <si>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</si>
  <si>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</si>
  <si>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</si>
  <si>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</si>
  <si>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</si>
  <si>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</si>
  <si>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</si>
  <si>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</si>
  <si>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</si>
  <si>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</si>
  <si>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</si>
  <si>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</si>
  <si>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</si>
  <si>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</si>
  <si>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</si>
  <si>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</si>
  <si>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</si>
  <si>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</si>
  <si>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</si>
  <si>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</si>
  <si>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</si>
  <si>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</si>
  <si>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</si>
  <si>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</si>
  <si>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</si>
  <si>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</si>
  <si>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</si>
  <si>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</si>
  <si>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</si>
  <si>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</si>
  <si>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</si>
  <si>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</si>
  <si>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</si>
  <si>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</si>
  <si>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</si>
  <si>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</si>
  <si>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</si>
  <si>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</si>
  <si>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</si>
  <si>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</si>
  <si>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</si>
  <si>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</si>
  <si>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</si>
  <si>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</si>
  <si>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</si>
  <si>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</si>
  <si>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</si>
  <si>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</si>
  <si>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</si>
  <si>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</si>
  <si>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</si>
  <si>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</si>
  <si>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</si>
  <si>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</si>
  <si>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</si>
  <si>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</si>
  <si>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</si>
  <si>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</si>
  <si>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</si>
  <si>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</si>
  <si>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</si>
  <si>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</si>
  <si>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</si>
  <si>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</si>
  <si>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</si>
  <si>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</si>
  <si>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</si>
  <si>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</si>
  <si>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</si>
  <si>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</si>
  <si>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</si>
  <si>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</si>
  <si>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</si>
  <si>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</si>
  <si>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</si>
  <si>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</si>
  <si>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</si>
  <si>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</si>
  <si>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</si>
  <si>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</si>
  <si>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</si>
  <si>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</si>
  <si>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</si>
  <si>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</si>
  <si>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</si>
  <si>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</si>
  <si>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</si>
  <si>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</si>
  <si>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</si>
  <si>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</si>
  <si>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</si>
  <si>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</si>
  <si>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</si>
  <si>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</si>
  <si>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</si>
  <si>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</si>
  <si>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</si>
  <si>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</si>
  <si>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</si>
  <si>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</si>
  <si>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</si>
  <si>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</si>
  <si>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</si>
  <si>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</si>
  <si>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</si>
  <si>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</si>
  <si>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</si>
  <si>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</si>
  <si>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</si>
  <si>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</si>
  <si>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</si>
  <si>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</si>
  <si>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</si>
  <si>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</si>
  <si>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</si>
  <si>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</si>
  <si>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</si>
  <si>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</si>
  <si>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</si>
  <si>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</si>
  <si>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</si>
  <si>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</si>
  <si>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</si>
  <si>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</si>
  <si>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</si>
  <si>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</si>
  <si>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</si>
  <si>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</si>
  <si>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</si>
  <si>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</si>
  <si>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</si>
  <si>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</si>
  <si>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</si>
  <si>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</si>
  <si>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</si>
  <si>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</si>
  <si>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</si>
  <si>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</si>
  <si>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</si>
  <si>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</si>
  <si>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</si>
  <si>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</si>
  <si>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</si>
  <si>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</si>
  <si>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</si>
  <si>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</si>
  <si>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</si>
  <si>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</si>
  <si>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</si>
  <si>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</si>
  <si>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</si>
  <si>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</si>
  <si>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</si>
  <si>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</si>
  <si>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</si>
  <si>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</si>
  <si>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</si>
  <si>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</si>
  <si>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</si>
  <si>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</si>
  <si>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</si>
  <si>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</si>
  <si>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</si>
  <si>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</si>
  <si>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</si>
  <si>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</si>
  <si>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</si>
  <si>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</si>
  <si>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</si>
  <si>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</si>
  <si>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</si>
  <si>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</si>
  <si>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</si>
  <si>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</si>
  <si>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</si>
  <si>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</si>
  <si>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</si>
  <si>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</si>
  <si>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</si>
  <si>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</si>
  <si>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</si>
  <si>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</si>
  <si>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</si>
  <si>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</si>
  <si>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</si>
  <si>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</si>
  <si>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</si>
  <si>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</si>
  <si>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</si>
  <si>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</si>
  <si>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</si>
  <si>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</si>
  <si>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</si>
  <si>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</si>
  <si>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</si>
  <si>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</si>
  <si>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</si>
  <si>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</si>
  <si>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</si>
  <si>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</si>
  <si>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</si>
  <si>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</si>
  <si>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</si>
  <si>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</si>
  <si>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</si>
  <si>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</si>
  <si>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</si>
  <si>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</si>
  <si>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</si>
  <si>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</si>
  <si>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</si>
  <si>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</si>
  <si>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</si>
  <si>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</si>
  <si>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</si>
  <si>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</si>
  <si>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</si>
  <si>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</si>
  <si>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</si>
  <si>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</si>
  <si>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</si>
  <si>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</si>
  <si>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</si>
  <si>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</si>
  <si>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</si>
  <si>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</si>
  <si>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</si>
  <si>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</si>
  <si>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</si>
  <si>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</si>
  <si>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</si>
  <si>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</si>
  <si>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</si>
  <si>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</si>
  <si>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</si>
  <si>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</si>
  <si>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</si>
  <si>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</si>
  <si>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</si>
  <si>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</si>
  <si>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</si>
  <si>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</si>
  <si>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</si>
  <si>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</si>
  <si>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</si>
  <si>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</si>
  <si>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</si>
  <si>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</si>
  <si>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</si>
  <si>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</si>
  <si>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</si>
  <si>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</si>
  <si>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</si>
  <si>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</si>
  <si>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</si>
  <si>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</si>
  <si>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</si>
  <si>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</si>
  <si>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</si>
  <si>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</si>
  <si>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</si>
  <si>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</si>
  <si>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</si>
  <si>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</si>
  <si>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</si>
  <si>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</si>
  <si>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</si>
  <si>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</si>
  <si>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</si>
  <si>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</si>
  <si>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</si>
  <si>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</si>
  <si>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</si>
  <si>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</si>
  <si>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</si>
  <si>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Average salary</t>
  </si>
  <si>
    <t>Overall Employee</t>
  </si>
  <si>
    <t>Grand Total</t>
  </si>
  <si>
    <t>Average of Annual Salary</t>
  </si>
  <si>
    <t>Average salary consumed by Every Department</t>
  </si>
  <si>
    <t>No of employees working in the particular Job Title</t>
  </si>
  <si>
    <t>No Of Employee</t>
  </si>
  <si>
    <t>Count of EEID</t>
  </si>
  <si>
    <t>Employees</t>
  </si>
  <si>
    <t>Day wise Hiring</t>
  </si>
  <si>
    <t>Qtr2</t>
  </si>
  <si>
    <t>Jun</t>
  </si>
  <si>
    <t>Qtr3</t>
  </si>
  <si>
    <t>Aug</t>
  </si>
  <si>
    <t>Qtr1</t>
  </si>
  <si>
    <t>Jan</t>
  </si>
  <si>
    <t>Sep</t>
  </si>
  <si>
    <t>Apr</t>
  </si>
  <si>
    <t>Feb</t>
  </si>
  <si>
    <t>Mar</t>
  </si>
  <si>
    <t>Jul</t>
  </si>
  <si>
    <t>May</t>
  </si>
  <si>
    <t>Qtr4</t>
  </si>
  <si>
    <t>Dec</t>
  </si>
  <si>
    <t>Oct</t>
  </si>
  <si>
    <t>Nov</t>
  </si>
  <si>
    <t>No of male and femle employees</t>
  </si>
  <si>
    <t>No of employees working in Particular Country</t>
  </si>
  <si>
    <t>Row Labels</t>
  </si>
  <si>
    <t>Sum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</si>
</sst>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5">
    <fill>
      <patternFill patternType="none"/>
    </fill>
    <fill>
      <patternFill patternType="gray125"/>
    </fill>
    <fill>
      <patternFill patternType="solid">
        <fgColor rgb="FF3DB182"/>
        <bgColor indexed="64"/>
      </patternFill>
    </fill>
    <fill>
      <patternFill patternType="solid">
        <fgColor theme="7" tint="0.59999389629810485"/>
        <bgColor indexed="64"/>
      </patternFill>
    </fill>
    <fill>
      <patternFill patternType="solid">
        <fgColor theme="0" tint="-4.9989318521683403E-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4">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14" fontId="0" fillId="0" borderId="0" xfId="0" applyNumberFormat="1" applyAlignment="1">
      <alignment horizontal="left"/>
    </xf>
    <xf numFmtId="0" fontId="0" fillId="3" borderId="0" xfId="0" applyFill="1"/>
    <xf numFmtId="0" fontId="0" fillId="4" borderId="0" xfId="0" applyFill="1"/>
  </cellXfs>
  <cellStyles count="1">
    <cellStyle name="Normal" xfId="0" builtinId="0"/>
  </cellStyles>
  <dxfs count="6">
    <dxf>
      <numFmt numFmtId="19" formatCode="dd/mm/yyyy"/>
    </dxf>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'EP-Pivot'!$B$2</c:f>
              <c:strCache>
                <c:ptCount val="1"/>
                <c:pt idx="0">
                  <c:v>Total</c:v>
                </c:pt>
              </c:strCache>
            </c:strRef>
          </c:tx>
          <c:spPr>
            <a:solidFill>
              <a:schemeClr val="accent1"/>
            </a:solidFill>
            <a:ln>
              <a:noFill/>
            </a:ln>
            <a:effectLst/>
          </c:spPr>
          <c:invertIfNegative val="0"/>
          <c:cat>
            <c:strRef>
              <c:f>'EP-Pivot'!$A$3:$A$10</c:f>
              <c:strCache>
                <c:ptCount val="7"/>
                <c:pt idx="0">
                  <c:v>Accounting</c:v>
                </c:pt>
                <c:pt idx="1">
                  <c:v>Engineering</c:v>
                </c:pt>
                <c:pt idx="2">
                  <c:v>Finance</c:v>
                </c:pt>
                <c:pt idx="3">
                  <c:v>Human Resources</c:v>
                </c:pt>
                <c:pt idx="4">
                  <c:v>IT</c:v>
                </c:pt>
                <c:pt idx="5">
                  <c:v>Marketing</c:v>
                </c:pt>
                <c:pt idx="6">
                  <c:v>Sales</c:v>
                </c:pt>
              </c:strCache>
            </c:strRef>
          </c:cat>
          <c:val>
            <c:numRef>
              <c:f>'EP-Pivot'!$B$3:$B$10</c:f>
              <c:numCache>
                <c:formatCode>General</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523D-40BC-B768-AD3F5C8475D0}"/>
            </c:ext>
          </c:extLst>
        </c:ser>
        <c:dLbls>
          <c:showLegendKey val="0"/>
          <c:showVal val="0"/>
          <c:showCatName val="0"/>
          <c:showSerName val="0"/>
          <c:showPercent val="0"/>
          <c:showBubbleSize val="0"/>
        </c:dLbls>
        <c:gapWidth val="219"/>
        <c:overlap val="-27"/>
        <c:axId val="426870616"/>
        <c:axId val="426872584"/>
      </c:barChart>
      <c:catAx>
        <c:axId val="42687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72584"/>
        <c:crosses val="autoZero"/>
        <c:auto val="1"/>
        <c:lblAlgn val="ctr"/>
        <c:lblOffset val="100"/>
        <c:noMultiLvlLbl val="0"/>
      </c:catAx>
      <c:valAx>
        <c:axId val="426872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70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No of male and femle employees</a:t>
            </a:r>
            <a:r>
              <a:rPr lang="en-IN" sz="1400" b="1" i="0" u="none" strike="noStrike" baseline="0"/>
              <a:t> </a:t>
            </a:r>
            <a:endParaRPr lang="en-US" b="1"/>
          </a:p>
        </c:rich>
      </c:tx>
      <c:layout>
        <c:manualLayout>
          <c:xMode val="edge"/>
          <c:yMode val="edge"/>
          <c:x val="0.21759916108617264"/>
          <c:y val="3.8839627900494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'EP-Pivot'!$B$95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'EP-Pivot'!$A$96:$A$98</c:f>
              <c:strCache>
                <c:ptCount val="2"/>
                <c:pt idx="0">
                  <c:v>Female</c:v>
                </c:pt>
                <c:pt idx="1">
                  <c:v>Male</c:v>
                </c:pt>
              </c:strCache>
            </c:strRef>
          </c:cat>
          <c:val>
            <c:numRef>
              <c:f>'EP-Pivot'!$B$96:$B$98</c:f>
              <c:numCache>
                <c:formatCode>General</c:formatCode>
                <c:ptCount val="2"/>
                <c:pt idx="0">
                  <c:v>518</c:v>
                </c:pt>
                <c:pt idx="1">
                  <c:v>482</c:v>
                </c:pt>
              </c:numCache>
            </c:numRef>
          </c:val>
          <c:extLst>
            <c:ext xmlns:c16="http://schemas.microsoft.com/office/drawing/2014/chart" uri="{C3380CC4-5D6E-409C-BE32-E72D297353CC}">
              <c16:uniqueId val="{00000000-6884-4FDD-BC3D-9EB4428350D3}"/>
            </c:ext>
          </c:extLst>
        </c:ser>
        <c:dLbls>
          <c:dLblPos val="outEnd"/>
          <c:showLegendKey val="0"/>
          <c:showVal val="1"/>
          <c:showCatName val="0"/>
          <c:showSerName val="0"/>
          <c:showPercent val="0"/>
          <c:showBubbleSize val="0"/>
        </c:dLbls>
        <c:gapWidth val="219"/>
        <c:overlap val="-27"/>
        <c:axId val="432004160"/>
        <c:axId val="432003832"/>
      </c:barChart>
      <c:catAx>
        <c:axId val="43200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003832"/>
        <c:crosses val="autoZero"/>
        <c:auto val="1"/>
        <c:lblAlgn val="ctr"/>
        <c:lblOffset val="100"/>
        <c:noMultiLvlLbl val="0"/>
      </c:catAx>
      <c:valAx>
        <c:axId val="432003832"/>
        <c:scaling>
          <c:orientation val="minMax"/>
        </c:scaling>
        <c:delete val="1"/>
        <c:axPos val="l"/>
        <c:numFmt formatCode="General" sourceLinked="1"/>
        <c:majorTickMark val="none"/>
        <c:minorTickMark val="none"/>
        <c:tickLblPos val="nextTo"/>
        <c:crossAx val="432004160"/>
        <c:crosses val="autoZero"/>
        <c:crossBetween val="between"/>
      </c:valAx>
      <c:spPr>
        <a:noFill/>
        <a:ln>
          <a:noFill/>
        </a:ln>
        <a:effectLst>
          <a:outerShdw blurRad="152400" dist="50800" dir="5400000" algn="ctr" rotWithShape="0">
            <a:schemeClr val="bg1">
              <a:lumMod val="85000"/>
              <a:alpha val="53000"/>
            </a:scheme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'EP-Pivot'!$B$19</c:f>
              <c:strCache>
                <c:ptCount val="1"/>
                <c:pt idx="0">
                  <c:v>Total</c:v>
                </c:pt>
              </c:strCache>
            </c:strRef>
          </c:tx>
          <c:spPr>
            <a:solidFill>
              <a:schemeClr val="accent1"/>
            </a:solidFill>
            <a:ln>
              <a:noFill/>
            </a:ln>
            <a:effectLst/>
          </c:spPr>
          <c:invertIfNegative val="0"/>
          <c:cat>
            <c:strRef>
              <c:f>'EP-Pivot'!$A$20:$A$53</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'EP-Pivot'!$B$20:$B$53</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extLst>
            <c:ext xmlns:c16="http://schemas.microsoft.com/office/drawing/2014/chart" uri="{C3380CC4-5D6E-409C-BE32-E72D297353CC}">
              <c16:uniqueId val="{00000000-DF31-4749-BD50-C4A474AB7B59}"/>
            </c:ext>
          </c:extLst>
        </c:ser>
        <c:dLbls>
          <c:showLegendKey val="0"/>
          <c:showVal val="0"/>
          <c:showCatName val="0"/>
          <c:showSerName val="0"/>
          <c:showPercent val="0"/>
          <c:showBubbleSize val="0"/>
        </c:dLbls>
        <c:gapWidth val="219"/>
        <c:overlap val="-27"/>
        <c:axId val="331474912"/>
        <c:axId val="331475240"/>
      </c:barChart>
      <c:catAx>
        <c:axId val="33147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75240"/>
        <c:crosses val="autoZero"/>
        <c:auto val="1"/>
        <c:lblAlgn val="ctr"/>
        <c:lblOffset val="100"/>
        <c:noMultiLvlLbl val="0"/>
      </c:catAx>
      <c:valAx>
        <c:axId val="331475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7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'EP-Pivot'!$B$58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A1-4E2A-8C27-99B8C2DF52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A1-4E2A-8C27-99B8C2DF52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A1-4E2A-8C27-99B8C2DF52F4}"/>
              </c:ext>
            </c:extLst>
          </c:dPt>
          <c:cat>
            <c:strRef>
              <c:f>'EP-Pivot'!$A$59:$A$62</c:f>
              <c:strCache>
                <c:ptCount val="3"/>
                <c:pt idx="0">
                  <c:v>Brazil</c:v>
                </c:pt>
                <c:pt idx="1">
                  <c:v>China</c:v>
                </c:pt>
                <c:pt idx="2">
                  <c:v>United States</c:v>
                </c:pt>
              </c:strCache>
            </c:strRef>
          </c:cat>
          <c:val>
            <c:numRef>
              <c:f>'EP-Pivot'!$B$59:$B$62</c:f>
              <c:numCache>
                <c:formatCode>General</c:formatCode>
                <c:ptCount val="3"/>
                <c:pt idx="0">
                  <c:v>139</c:v>
                </c:pt>
                <c:pt idx="1">
                  <c:v>218</c:v>
                </c:pt>
                <c:pt idx="2">
                  <c:v>643</c:v>
                </c:pt>
              </c:numCache>
            </c:numRef>
          </c:val>
          <c:extLst>
            <c:ext xmlns:c16="http://schemas.microsoft.com/office/drawing/2014/chart" uri="{C3380CC4-5D6E-409C-BE32-E72D297353CC}">
              <c16:uniqueId val="{00000000-6C3C-4C29-AE74-5907F831EB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'EP-Pivot'!$B$66</c:f>
              <c:strCache>
                <c:ptCount val="1"/>
                <c:pt idx="0">
                  <c:v>Total</c:v>
                </c:pt>
              </c:strCache>
            </c:strRef>
          </c:tx>
          <c:spPr>
            <a:ln w="28575" cap="rnd">
              <a:solidFill>
                <a:schemeClr val="accent1"/>
              </a:solidFill>
              <a:round/>
            </a:ln>
            <a:effectLst/>
          </c:spPr>
          <c:marker>
            <c:symbol val="none"/>
          </c:marker>
          <c:cat>
            <c:multiLvlStrRef>
              <c:f>'EP-Pivot'!$A$67:$A$91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'EP-Pivot'!$B$67:$B$91</c:f>
              <c:numCache>
                <c:formatCode>General</c:formatCode>
                <c:ptCount val="12"/>
                <c:pt idx="0">
                  <c:v>88</c:v>
                </c:pt>
                <c:pt idx="1">
                  <c:v>86</c:v>
                </c:pt>
                <c:pt idx="2">
                  <c:v>87</c:v>
                </c:pt>
                <c:pt idx="3">
                  <c:v>108</c:v>
                </c:pt>
                <c:pt idx="4">
                  <c:v>85</c:v>
                </c:pt>
                <c:pt idx="5">
                  <c:v>77</c:v>
                </c:pt>
                <c:pt idx="6">
                  <c:v>80</c:v>
                </c:pt>
                <c:pt idx="7">
                  <c:v>76</c:v>
                </c:pt>
                <c:pt idx="8">
                  <c:v>88</c:v>
                </c:pt>
                <c:pt idx="9">
                  <c:v>89</c:v>
                </c:pt>
                <c:pt idx="10">
                  <c:v>63</c:v>
                </c:pt>
                <c:pt idx="11">
                  <c:v>73</c:v>
                </c:pt>
              </c:numCache>
            </c:numRef>
          </c:val>
          <c:smooth val="0"/>
          <c:extLst>
            <c:ext xmlns:c16="http://schemas.microsoft.com/office/drawing/2014/chart" uri="{C3380CC4-5D6E-409C-BE32-E72D297353CC}">
              <c16:uniqueId val="{00000000-6FD6-4744-91B6-EC7F0F657CF7}"/>
            </c:ext>
          </c:extLst>
        </c:ser>
        <c:dLbls>
          <c:showLegendKey val="0"/>
          <c:showVal val="0"/>
          <c:showCatName val="0"/>
          <c:showSerName val="0"/>
          <c:showPercent val="0"/>
          <c:showBubbleSize val="0"/>
        </c:dLbls>
        <c:smooth val="0"/>
        <c:axId val="431296064"/>
        <c:axId val="431293768"/>
      </c:lineChart>
      <c:catAx>
        <c:axId val="43129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93768"/>
        <c:crosses val="autoZero"/>
        <c:auto val="1"/>
        <c:lblAlgn val="ctr"/>
        <c:lblOffset val="100"/>
        <c:noMultiLvlLbl val="0"/>
      </c:catAx>
      <c:valAx>
        <c:axId val="431293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96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'EP-Pivot'!$B$95</c:f>
              <c:strCache>
                <c:ptCount val="1"/>
                <c:pt idx="0">
                  <c:v>Total</c:v>
                </c:pt>
              </c:strCache>
            </c:strRef>
          </c:tx>
          <c:spPr>
            <a:solidFill>
              <a:schemeClr val="accent1"/>
            </a:solidFill>
            <a:ln>
              <a:noFill/>
            </a:ln>
            <a:effectLst/>
          </c:spPr>
          <c:invertIfNegative val="0"/>
          <c:cat>
            <c:strRef>
              <c:f>'EP-Pivot'!$A$96:$A$98</c:f>
              <c:strCache>
                <c:ptCount val="2"/>
                <c:pt idx="0">
                  <c:v>Female</c:v>
                </c:pt>
                <c:pt idx="1">
                  <c:v>Male</c:v>
                </c:pt>
              </c:strCache>
            </c:strRef>
          </c:cat>
          <c:val>
            <c:numRef>
              <c:f>'EP-Pivot'!$B$96:$B$98</c:f>
              <c:numCache>
                <c:formatCode>General</c:formatCode>
                <c:ptCount val="2"/>
                <c:pt idx="0">
                  <c:v>518</c:v>
                </c:pt>
                <c:pt idx="1">
                  <c:v>482</c:v>
                </c:pt>
              </c:numCache>
            </c:numRef>
          </c:val>
          <c:extLst>
            <c:ext xmlns:c16="http://schemas.microsoft.com/office/drawing/2014/chart" uri="{C3380CC4-5D6E-409C-BE32-E72D297353CC}">
              <c16:uniqueId val="{00000000-26CF-4259-A092-00A64D603741}"/>
            </c:ext>
          </c:extLst>
        </c:ser>
        <c:dLbls>
          <c:showLegendKey val="0"/>
          <c:showVal val="0"/>
          <c:showCatName val="0"/>
          <c:showSerName val="0"/>
          <c:showPercent val="0"/>
          <c:showBubbleSize val="0"/>
        </c:dLbls>
        <c:gapWidth val="219"/>
        <c:overlap val="-27"/>
        <c:axId val="432004160"/>
        <c:axId val="432003832"/>
      </c:barChart>
      <c:catAx>
        <c:axId val="43200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003832"/>
        <c:crosses val="autoZero"/>
        <c:auto val="1"/>
        <c:lblAlgn val="ctr"/>
        <c:lblOffset val="100"/>
        <c:noMultiLvlLbl val="0"/>
      </c:catAx>
      <c:valAx>
        <c:axId val="432003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004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table,Dashboard,slicers,timelines.xlsx]EP-Pivot!PivotTable1</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b="1"/>
              <a:t>Average salary consumed by Every Department</a:t>
            </a:r>
            <a:r>
              <a:rPr lang="en-IN"/>
              <a:t> </a:t>
            </a:r>
            <a:endParaRPr lang="en-US"/>
          </a:p>
        </c:rich>
      </c:tx>
      <c:layout/>
      <c:overlay val="0"/>
      <c:spPr>
        <a:noFill/>
        <a:ln>
          <a:noFill/>
        </a:ln>
        <a:effectLst>
          <a:outerShdw blurRad="50800" dist="38100" dir="18900000" algn="bl" rotWithShape="0">
            <a:schemeClr val="bg1">
              <a:lumMod val="65000"/>
              <a:alpha val="40000"/>
            </a:schemeClr>
          </a:outerShdw>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gs>
              <a:gs pos="100000">
                <a:schemeClr val="accent6">
                  <a:lumMod val="84000"/>
                </a:schemeClr>
              </a:gs>
            </a:gsLst>
            <a:lin ang="5400000" scaled="1"/>
          </a:gradFill>
          <a:ln>
            <a:noFill/>
          </a:ln>
          <a:effectLst>
            <a:outerShdw blurRad="152400" dir="18900000" sx="30000" sy="30000" kx="-1200000" algn="bl" rotWithShape="0">
              <a:prstClr val="black">
                <a:alpha val="6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031496062992125"/>
          <c:y val="0.11990777194517352"/>
          <c:w val="0.82190726159230099"/>
          <c:h val="0.47910542432195974"/>
        </c:manualLayout>
      </c:layout>
      <c:barChart>
        <c:barDir val="col"/>
        <c:grouping val="clustered"/>
        <c:varyColors val="0"/>
        <c:ser>
          <c:idx val="0"/>
          <c:order val="0"/>
          <c:tx>
            <c:strRef>
              <c:f>'EP-Pivot'!$B$2</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152400" dir="18900000" sx="30000" sy="30000" kx="-1200000" algn="bl" rotWithShape="0">
                <a:prstClr val="black">
                  <a:alpha val="6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'EP-Pivot'!$A$3:$A$10</c:f>
              <c:strCache>
                <c:ptCount val="7"/>
                <c:pt idx="0">
                  <c:v>Accounting</c:v>
                </c:pt>
                <c:pt idx="1">
                  <c:v>Engineering</c:v>
                </c:pt>
                <c:pt idx="2">
                  <c:v>Finance</c:v>
                </c:pt>
                <c:pt idx="3">
                  <c:v>Human Resources</c:v>
                </c:pt>
                <c:pt idx="4">
                  <c:v>IT</c:v>
                </c:pt>
                <c:pt idx="5">
                  <c:v>Marketing</c:v>
                </c:pt>
                <c:pt idx="6">
                  <c:v>Sales</c:v>
                </c:pt>
              </c:strCache>
            </c:strRef>
          </c:cat>
          <c:val>
            <c:numRef>
              <c:f>'EP-Pivot'!$B$3:$B$10</c:f>
              <c:numCache>
                <c:formatCode>General</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B514-4C45-AC64-65D02CE792B3}"/>
            </c:ext>
          </c:extLst>
        </c:ser>
        <c:dLbls>
          <c:dLblPos val="inEnd"/>
          <c:showLegendKey val="0"/>
          <c:showVal val="1"/>
          <c:showCatName val="0"/>
          <c:showSerName val="0"/>
          <c:showPercent val="0"/>
          <c:showBubbleSize val="0"/>
        </c:dLbls>
        <c:gapWidth val="41"/>
        <c:axId val="426870616"/>
        <c:axId val="426872584"/>
      </c:barChart>
      <c:catAx>
        <c:axId val="426870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26872584"/>
        <c:crosses val="autoZero"/>
        <c:auto val="1"/>
        <c:lblAlgn val="ctr"/>
        <c:lblOffset val="100"/>
        <c:noMultiLvlLbl val="0"/>
      </c:catAx>
      <c:valAx>
        <c:axId val="426872584"/>
        <c:scaling>
          <c:orientation val="minMax"/>
        </c:scaling>
        <c:delete val="1"/>
        <c:axPos val="l"/>
        <c:numFmt formatCode="General" sourceLinked="1"/>
        <c:majorTickMark val="none"/>
        <c:minorTickMark val="none"/>
        <c:tickLblPos val="nextTo"/>
        <c:crossAx val="426870616"/>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50800" dir="5400000" sx="50000" sy="50000" algn="ctr" rotWithShape="0">
        <a:schemeClr val="bg1">
          <a:lumMod val="85000"/>
          <a:alpha val="61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table,Dashboard,slicers,timelines.xlsx]EP-Pivot!PivotTable2</c:name>
    <c:fmtId val="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b="1"/>
              <a:t>No of employees working in the particular Job Title</a:t>
            </a:r>
            <a:r>
              <a:rPr lang="en-IN"/>
              <a:t> </a:t>
            </a:r>
            <a:endParaRPr lang="en-US"/>
          </a:p>
        </c:rich>
      </c:tx>
      <c:layout>
        <c:manualLayout>
          <c:xMode val="edge"/>
          <c:yMode val="edge"/>
          <c:x val="0.2872585227272727"/>
          <c:y val="7.2916666666666671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7.3700292180458579E-2"/>
          <c:y val="6.5798747812773409E-2"/>
          <c:w val="0.92629970781954141"/>
          <c:h val="0.65524729330708664"/>
        </c:manualLayout>
      </c:layout>
      <c:barChart>
        <c:barDir val="col"/>
        <c:grouping val="clustered"/>
        <c:varyColors val="0"/>
        <c:ser>
          <c:idx val="0"/>
          <c:order val="0"/>
          <c:tx>
            <c:strRef>
              <c:f>'EP-Pivot'!$B$19</c:f>
              <c:strCache>
                <c:ptCount val="1"/>
                <c:pt idx="0">
                  <c:v>Total</c:v>
                </c:pt>
              </c:strCache>
            </c:strRef>
          </c:tx>
          <c:spPr>
            <a:solidFill>
              <a:schemeClr val="accent1"/>
            </a:solidFill>
            <a:ln>
              <a:noFill/>
            </a:ln>
            <a:effectLst/>
          </c:spPr>
          <c:invertIfNegative val="0"/>
          <c:dLbls>
            <c:delete val="1"/>
          </c:dLbls>
          <c:cat>
            <c:strRef>
              <c:f>'EP-Pivot'!$A$20:$A$53</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'EP-Pivot'!$B$20:$B$53</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extLst>
            <c:ext xmlns:c16="http://schemas.microsoft.com/office/drawing/2014/chart" uri="{C3380CC4-5D6E-409C-BE32-E72D297353CC}">
              <c16:uniqueId val="{00000000-2C2A-402A-8786-6A9F8ABE945B}"/>
            </c:ext>
          </c:extLst>
        </c:ser>
        <c:dLbls>
          <c:dLblPos val="outEnd"/>
          <c:showLegendKey val="0"/>
          <c:showVal val="1"/>
          <c:showCatName val="0"/>
          <c:showSerName val="0"/>
          <c:showPercent val="0"/>
          <c:showBubbleSize val="0"/>
        </c:dLbls>
        <c:gapWidth val="219"/>
        <c:overlap val="-27"/>
        <c:axId val="331474912"/>
        <c:axId val="331475240"/>
      </c:barChart>
      <c:catAx>
        <c:axId val="33147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1475240"/>
        <c:crosses val="autoZero"/>
        <c:auto val="1"/>
        <c:lblAlgn val="ctr"/>
        <c:lblOffset val="100"/>
        <c:noMultiLvlLbl val="0"/>
      </c:catAx>
      <c:valAx>
        <c:axId val="331475240"/>
        <c:scaling>
          <c:orientation val="minMax"/>
        </c:scaling>
        <c:delete val="1"/>
        <c:axPos val="l"/>
        <c:numFmt formatCode="General" sourceLinked="1"/>
        <c:majorTickMark val="none"/>
        <c:minorTickMark val="none"/>
        <c:tickLblPos val="nextTo"/>
        <c:crossAx val="331474912"/>
        <c:crosses val="autoZero"/>
        <c:crossBetween val="between"/>
      </c:valAx>
      <c:spPr>
        <a:noFill/>
        <a:ln>
          <a:noFill/>
        </a:ln>
        <a:effectLst>
          <a:outerShdw blurRad="152400" dist="50800" dir="5400000" algn="ctr" rotWithShape="0">
            <a:schemeClr val="bg1">
              <a:lumMod val="85000"/>
              <a:alpha val="48000"/>
            </a:schemeClr>
          </a:outerShdw>
        </a:effectLst>
      </c:spPr>
    </c:plotArea>
    <c:plotVisOnly val="1"/>
    <c:dispBlanksAs val="gap"/>
    <c:showDLblsOverMax val="0"/>
  </c:chart>
  <c:spPr>
    <a:noFill/>
    <a:ln w="9525" cap="flat" cmpd="sng" algn="ctr">
      <a:no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table,Dashboard,slicers,timelines.xlsx]EP-Pivot!PivotTable3</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b="1"/>
              <a:t>No of Employees working in Particular Country</a:t>
            </a:r>
            <a:r>
              <a:rPr lang="en-IN"/>
              <a:t> </a:t>
            </a:r>
            <a:endParaRPr lang="en-US"/>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manualLayout>
              <c:x val="6.1917012431829253E-2"/>
              <c:y val="-2.82685214998682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6.6690045106637119E-2"/>
              <c:y val="0.2822172379474870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manualLayout>
              <c:x val="3.7426131987992376E-3"/>
              <c:y val="9.6059516143195772E-2"/>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fld id="{1627E9F6-41E1-4AC8-A5E1-3ADA2A669EAE}" type="CATEGORYNAME">
                  <a:rPr lang="en-US"/>
                  <a:pPr>
                    <a:defRPr/>
                  </a:pPr>
                  <a:t>[CATEGORY NAME]</a:t>
                </a:fld>
                <a:r>
                  <a:rPr lang="en-US" baseline="0"/>
                  <a:t>, </a:t>
                </a:r>
                <a:fld id="{5DF020ED-139E-44FE-B939-D863588290D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765469061876245"/>
                  <c:h val="0.20585501858736055"/>
                </c:manualLayout>
              </c15:layout>
              <c15:dlblFieldTable/>
              <c15:showDataLabelsRange val="0"/>
            </c:ext>
          </c:extLst>
        </c:dLbl>
      </c:pivotFmt>
    </c:pivotFmts>
    <c:plotArea>
      <c:layout/>
      <c:pieChart>
        <c:varyColors val="1"/>
        <c:ser>
          <c:idx val="0"/>
          <c:order val="0"/>
          <c:tx>
            <c:strRef>
              <c:f>'EP-Pivot'!$B$58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49-48F0-9BA5-44475D5553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49-48F0-9BA5-44475D5553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49-48F0-9BA5-44475D555321}"/>
              </c:ext>
            </c:extLst>
          </c:dPt>
          <c:dLbls>
            <c:dLbl>
              <c:idx val="0"/>
              <c:layout>
                <c:manualLayout>
                  <c:x val="6.1917012431829253E-2"/>
                  <c:y val="-2.826852149986828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349-48F0-9BA5-44475D555321}"/>
                </c:ext>
              </c:extLst>
            </c:dLbl>
            <c:dLbl>
              <c:idx val="1"/>
              <c:layout>
                <c:manualLayout>
                  <c:x val="6.6690045106637119E-2"/>
                  <c:y val="0.28221723794748704"/>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349-48F0-9BA5-44475D555321}"/>
                </c:ext>
              </c:extLst>
            </c:dLbl>
            <c:dLbl>
              <c:idx val="2"/>
              <c:layout>
                <c:manualLayout>
                  <c:x val="3.7426131987992376E-3"/>
                  <c:y val="9.6059516143195772E-2"/>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fld id="{1627E9F6-41E1-4AC8-A5E1-3ADA2A669EAE}" type="CATEGORYNAME">
                      <a:rPr lang="en-US"/>
                      <a:pPr>
                        <a:defRPr/>
                      </a:pPr>
                      <a:t>[CATEGORY NAME]</a:t>
                    </a:fld>
                    <a:r>
                      <a:rPr lang="en-US" baseline="0"/>
                      <a:t>, </a:t>
                    </a:r>
                    <a:fld id="{5DF020ED-139E-44FE-B939-D863588290D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765469061876245"/>
                      <c:h val="0.20585501858736055"/>
                    </c:manualLayout>
                  </c15:layout>
                  <c15:dlblFieldTable/>
                  <c15:showDataLabelsRange val="0"/>
                </c:ext>
                <c:ext xmlns:c16="http://schemas.microsoft.com/office/drawing/2014/chart" uri="{C3380CC4-5D6E-409C-BE32-E72D297353CC}">
                  <c16:uniqueId val="{00000005-6349-48F0-9BA5-44475D55532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'EP-Pivot'!$A$59:$A$62</c:f>
              <c:strCache>
                <c:ptCount val="3"/>
                <c:pt idx="0">
                  <c:v>Brazil</c:v>
                </c:pt>
                <c:pt idx="1">
                  <c:v>China</c:v>
                </c:pt>
                <c:pt idx="2">
                  <c:v>United States</c:v>
                </c:pt>
              </c:strCache>
            </c:strRef>
          </c:cat>
          <c:val>
            <c:numRef>
              <c:f>'EP-Pivot'!$B$59:$B$62</c:f>
              <c:numCache>
                <c:formatCode>General</c:formatCode>
                <c:ptCount val="3"/>
                <c:pt idx="0">
                  <c:v>139</c:v>
                </c:pt>
                <c:pt idx="1">
                  <c:v>218</c:v>
                </c:pt>
                <c:pt idx="2">
                  <c:v>643</c:v>
                </c:pt>
              </c:numCache>
            </c:numRef>
          </c:val>
          <c:extLst>
            <c:ext xmlns:c16="http://schemas.microsoft.com/office/drawing/2014/chart" uri="{C3380CC4-5D6E-409C-BE32-E72D297353CC}">
              <c16:uniqueId val="{00000006-6349-48F0-9BA5-44475D5553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092496110141927"/>
          <c:y val="0.42347678775283198"/>
          <c:w val="0.21188941015606583"/>
          <c:h val="0.285830064689869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152400" dist="50800" dir="5400000" algn="ctr" rotWithShape="0">
        <a:schemeClr val="bg1">
          <a:lumMod val="85000"/>
          <a:alpha val="60000"/>
        </a:schemeClr>
      </a:outerShdw>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[Employee-pivot table,Dashboard,slicers,timelines.xlsx]EP-Pivot!PivotTable4</c:name>
    <c:fmtId val="2"/>
  </c:pivotSource>
  <c:chart>
    <c:title>
      <c:tx>
        <c:rich>
          <a:bodyPr rot="0" spcFirstLastPara="1" vertOverflow="ellipsis" vert="horz" wrap="square" anchor="ctr" anchorCtr="1"/>
          <a:lstStyle/>
          <a:p>
            <a:pPr>
              <a:defRPr sz="1488" b="0" i="0" u="none" strike="noStrike" kern="1200" spc="0" baseline="0">
                <a:solidFill>
                  <a:schemeClr val="tx1">
                    <a:lumMod val="65000"/>
                    <a:lumOff val="35000"/>
                  </a:schemeClr>
                </a:solidFill>
                <a:latin typeface="+mn-lt"/>
                <a:ea typeface="+mn-ea"/>
                <a:cs typeface="+mn-cs"/>
              </a:defRPr>
            </a:pPr>
            <a:r>
              <a:rPr lang="en-US" b="1"/>
              <a:t>Day wise Hiring</a:t>
            </a:r>
          </a:p>
        </c:rich>
      </c:tx>
      <c:layout/>
      <c:overlay val="0"/>
      <c:spPr>
        <a:noFill/>
        <a:ln>
          <a:noFill/>
        </a:ln>
        <a:effectLst/>
      </c:spPr>
      <c:txPr>
        <a:bodyPr rot="0" spcFirstLastPara="1" vertOverflow="ellipsis" vert="horz" wrap="square" anchor="ctr" anchorCtr="1"/>
        <a:lstStyle/>
        <a:p>
          <a:pPr>
            <a:defRPr sz="1488"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4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4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'EP-Pivot'!$B$66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4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'EP-Pivot'!$A$67:$A$91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'EP-Pivot'!$B$67:$B$91</c:f>
              <c:numCache>
                <c:formatCode>General</c:formatCode>
                <c:ptCount val="12"/>
                <c:pt idx="0">
                  <c:v>88</c:v>
                </c:pt>
                <c:pt idx="1">
                  <c:v>86</c:v>
                </c:pt>
                <c:pt idx="2">
                  <c:v>87</c:v>
                </c:pt>
                <c:pt idx="3">
                  <c:v>108</c:v>
                </c:pt>
                <c:pt idx="4">
                  <c:v>85</c:v>
                </c:pt>
                <c:pt idx="5">
                  <c:v>77</c:v>
                </c:pt>
                <c:pt idx="6">
                  <c:v>80</c:v>
                </c:pt>
                <c:pt idx="7">
                  <c:v>76</c:v>
                </c:pt>
                <c:pt idx="8">
                  <c:v>88</c:v>
                </c:pt>
                <c:pt idx="9">
                  <c:v>89</c:v>
                </c:pt>
                <c:pt idx="10">
                  <c:v>63</c:v>
                </c:pt>
                <c:pt idx="11">
                  <c:v>73</c:v>
                </c:pt>
              </c:numCache>
            </c:numRef>
          </c:val>
          <c:smooth val="0"/>
          <c:extLst>
            <c:ext xmlns:c16="http://schemas.microsoft.com/office/drawing/2014/chart" uri="{C3380CC4-5D6E-409C-BE32-E72D297353CC}">
              <c16:uniqueId val="{00000000-7595-41EF-8CF5-C05216E1A29F}"/>
            </c:ext>
          </c:extLst>
        </c:ser>
        <c:dLbls>
          <c:dLblPos val="t"/>
          <c:showLegendKey val="0"/>
          <c:showVal val="1"/>
          <c:showCatName val="0"/>
          <c:showSerName val="0"/>
          <c:showPercent val="0"/>
          <c:showBubbleSize val="0"/>
        </c:dLbls>
        <c:smooth val="0"/>
        <c:axId val="431296064"/>
        <c:axId val="431293768"/>
      </c:lineChart>
      <c:catAx>
        <c:axId val="43129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40" b="0" i="0" u="none" strike="noStrike" kern="1200" baseline="0">
                <a:solidFill>
                  <a:schemeClr val="tx1">
                    <a:lumMod val="65000"/>
                    <a:lumOff val="35000"/>
                  </a:schemeClr>
                </a:solidFill>
                <a:latin typeface="+mn-lt"/>
                <a:ea typeface="+mn-ea"/>
                <a:cs typeface="+mn-cs"/>
              </a:defRPr>
            </a:pPr>
            <a:endParaRPr lang="en-US"/>
          </a:p>
        </c:txPr>
        <c:crossAx val="431293768"/>
        <c:crosses val="autoZero"/>
        <c:auto val="1"/>
        <c:lblAlgn val="ctr"/>
        <c:lblOffset val="100"/>
        <c:noMultiLvlLbl val="0"/>
      </c:catAx>
      <c:valAx>
        <c:axId val="431293768"/>
        <c:scaling>
          <c:orientation val="minMax"/>
        </c:scaling>
        <c:delete val="1"/>
        <c:axPos val="l"/>
        <c:numFmt formatCode="General" sourceLinked="1"/>
        <c:majorTickMark val="none"/>
        <c:minorTickMark val="none"/>
        <c:tickLblPos val="nextTo"/>
        <c:crossAx val="431296064"/>
        <c:crosses val="autoZero"/>
        <c:crossBetween val="between"/>
      </c:valAx>
      <c:spPr>
        <a:noFill/>
        <a:ln>
          <a:noFill/>
        </a:ln>
        <a:effectLst>
          <a:outerShdw blurRad="152400" dist="50800" dir="5400000" algn="ctr" rotWithShape="0">
            <a:schemeClr val="bg1">
              <a:lumMod val="85000"/>
              <a:alpha val="60000"/>
            </a:schemeClr>
          </a:outerShdw>
        </a:effectLst>
      </c:spPr>
    </c:plotArea>
    <c:plotVisOnly val="1"/>
    <c:dispBlanksAs val="gap"/>
    <c:showDLblsOverMax val="0"/>
  </c:chart>
  <c:spPr>
    <a:noFill/>
    <a:ln w="9525" cap="flat" cmpd="sng" algn="ctr">
      <a:noFill/>
      <a:round/>
    </a:ln>
    <a:effectLst/>
  </c:spPr>
  <c:txPr>
    <a:bodyPr/>
    <a:lstStyle/>
    <a:p>
      <a:pPr>
        <a:defRPr sz="124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495300</xdr:colOff>
      <xdr:row>150</xdr:row>
      <xdr:rowOff>167640</xdr:rowOff>
    </xdr:from>
    <xdr:to>
      <xdr:col>3</xdr:col>
      <xdr:colOff>327660</xdr:colOff>
      <xdr:row>164</xdr:row>
      <xdr:rowOff>74295</xdr:rowOff>
    </xdr:to>
    <mc:AlternateContent xmlns:mc="http://schemas.openxmlformats.org/markup-compatibility/2006" xmlns:a14="http://schemas.microsoft.com/office/drawing/2010/main">
      <mc:Choice Requires="a14">
        <xdr:graphicFrame macro="">
          <xdr:nvGraphicFramePr>
            <xdr:cNvPr id="5"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69720" y="27599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609606</xdr:colOff>
      <xdr:row>0</xdr:row>
      <xdr:rowOff>0</xdr:rowOff>
    </xdr:from>
    <xdr:to>
      <xdr:col>8</xdr:col>
      <xdr:colOff>403866</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175260</xdr:colOff>
      <xdr:row>18</xdr:row>
      <xdr:rowOff>60960</xdr:rowOff>
    </xdr:from>
    <xdr:to>
      <xdr:col>12</xdr:col>
      <xdr:colOff>106680</xdr:colOff>
      <xdr:row>48</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1203960</xdr:colOff>
      <xdr:row>53</xdr:row>
      <xdr:rowOff>83820</xdr:rowOff>
    </xdr:from>
    <xdr:to>
      <xdr:col>8</xdr:col>
      <xdr:colOff>335280</xdr:colOff>
      <xdr:row>65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388620</xdr:colOff>
      <xdr:row>70</xdr:row>
      <xdr:rowOff>167640</xdr:rowOff>
    </xdr:from>
    <xdr:to>
      <xdr:col>12</xdr:col>
      <xdr:colOff>30480</xdr:colOff>
      <xdr:row>85</xdr:row>
      <xdr:rowOff>167640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243840</xdr:colOff>
      <xdr:row>89</xdr:row>
      <xdr:rowOff>106680</xdr:rowOff>
    </xdr:from>
    <xdr:to>
      <xdr:col>8</xdr:col>
      <xdr:colOff>38100</xdr:colOff>
      <xdr:row>104</xdr:row>
      <xdr:rowOff>106680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325120</xdr:colOff>
      <xdr:row>1</xdr:row>
      <xdr:rowOff>50800</xdr:rowOff>
    </xdr:from>
    <xdr:to>
      <xdr:col>13</xdr:col>
      <xdr:colOff>538480</xdr:colOff>
      <xdr:row>20</xdr:row>
      <xdr:rowOff>111760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345440</xdr:colOff>
      <xdr:row>31</xdr:row>
      <xdr:rowOff>60960</xdr:rowOff>
    </xdr:from>
    <xdr:to>
      <xdr:col>15</xdr:col>
      <xdr:colOff>142240</xdr:colOff>
      <xdr:row>61</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508000</xdr:colOff>
      <xdr:row>21</xdr:row>
      <xdr:rowOff>10160</xdr:rowOff>
    </xdr:from>
    <xdr:to>
      <xdr:col>26</xdr:col>
      <xdr:colOff>111760</xdr:colOff>
      <xdr:row>36</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132080</xdr:colOff>
      <xdr:row>3</xdr:row>
      <xdr:rowOff>71120</xdr:rowOff>
    </xdr:from>
    <xdr:to>
      <xdr:col>29</xdr:col>
      <xdr:colOff>91440</xdr:colOff>
      <xdr:row>18</xdr:row>
      <xdr:rowOff>71120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182880</xdr:colOff>
      <xdr:row>42</xdr:row>
      <xdr:rowOff>111760</xdr:rowOff>
    </xdr:from>
    <xdr:to>
      <xdr:col>26</xdr:col>
      <xdr:colOff>132080</xdr:colOff>
      <xdr:row>61</xdr:row>
      <xdr:rowOff>81280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33</xdr:col>
      <xdr:colOff>467360</xdr:colOff>
      <xdr:row>1</xdr:row>
      <xdr:rowOff>40641</xdr:rowOff>
    </xdr:from>
    <xdr:to>
      <xdr:col>36</xdr:col>
      <xdr:colOff>467360</xdr:colOff>
      <xdr:row>7</xdr:row>
      <xdr:rowOff>132081</xdr:rowOff>
    </xdr:to>
    <mc:AlternateContent xmlns:mc="http://schemas.openxmlformats.org/markup-compatibility/2006" xmlns:a14="http://schemas.microsoft.com/office/drawing/2010/main">
      <mc:Choice Requires="a14">
        <xdr:graphicFrame macro="">
          <xdr:nvGraphicFramePr>
            <xdr:cNvPr id="10" name="EEID 1"/>
            <xdr:cNvGraphicFramePr/>
          </xdr:nvGraphicFramePr>
          <xdr:xfrm>
            <a:off x="0" y="0"/>
            <a:ext cx="0" cy="0"/>
          </xdr:xfrm>
          <a:graphic>
            <a:graphicData uri="http://schemas.microsoft.com/office/drawing/2010/slicer">
              <sle:slicer xmlns:sle="http://schemas.microsoft.com/office/drawing/2010/slicer" name="EEID 1"/>
            </a:graphicData>
          </a:graphic>
        </xdr:graphicFrame>
      </mc:Choice>
      <mc:Fallback xmlns="">
        <xdr:sp macro="" textlink="">
          <xdr:nvSpPr>
            <xdr:cNvPr id="0" name=""/>
            <xdr:cNvSpPr>
              <a:spLocks noTextEdit="1"/>
            </xdr:cNvSpPr>
          </xdr:nvSpPr>
          <xdr:spPr>
            <a:xfrm>
              <a:off x="20584160" y="22352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426720</xdr:colOff>
      <xdr:row>9</xdr:row>
      <xdr:rowOff>162560</xdr:rowOff>
    </xdr:from>
    <xdr:to>
      <xdr:col>38</xdr:col>
      <xdr:colOff>264160</xdr:colOff>
      <xdr:row>17</xdr:row>
      <xdr:rowOff>71120</xdr:rowOff>
    </xdr:to>
    <mc:AlternateContent xmlns:mc="http://schemas.openxmlformats.org/markup-compatibility/2006" xmlns:tsle="http://schemas.microsoft.com/office/drawing/2012/timeslicer">
      <mc:Choice Requires="tsle">
        <xdr:graphicFrame macro="">
          <xdr:nvGraphicFramePr>
            <xdr:cNvPr id="11" name="Hire Date"/>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20543520" y="1808480"/>
              <a:ext cx="288544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9</xdr:col>
      <xdr:colOff>30480</xdr:colOff>
      <xdr:row>29</xdr:row>
      <xdr:rowOff>91440</xdr:rowOff>
    </xdr:from>
    <xdr:to>
      <xdr:col>9</xdr:col>
      <xdr:colOff>50800</xdr:colOff>
      <xdr:row>29</xdr:row>
      <xdr:rowOff>132080</xdr:rowOff>
    </xdr:to>
    <xdr:cxnSp macro="">
      <xdr:nvCxnSpPr>
        <xdr:cNvPr id="3" name="Straight Connector 2"/>
        <xdr:cNvCxnSpPr/>
      </xdr:nvCxnSpPr>
      <xdr:spPr>
        <a:xfrm flipH="1">
          <a:off x="5516880" y="5394960"/>
          <a:ext cx="20320" cy="406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16</xdr:row>
      <xdr:rowOff>81280</xdr:rowOff>
    </xdr:from>
    <xdr:to>
      <xdr:col>16</xdr:col>
      <xdr:colOff>121920</xdr:colOff>
      <xdr:row>78</xdr:row>
      <xdr:rowOff>172720</xdr:rowOff>
    </xdr:to>
    <xdr:cxnSp macro="">
      <xdr:nvCxnSpPr>
        <xdr:cNvPr id="13" name="Straight Connector 12"/>
        <xdr:cNvCxnSpPr/>
      </xdr:nvCxnSpPr>
      <xdr:spPr>
        <a:xfrm>
          <a:off x="9652000" y="3007360"/>
          <a:ext cx="223520" cy="1143000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487680</xdr:colOff>
      <xdr:row>0</xdr:row>
      <xdr:rowOff>0</xdr:rowOff>
    </xdr:from>
    <xdr:to>
      <xdr:col>15</xdr:col>
      <xdr:colOff>508000</xdr:colOff>
      <xdr:row>16</xdr:row>
      <xdr:rowOff>91440</xdr:rowOff>
    </xdr:to>
    <xdr:cxnSp macro="">
      <xdr:nvCxnSpPr>
        <xdr:cNvPr id="16" name="Straight Connector 15"/>
        <xdr:cNvCxnSpPr/>
      </xdr:nvCxnSpPr>
      <xdr:spPr>
        <a:xfrm flipH="1" flipV="1">
          <a:off x="9631680" y="0"/>
          <a:ext cx="20320" cy="301752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30480</xdr:colOff>
      <xdr:row>25</xdr:row>
      <xdr:rowOff>50800</xdr:rowOff>
    </xdr:from>
    <xdr:to>
      <xdr:col>15</xdr:col>
      <xdr:colOff>528320</xdr:colOff>
      <xdr:row>25</xdr:row>
      <xdr:rowOff>121920</xdr:rowOff>
    </xdr:to>
    <xdr:cxnSp macro="">
      <xdr:nvCxnSpPr>
        <xdr:cNvPr id="18" name="Straight Connector 17"/>
        <xdr:cNvCxnSpPr/>
      </xdr:nvCxnSpPr>
      <xdr:spPr>
        <a:xfrm flipV="1">
          <a:off x="30480" y="4622800"/>
          <a:ext cx="9641840" cy="7112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518160</xdr:colOff>
      <xdr:row>19</xdr:row>
      <xdr:rowOff>162560</xdr:rowOff>
    </xdr:from>
    <xdr:to>
      <xdr:col>30</xdr:col>
      <xdr:colOff>0</xdr:colOff>
      <xdr:row>19</xdr:row>
      <xdr:rowOff>162560</xdr:rowOff>
    </xdr:to>
    <xdr:cxnSp macro="">
      <xdr:nvCxnSpPr>
        <xdr:cNvPr id="20" name="Straight Connector 19"/>
        <xdr:cNvCxnSpPr/>
      </xdr:nvCxnSpPr>
      <xdr:spPr>
        <a:xfrm>
          <a:off x="9662160" y="3637280"/>
          <a:ext cx="8625840"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589280</xdr:colOff>
      <xdr:row>38</xdr:row>
      <xdr:rowOff>50800</xdr:rowOff>
    </xdr:from>
    <xdr:to>
      <xdr:col>30</xdr:col>
      <xdr:colOff>10160</xdr:colOff>
      <xdr:row>38</xdr:row>
      <xdr:rowOff>71120</xdr:rowOff>
    </xdr:to>
    <xdr:cxnSp macro="">
      <xdr:nvCxnSpPr>
        <xdr:cNvPr id="22" name="Straight Connector 21"/>
        <xdr:cNvCxnSpPr/>
      </xdr:nvCxnSpPr>
      <xdr:spPr>
        <a:xfrm>
          <a:off x="9733280" y="7000240"/>
          <a:ext cx="8564880" cy="2032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165.44358634259" createdVersion="6" refreshedVersion="6" minRefreshableVersion="3" recordCount="1000">
  <cacheSource type="worksheet">
    <worksheetSource name="TBL_Employees"/>
  </cacheSource>
  <cacheFields count="16">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5" base="8">
        <rangePr groupBy="months" startDate="1992-01-09T00:00:00" endDate="2021-12-27T00:00:00"/>
        <groupItems count="14">
          <s v="&lt;09-01-1992"/>
          <s v="Jan"/>
          <s v="Feb"/>
          <s v="Mar"/>
          <s v="Apr"/>
          <s v="May"/>
          <s v="Jun"/>
          <s v="Jul"/>
          <s v="Aug"/>
          <s v="Sep"/>
          <s v="Oct"/>
          <s v="Nov"/>
          <s v="Dec"/>
          <s v="&gt;27-12-2021"/>
        </groupItems>
      </fieldGroup>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ount="84">
        <d v="2021-10-16T00:00:00"/>
        <s v=""/>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cacheField>
    <cacheField name="Quarters" numFmtId="0" databaseField="0">
      <fieldGroup base="8">
        <rangePr groupBy="quarters" startDate="1992-01-09T00:00:00" endDate="2021-12-27T00:00:00"/>
        <groupItems count="6">
          <s v="&lt;09-01-1992"/>
          <s v="Qtr1"/>
          <s v="Qtr2"/>
          <s v="Qtr3"/>
          <s v="Qtr4"/>
          <s v="&gt;27-12-2021"/>
        </groupItems>
      </fieldGroup>
    </cacheField>
    <cacheField name="Years"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167.3944619213" createdVersion="6" refreshedVersion="6" minRefreshableVersion="3" recordCount="139">
  <cacheSource type="worksheet">
    <worksheetSource name="Table2"/>
  </cacheSource>
  <cacheFields count="14">
    <cacheField name="EEID" numFmtId="0">
      <sharedItems count="138">
        <s v="E03430"/>
        <s v="E02627"/>
        <s v="E02221"/>
        <s v="E02561"/>
        <s v="E02888"/>
        <s v="E02554"/>
        <s v="E04562"/>
        <s v="E03102"/>
        <s v="E01652"/>
        <s v="E04163"/>
        <s v="E02889"/>
        <s v="E00577"/>
        <s v="E02193"/>
        <s v="E00943"/>
        <s v="E01264"/>
        <s v="E00102"/>
        <s v="E03159"/>
        <s v="E02563"/>
        <s v="E02047"/>
        <s v="E02968"/>
        <s v="E03680"/>
        <s v="E00447"/>
        <s v="E03484"/>
        <s v="E00568"/>
        <s v="E03240"/>
        <s v="E01943"/>
        <s v="E04545"/>
        <s v="E02535"/>
        <s v="E00035"/>
        <s v="E00862"/>
        <s v="E01508"/>
        <s v="E00402"/>
        <s v="E03521"/>
        <s v="E02024"/>
        <s v="E04564"/>
        <s v="E00518"/>
        <s v="E02649"/>
        <s v="E04926"/>
        <s v="E02800"/>
        <s v="E01417"/>
        <s v="E04683"/>
        <s v="E00634"/>
        <s v="E00494"/>
        <s v="E02391"/>
        <s v="E00955"/>
        <s v="E01649"/>
        <s v="E00717"/>
        <s v="E02192"/>
        <s v="E01422"/>
        <s v="E01347"/>
        <s v="E00701"/>
        <s v="E01883"/>
        <s v="E00276"/>
        <s v="E01432"/>
        <s v="E04952"/>
        <s v="E02899"/>
        <s v="E00184"/>
        <s v="E02063"/>
        <s v="E01407"/>
        <s v="E03805"/>
        <s v="E00699"/>
        <s v="E00502"/>
        <s v="E01724"/>
        <s v="E03160"/>
        <s v="E03370"/>
        <s v="E00972"/>
        <s v="E03354"/>
        <s v="E01423"/>
        <s v="E03889"/>
        <s v="E03393"/>
        <s v="E02917"/>
        <s v="E04108"/>
        <s v="E00105"/>
        <s v="E01075"/>
        <s v="E00791"/>
        <s v="E01540"/>
        <s v="E01760"/>
        <s v="E00096"/>
        <s v="E04817"/>
        <s v="E04448"/>
        <s v="E00145"/>
        <s v="E01845"/>
        <s v="E03404"/>
        <s v="E00416"/>
        <s v="E04811"/>
        <s v="E04155"/>
        <s v="E00268"/>
        <s v="E03440"/>
        <s v="E00431"/>
        <s v="E02678"/>
        <s v="E02895"/>
        <s v="E02730"/>
        <s v="E02632"/>
        <s v="E03802"/>
        <s v="E01241"/>
        <s v="E04168"/>
        <s v="E04931"/>
        <s v="E02284"/>
        <s v="E00900"/>
        <s v="E03359"/>
        <s v="E02693"/>
        <s v="E00788"/>
        <s v="E01924"/>
        <s v="E02189"/>
        <s v="E03972"/>
        <s v="E02147"/>
        <s v="E04029"/>
        <s v="E04037"/>
        <s v="E00078"/>
        <s v="E03438"/>
        <s v="E00034"/>
        <s v="E02062"/>
        <s v="E02555"/>
        <s v="E01525"/>
        <s v="E04103"/>
        <s v="E04167"/>
        <s v="E04379"/>
        <s v="E03664"/>
        <s v="E01271"/>
        <s v="E00842"/>
        <s v="E02810"/>
        <s v="E00119"/>
        <s v="E02844"/>
        <s v="E04742"/>
        <s v="E03904"/>
        <s v="E01409"/>
        <s v="E00725"/>
        <s v="E03520"/>
        <s v="E01584"/>
        <s v="E02803"/>
        <s v="E01713"/>
        <s v="E02216"/>
        <s v="E00672"/>
        <s v="E02464"/>
        <s v="E04504"/>
        <s v="E02254"/>
        <s v="E02783"/>
        <s v="E03717"/>
      </sharedItems>
    </cacheField>
    <cacheField name="Full Name" numFmtId="0">
      <sharedItems count="139">
        <s v="Leo Herrera"/>
        <s v="Parker Avila"/>
        <s v="Julian Delgado"/>
        <s v="Samantha Vargas"/>
        <s v="Elijah Ramos"/>
        <s v="Joshua Ramirez"/>
        <s v="Kinsley Martinez"/>
        <s v="Cooper Valdez"/>
        <s v="Avery Dominguez"/>
        <s v="David Herrera"/>
        <s v="Mia Herrera"/>
        <s v="Nora Nunez"/>
        <s v="Josephine Acosta"/>
        <s v="Elena Mendoza"/>
        <s v="Hazel Alvarez"/>
        <s v="Riley Rojas"/>
        <s v="Claire Romero"/>
        <s v="Clara Sanchez"/>
        <s v="Xavier Perez"/>
        <s v="Caroline Santos"/>
        <s v="Elias Alvarado"/>
        <s v="Hailey Sanchez"/>
        <s v="Logan Rivera"/>
        <s v="Ian Vargas"/>
        <s v="Aiden Silva"/>
        <s v="Vivian Espinoza"/>
        <s v="Abigail Mejia"/>
        <s v="Caroline Perez"/>
        <s v="Lillian Gonzales"/>
        <s v="Levi Moreno"/>
        <s v="Penelope Rodriguez"/>
        <s v="Dominic Guzman"/>
        <s v="Jackson Navarro"/>
        <s v="Addison Perez"/>
        <s v="Luke Sanchez"/>
        <s v="Lydia Morales"/>
        <s v="Charles Gonzalez"/>
        <s v="Emma Luna"/>
        <s v="Eva Estrada"/>
        <s v="Leah Pena"/>
        <s v="Ezekiel Delgado"/>
        <s v="Samantha Chavez"/>
        <s v="Robert Alvarez"/>
        <s v="Natalia Santos"/>
        <s v="Theodore Marquez"/>
        <s v="Eva Alvarado"/>
        <s v="Kennedy Vargas"/>
        <s v="Lucy Avila"/>
        <s v="Lydia Espinoza"/>
        <s v="Aiden Gonzales"/>
        <s v="Madeline Garcia"/>
        <s v="Isla Guzman"/>
        <s v="Kennedy Romero"/>
        <s v="Peyton Garza"/>
        <s v="Paisley Gomez"/>
        <s v="Joshua Cortez"/>
        <s v="Kayden Ortega"/>
        <s v="Ian Gutierrez"/>
        <s v="Ellie Guerrero"/>
        <s v="Autumn Gonzales"/>
        <s v="Ava Ayala"/>
        <s v="Natalia Salazar"/>
        <s v="Nolan Molina"/>
        <s v="Carter Ortiz"/>
        <s v="Ian Cortez"/>
        <s v="Hazel Cortez"/>
        <s v="Silas Estrada"/>
        <s v="James Castillo"/>
        <s v="Caleb Flores"/>
        <s v="Henry Figueroa"/>
        <s v="Everett Morales"/>
        <s v="Jade Figueroa"/>
        <s v="Isla Espinoza"/>
        <s v="Joshua Juarez"/>
        <s v="Thomas Padilla"/>
        <s v="Miles Salazar"/>
        <s v="Madeline Acosta"/>
        <s v="Peyton Cruz"/>
        <s v="Zoe Sanchez"/>
        <s v="Adrian Ruiz"/>
        <s v="Alexander Rivera"/>
        <s v="Leo Fernandez"/>
        <s v="Everleigh Nunez"/>
        <s v="Everleigh Fernandez"/>
        <s v="Athena Vasquez"/>
        <s v="Dylan Dominguez"/>
        <s v="Ian Flores"/>
        <s v="Genesis Navarro"/>
        <s v="Eliza Hernandez"/>
        <s v="Nicholas Rivera"/>
        <s v="Mila Soto"/>
        <s v="Axel Soto"/>
        <s v="Amelia Salazar"/>
        <s v="Alice Soto"/>
        <s v="Thomas Vazquez"/>
        <s v="Hadley Guerrero"/>
        <s v="Mila Juarez"/>
        <s v="Zoe Romero"/>
        <s v="Josephine Salazar"/>
        <s v="Eleanor Delgado"/>
        <s v="Autumn Ortiz"/>
        <s v="Grace Campos"/>
        <s v="Emily Contreras"/>
        <s v="Anna Gutierrez"/>
        <s v="Isla Chavez"/>
        <s v="Jordan Gomez"/>
        <s v="Allison Medina"/>
        <s v="Jayden Jimenez"/>
        <s v="Roman Martinez"/>
        <s v="Eva Garcia"/>
        <s v="Asher Morales"/>
        <s v="Caroline Herrera"/>
        <s v="Nora Santiago"/>
        <s v="Landon Lopez"/>
        <s v="Charlotte Ruiz"/>
        <s v="Isabella Soto"/>
        <s v="Henry Alvarez"/>
        <s v="Scarlett Rodriguez"/>
        <s v="Aria Castro"/>
        <s v="Luke Munoz"/>
        <s v="John Vega"/>
        <s v="Layla Torres"/>
        <s v="Jack Maldonado"/>
        <s v="Charles Diaz"/>
        <s v="Kinsley Vega"/>
        <s v="Hunter Ortiz"/>
        <s v="Jose Molina"/>
        <s v="Nova Herrera"/>
        <s v="Nolan Pena"/>
        <s v="Carter Mejia"/>
        <s v="Eli Soto"/>
        <s v="Nolan Guzman"/>
        <s v="Caleb Marquez"/>
        <s v="Mila Pena"/>
        <s v="Sophie Silva"/>
        <s v="Jameson Alvarado"/>
        <s v="Jaxson Sandoval"/>
        <s v="Levi Mendez"/>
        <s v="Joseph Ruiz"/>
      </sharedItems>
    </cacheField>
    <cacheField name="Job Title" numFmtId="0">
      <sharedItems/>
    </cacheField>
    <cacheField name="Department" numFmtId="0">
      <sharedItems count="7">
        <s v="Human Resources"/>
        <s v="Marketing"/>
        <s v="IT"/>
        <s v="Sales"/>
        <s v="Engineering"/>
        <s v="Finance"/>
        <s v="Accounting"/>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6-15T00:00:00" maxDate="2021-12-16T00:00:00"/>
    </cacheField>
    <cacheField name="Annual Salary" numFmtId="0">
      <sharedItems containsSemiMixedTypes="0" containsString="0" containsNumber="1" containsInteger="1" minValue="40316" maxValue="258426"/>
    </cacheField>
    <cacheField name="Bonus %" numFmtId="0">
      <sharedItems containsSemiMixedTypes="0" containsString="0" containsNumber="1" minValue="0" maxValue="0.4" count="27">
        <n v="0"/>
        <n v="0.21"/>
        <n v="0.1"/>
        <n v="0.33"/>
        <n v="0.25"/>
        <n v="0.09"/>
        <n v="0.13"/>
        <n v="0.23"/>
        <n v="0.17"/>
        <n v="0.28999999999999998"/>
        <n v="0.36"/>
        <n v="0.34"/>
        <n v="0.28000000000000003"/>
        <n v="0.32"/>
        <n v="0.11"/>
        <n v="0.12"/>
        <n v="0.05"/>
        <n v="0.18"/>
        <n v="0.39"/>
        <n v="0.15"/>
        <n v="7.0000000000000007E-2"/>
        <n v="0.06"/>
        <n v="0.4"/>
        <n v="0.24"/>
        <n v="0.22"/>
        <n v="0.35"/>
        <n v="0.3"/>
      </sharedItems>
    </cacheField>
    <cacheField name="Country" numFmtId="0">
      <sharedItems/>
    </cacheField>
    <cacheField name="City" numFmtId="0">
      <sharedItems/>
    </cacheField>
    <cacheField name="Exit Date" numFmtId="0">
      <sharedItems containsDate="1" containsMixedTypes="1" minDate="2004-05-15T00:00:00" maxDate="2020-12-22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s v="Emily Davis"/>
    <x v="0"/>
    <x v="0"/>
    <s v="Research &amp; Development"/>
    <x v="0"/>
    <s v="Black"/>
    <n v="55"/>
    <x v="0"/>
    <n v="141604"/>
    <n v="0.15"/>
    <x v="0"/>
    <s v="Seattle"/>
    <x v="0"/>
  </r>
  <r>
    <x v="1"/>
    <s v="Theodore Dinh"/>
    <x v="1"/>
    <x v="0"/>
    <s v="Manufacturing"/>
    <x v="1"/>
    <s v="Asian"/>
    <n v="59"/>
    <x v="1"/>
    <n v="99975"/>
    <n v="0"/>
    <x v="1"/>
    <s v="Chongqing"/>
    <x v="1"/>
  </r>
  <r>
    <x v="2"/>
    <s v="Luna Sanders"/>
    <x v="2"/>
    <x v="1"/>
    <s v="Speciality Products"/>
    <x v="0"/>
    <s v="Caucasian"/>
    <n v="50"/>
    <x v="2"/>
    <n v="163099"/>
    <n v="0.2"/>
    <x v="0"/>
    <s v="Chicago"/>
    <x v="1"/>
  </r>
  <r>
    <x v="3"/>
    <s v="Penelope Jordan"/>
    <x v="3"/>
    <x v="0"/>
    <s v="Manufacturing"/>
    <x v="0"/>
    <s v="Caucasian"/>
    <n v="26"/>
    <x v="3"/>
    <n v="84913"/>
    <n v="7.0000000000000007E-2"/>
    <x v="0"/>
    <s v="Chicago"/>
    <x v="1"/>
  </r>
  <r>
    <x v="4"/>
    <s v="Austin Vo"/>
    <x v="4"/>
    <x v="1"/>
    <s v="Manufacturing"/>
    <x v="1"/>
    <s v="Asian"/>
    <n v="55"/>
    <x v="4"/>
    <n v="95409"/>
    <n v="0"/>
    <x v="0"/>
    <s v="Phoenix"/>
    <x v="1"/>
  </r>
  <r>
    <x v="5"/>
    <s v="Joshua Gupta"/>
    <x v="5"/>
    <x v="2"/>
    <s v="Corporate"/>
    <x v="1"/>
    <s v="Asian"/>
    <n v="57"/>
    <x v="5"/>
    <n v="50994"/>
    <n v="0"/>
    <x v="1"/>
    <s v="Chongqing"/>
    <x v="1"/>
  </r>
  <r>
    <x v="6"/>
    <s v="Ruby Barnes"/>
    <x v="6"/>
    <x v="0"/>
    <s v="Corporate"/>
    <x v="0"/>
    <s v="Caucasian"/>
    <n v="27"/>
    <x v="6"/>
    <n v="119746"/>
    <n v="0.1"/>
    <x v="0"/>
    <s v="Phoenix"/>
    <x v="1"/>
  </r>
  <r>
    <x v="7"/>
    <s v="Luke Martin"/>
    <x v="7"/>
    <x v="1"/>
    <s v="Manufacturing"/>
    <x v="1"/>
    <s v="Black"/>
    <n v="25"/>
    <x v="7"/>
    <n v="41336"/>
    <n v="0"/>
    <x v="0"/>
    <s v="Miami"/>
    <x v="2"/>
  </r>
  <r>
    <x v="8"/>
    <s v="Easton Bailey"/>
    <x v="6"/>
    <x v="3"/>
    <s v="Manufacturing"/>
    <x v="1"/>
    <s v="Caucasian"/>
    <n v="29"/>
    <x v="8"/>
    <n v="113527"/>
    <n v="0.06"/>
    <x v="0"/>
    <s v="Austin"/>
    <x v="1"/>
  </r>
  <r>
    <x v="9"/>
    <s v="Madeline Walker"/>
    <x v="4"/>
    <x v="1"/>
    <s v="Speciality Products"/>
    <x v="0"/>
    <s v="Caucasian"/>
    <n v="34"/>
    <x v="9"/>
    <n v="77203"/>
    <n v="0"/>
    <x v="0"/>
    <s v="Chicago"/>
    <x v="1"/>
  </r>
  <r>
    <x v="10"/>
    <s v="Savannah Ali"/>
    <x v="0"/>
    <x v="4"/>
    <s v="Manufacturing"/>
    <x v="0"/>
    <s v="Asian"/>
    <n v="36"/>
    <x v="10"/>
    <n v="157333"/>
    <n v="0.15"/>
    <x v="0"/>
    <s v="Miami"/>
    <x v="1"/>
  </r>
  <r>
    <x v="11"/>
    <s v="Camila Rogers"/>
    <x v="8"/>
    <x v="5"/>
    <s v="Speciality Products"/>
    <x v="0"/>
    <s v="Caucasian"/>
    <n v="27"/>
    <x v="11"/>
    <n v="109851"/>
    <n v="0"/>
    <x v="0"/>
    <s v="Seattle"/>
    <x v="1"/>
  </r>
  <r>
    <x v="12"/>
    <s v="Eli Jones"/>
    <x v="6"/>
    <x v="4"/>
    <s v="Manufacturing"/>
    <x v="1"/>
    <s v="Caucasian"/>
    <n v="59"/>
    <x v="12"/>
    <n v="105086"/>
    <n v="0.09"/>
    <x v="0"/>
    <s v="Austin"/>
    <x v="1"/>
  </r>
  <r>
    <x v="13"/>
    <s v="Everleigh Ng"/>
    <x v="0"/>
    <x v="1"/>
    <s v="Research &amp; Development"/>
    <x v="0"/>
    <s v="Asian"/>
    <n v="51"/>
    <x v="13"/>
    <n v="146742"/>
    <n v="0.1"/>
    <x v="1"/>
    <s v="Shanghai"/>
    <x v="1"/>
  </r>
  <r>
    <x v="14"/>
    <s v="Robert Yang"/>
    <x v="4"/>
    <x v="3"/>
    <s v="Speciality Products"/>
    <x v="1"/>
    <s v="Asian"/>
    <n v="31"/>
    <x v="14"/>
    <n v="97078"/>
    <n v="0"/>
    <x v="0"/>
    <s v="Austin"/>
    <x v="3"/>
  </r>
  <r>
    <x v="15"/>
    <s v="Isabella Xi"/>
    <x v="9"/>
    <x v="6"/>
    <s v="Research &amp; Development"/>
    <x v="0"/>
    <s v="Asian"/>
    <n v="41"/>
    <x v="15"/>
    <n v="249270"/>
    <n v="0.3"/>
    <x v="0"/>
    <s v="Seattle"/>
    <x v="1"/>
  </r>
  <r>
    <x v="16"/>
    <s v="Bella Powell"/>
    <x v="2"/>
    <x v="1"/>
    <s v="Research &amp; Development"/>
    <x v="0"/>
    <s v="Black"/>
    <n v="65"/>
    <x v="16"/>
    <n v="175837"/>
    <n v="0.2"/>
    <x v="0"/>
    <s v="Phoenix"/>
    <x v="1"/>
  </r>
  <r>
    <x v="17"/>
    <s v="Camila Silva"/>
    <x v="0"/>
    <x v="6"/>
    <s v="Speciality Products"/>
    <x v="0"/>
    <s v="Latino"/>
    <n v="64"/>
    <x v="17"/>
    <n v="154828"/>
    <n v="0.13"/>
    <x v="0"/>
    <s v="Seattle"/>
    <x v="1"/>
  </r>
  <r>
    <x v="18"/>
    <s v="David Barnes"/>
    <x v="2"/>
    <x v="0"/>
    <s v="Corporate"/>
    <x v="1"/>
    <s v="Caucasian"/>
    <n v="64"/>
    <x v="18"/>
    <n v="186503"/>
    <n v="0.24"/>
    <x v="0"/>
    <s v="Columbus"/>
    <x v="1"/>
  </r>
  <r>
    <x v="19"/>
    <s v="Adam Dang"/>
    <x v="2"/>
    <x v="2"/>
    <s v="Research &amp; Development"/>
    <x v="1"/>
    <s v="Asian"/>
    <n v="45"/>
    <x v="19"/>
    <n v="166331"/>
    <n v="0.18"/>
    <x v="1"/>
    <s v="Chongqing"/>
    <x v="1"/>
  </r>
  <r>
    <x v="20"/>
    <s v="Elias Alvarado"/>
    <x v="0"/>
    <x v="0"/>
    <s v="Manufacturing"/>
    <x v="1"/>
    <s v="Latino"/>
    <n v="56"/>
    <x v="20"/>
    <n v="146140"/>
    <n v="0.1"/>
    <x v="2"/>
    <s v="Manaus"/>
    <x v="1"/>
  </r>
  <r>
    <x v="21"/>
    <s v="Eva Rivera"/>
    <x v="2"/>
    <x v="2"/>
    <s v="Manufacturing"/>
    <x v="0"/>
    <s v="Latino"/>
    <n v="36"/>
    <x v="21"/>
    <n v="151703"/>
    <n v="0.21"/>
    <x v="0"/>
    <s v="Miami"/>
    <x v="1"/>
  </r>
  <r>
    <x v="22"/>
    <s v="Logan Rivera"/>
    <x v="2"/>
    <x v="0"/>
    <s v="Research &amp; Development"/>
    <x v="1"/>
    <s v="Latino"/>
    <n v="59"/>
    <x v="22"/>
    <n v="172787"/>
    <n v="0.28000000000000003"/>
    <x v="2"/>
    <s v="Rio de Janerio"/>
    <x v="1"/>
  </r>
  <r>
    <x v="23"/>
    <s v="Leonardo Dixon"/>
    <x v="7"/>
    <x v="2"/>
    <s v="Speciality Products"/>
    <x v="1"/>
    <s v="Caucasian"/>
    <n v="37"/>
    <x v="23"/>
    <n v="49998"/>
    <n v="0"/>
    <x v="0"/>
    <s v="Seattle"/>
    <x v="1"/>
  </r>
  <r>
    <x v="24"/>
    <s v="Mateo Her"/>
    <x v="9"/>
    <x v="2"/>
    <s v="Speciality Products"/>
    <x v="1"/>
    <s v="Asian"/>
    <n v="44"/>
    <x v="24"/>
    <n v="207172"/>
    <n v="0.31"/>
    <x v="1"/>
    <s v="Chongqing"/>
    <x v="1"/>
  </r>
  <r>
    <x v="25"/>
    <s v="Jose Henderson"/>
    <x v="2"/>
    <x v="4"/>
    <s v="Speciality Products"/>
    <x v="1"/>
    <s v="Black"/>
    <n v="41"/>
    <x v="25"/>
    <n v="152239"/>
    <n v="0.23"/>
    <x v="0"/>
    <s v="Columbus"/>
    <x v="1"/>
  </r>
  <r>
    <x v="26"/>
    <s v="Abigail Mejia"/>
    <x v="10"/>
    <x v="5"/>
    <s v="Corporate"/>
    <x v="0"/>
    <s v="Latino"/>
    <n v="56"/>
    <x v="26"/>
    <n v="98581"/>
    <n v="0"/>
    <x v="2"/>
    <s v="Rio de Janerio"/>
    <x v="1"/>
  </r>
  <r>
    <x v="27"/>
    <s v="Wyatt Chin"/>
    <x v="9"/>
    <x v="5"/>
    <s v="Speciality Products"/>
    <x v="1"/>
    <s v="Asian"/>
    <n v="43"/>
    <x v="27"/>
    <n v="246231"/>
    <n v="0.31"/>
    <x v="0"/>
    <s v="Seattle"/>
    <x v="1"/>
  </r>
  <r>
    <x v="28"/>
    <s v="Carson Lu"/>
    <x v="11"/>
    <x v="5"/>
    <s v="Speciality Products"/>
    <x v="1"/>
    <s v="Asian"/>
    <n v="64"/>
    <x v="28"/>
    <n v="99354"/>
    <n v="0.12"/>
    <x v="1"/>
    <s v="Beijing"/>
    <x v="1"/>
  </r>
  <r>
    <x v="29"/>
    <s v="Dylan Choi"/>
    <x v="9"/>
    <x v="0"/>
    <s v="Corporate"/>
    <x v="1"/>
    <s v="Asian"/>
    <n v="63"/>
    <x v="29"/>
    <n v="231141"/>
    <n v="0.34"/>
    <x v="1"/>
    <s v="Beijing"/>
    <x v="1"/>
  </r>
  <r>
    <x v="30"/>
    <s v="Ezekiel Kumar"/>
    <x v="12"/>
    <x v="0"/>
    <s v="Research &amp; Development"/>
    <x v="1"/>
    <s v="Asian"/>
    <n v="28"/>
    <x v="30"/>
    <n v="54775"/>
    <n v="0"/>
    <x v="0"/>
    <s v="Columbus"/>
    <x v="1"/>
  </r>
  <r>
    <x v="31"/>
    <s v="Dominic Guzman"/>
    <x v="7"/>
    <x v="1"/>
    <s v="Manufacturing"/>
    <x v="1"/>
    <s v="Latino"/>
    <n v="65"/>
    <x v="31"/>
    <n v="55499"/>
    <n v="0"/>
    <x v="2"/>
    <s v="Manaus"/>
    <x v="1"/>
  </r>
  <r>
    <x v="32"/>
    <s v="Angel Powell"/>
    <x v="13"/>
    <x v="2"/>
    <s v="Research &amp; Development"/>
    <x v="1"/>
    <s v="Caucasian"/>
    <n v="61"/>
    <x v="32"/>
    <n v="66521"/>
    <n v="0"/>
    <x v="0"/>
    <s v="Seattle"/>
    <x v="1"/>
  </r>
  <r>
    <x v="33"/>
    <s v="Mateo Vu"/>
    <x v="5"/>
    <x v="2"/>
    <s v="Speciality Products"/>
    <x v="1"/>
    <s v="Asian"/>
    <n v="30"/>
    <x v="33"/>
    <n v="59100"/>
    <n v="0"/>
    <x v="1"/>
    <s v="Chongqing"/>
    <x v="1"/>
  </r>
  <r>
    <x v="34"/>
    <s v="Caroline Jenkins"/>
    <x v="7"/>
    <x v="1"/>
    <s v="Research &amp; Development"/>
    <x v="0"/>
    <s v="Caucasian"/>
    <n v="27"/>
    <x v="34"/>
    <n v="49011"/>
    <n v="0"/>
    <x v="0"/>
    <s v="Chicago"/>
    <x v="1"/>
  </r>
  <r>
    <x v="35"/>
    <s v="Nora Brown"/>
    <x v="14"/>
    <x v="0"/>
    <s v="Manufacturing"/>
    <x v="0"/>
    <s v="Caucasian"/>
    <n v="32"/>
    <x v="35"/>
    <n v="99575"/>
    <n v="0"/>
    <x v="0"/>
    <s v="Austin"/>
    <x v="1"/>
  </r>
  <r>
    <x v="36"/>
    <s v="Adeline Huang"/>
    <x v="8"/>
    <x v="5"/>
    <s v="Manufacturing"/>
    <x v="0"/>
    <s v="Asian"/>
    <n v="34"/>
    <x v="36"/>
    <n v="99989"/>
    <n v="0"/>
    <x v="1"/>
    <s v="Chengdu"/>
    <x v="1"/>
  </r>
  <r>
    <x v="37"/>
    <s v="Jackson Perry"/>
    <x v="9"/>
    <x v="6"/>
    <s v="Research &amp; Development"/>
    <x v="1"/>
    <s v="Caucasian"/>
    <n v="27"/>
    <x v="37"/>
    <n v="256420"/>
    <n v="0.3"/>
    <x v="0"/>
    <s v="Phoenix"/>
    <x v="1"/>
  </r>
  <r>
    <x v="38"/>
    <s v="Riley Padilla"/>
    <x v="1"/>
    <x v="0"/>
    <s v="Manufacturing"/>
    <x v="0"/>
    <s v="Latino"/>
    <n v="35"/>
    <x v="38"/>
    <n v="78940"/>
    <n v="0"/>
    <x v="0"/>
    <s v="Miami"/>
    <x v="1"/>
  </r>
  <r>
    <x v="39"/>
    <s v="Leah Pena"/>
    <x v="14"/>
    <x v="0"/>
    <s v="Corporate"/>
    <x v="0"/>
    <s v="Latino"/>
    <n v="57"/>
    <x v="39"/>
    <n v="82872"/>
    <n v="0"/>
    <x v="2"/>
    <s v="Manaus"/>
    <x v="1"/>
  </r>
  <r>
    <x v="40"/>
    <s v="Owen Lam"/>
    <x v="15"/>
    <x v="4"/>
    <s v="Speciality Products"/>
    <x v="1"/>
    <s v="Asian"/>
    <n v="30"/>
    <x v="40"/>
    <n v="86317"/>
    <n v="0"/>
    <x v="1"/>
    <s v="Chengdu"/>
    <x v="4"/>
  </r>
  <r>
    <x v="41"/>
    <s v="Kennedy Foster"/>
    <x v="6"/>
    <x v="6"/>
    <s v="Speciality Products"/>
    <x v="0"/>
    <s v="Caucasian"/>
    <n v="53"/>
    <x v="41"/>
    <n v="113135"/>
    <n v="0.05"/>
    <x v="0"/>
    <s v="Austin"/>
    <x v="1"/>
  </r>
  <r>
    <x v="42"/>
    <s v="John Moore"/>
    <x v="9"/>
    <x v="0"/>
    <s v="Speciality Products"/>
    <x v="1"/>
    <s v="Caucasian"/>
    <n v="52"/>
    <x v="42"/>
    <n v="199808"/>
    <n v="0.32"/>
    <x v="0"/>
    <s v="Seattle"/>
    <x v="1"/>
  </r>
  <r>
    <x v="43"/>
    <s v="William Vu"/>
    <x v="5"/>
    <x v="2"/>
    <s v="Speciality Products"/>
    <x v="1"/>
    <s v="Asian"/>
    <n v="37"/>
    <x v="43"/>
    <n v="56037"/>
    <n v="0"/>
    <x v="1"/>
    <s v="Shanghai"/>
    <x v="1"/>
  </r>
  <r>
    <x v="44"/>
    <s v="Sadie Washington"/>
    <x v="0"/>
    <x v="6"/>
    <s v="Research &amp; Development"/>
    <x v="0"/>
    <s v="Caucasian"/>
    <n v="29"/>
    <x v="44"/>
    <n v="122350"/>
    <n v="0.12"/>
    <x v="0"/>
    <s v="Phoenix"/>
    <x v="1"/>
  </r>
  <r>
    <x v="45"/>
    <s v="Gabriel Holmes"/>
    <x v="14"/>
    <x v="0"/>
    <s v="Research &amp; Development"/>
    <x v="1"/>
    <s v="Caucasian"/>
    <n v="40"/>
    <x v="45"/>
    <n v="92952"/>
    <n v="0"/>
    <x v="0"/>
    <s v="Seattle"/>
    <x v="1"/>
  </r>
  <r>
    <x v="46"/>
    <s v="Wyatt Rojas"/>
    <x v="3"/>
    <x v="0"/>
    <s v="Corporate"/>
    <x v="1"/>
    <s v="Latino"/>
    <n v="32"/>
    <x v="46"/>
    <n v="79921"/>
    <n v="0.05"/>
    <x v="0"/>
    <s v="Austin"/>
    <x v="1"/>
  </r>
  <r>
    <x v="47"/>
    <s v="Eva Coleman"/>
    <x v="2"/>
    <x v="0"/>
    <s v="Research &amp; Development"/>
    <x v="0"/>
    <s v="Black"/>
    <n v="37"/>
    <x v="47"/>
    <n v="167199"/>
    <n v="0.2"/>
    <x v="0"/>
    <s v="Seattle"/>
    <x v="1"/>
  </r>
  <r>
    <x v="48"/>
    <s v="Dominic Clark"/>
    <x v="10"/>
    <x v="5"/>
    <s v="Research &amp; Development"/>
    <x v="1"/>
    <s v="Caucasian"/>
    <n v="52"/>
    <x v="48"/>
    <n v="71476"/>
    <n v="0"/>
    <x v="0"/>
    <s v="Phoenix"/>
    <x v="1"/>
  </r>
  <r>
    <x v="49"/>
    <s v="Lucy Alexander"/>
    <x v="2"/>
    <x v="5"/>
    <s v="Manufacturing"/>
    <x v="0"/>
    <s v="Caucasian"/>
    <n v="45"/>
    <x v="49"/>
    <n v="189420"/>
    <n v="0.2"/>
    <x v="0"/>
    <s v="Seattle"/>
    <x v="1"/>
  </r>
  <r>
    <x v="50"/>
    <s v="Everleigh Washington"/>
    <x v="16"/>
    <x v="4"/>
    <s v="Research &amp; Development"/>
    <x v="0"/>
    <s v="Caucasian"/>
    <n v="64"/>
    <x v="50"/>
    <n v="64057"/>
    <n v="0"/>
    <x v="0"/>
    <s v="Phoenix"/>
    <x v="1"/>
  </r>
  <r>
    <x v="51"/>
    <s v="Leilani Butler"/>
    <x v="13"/>
    <x v="6"/>
    <s v="Manufacturing"/>
    <x v="0"/>
    <s v="Black"/>
    <n v="27"/>
    <x v="51"/>
    <n v="68728"/>
    <n v="0"/>
    <x v="0"/>
    <s v="Phoenix"/>
    <x v="1"/>
  </r>
  <r>
    <x v="52"/>
    <s v="Peyton Huang"/>
    <x v="0"/>
    <x v="0"/>
    <s v="Manufacturing"/>
    <x v="0"/>
    <s v="Asian"/>
    <n v="25"/>
    <x v="52"/>
    <n v="125633"/>
    <n v="0.11"/>
    <x v="1"/>
    <s v="Beijing"/>
    <x v="1"/>
  </r>
  <r>
    <x v="53"/>
    <s v="John Contreras"/>
    <x v="13"/>
    <x v="6"/>
    <s v="Manufacturing"/>
    <x v="1"/>
    <s v="Latino"/>
    <n v="35"/>
    <x v="53"/>
    <n v="66889"/>
    <n v="0"/>
    <x v="0"/>
    <s v="Columbus"/>
    <x v="1"/>
  </r>
  <r>
    <x v="54"/>
    <s v="Rylee Yu"/>
    <x v="2"/>
    <x v="3"/>
    <s v="Research &amp; Development"/>
    <x v="0"/>
    <s v="Asian"/>
    <n v="36"/>
    <x v="54"/>
    <n v="178700"/>
    <n v="0.28999999999999998"/>
    <x v="0"/>
    <s v="Seattle"/>
    <x v="1"/>
  </r>
  <r>
    <x v="55"/>
    <s v="Piper Lewis"/>
    <x v="17"/>
    <x v="5"/>
    <s v="Research &amp; Development"/>
    <x v="0"/>
    <s v="Caucasian"/>
    <n v="33"/>
    <x v="55"/>
    <n v="83990"/>
    <n v="0"/>
    <x v="0"/>
    <s v="Chicago"/>
    <x v="1"/>
  </r>
  <r>
    <x v="56"/>
    <s v="Stella Alexander"/>
    <x v="18"/>
    <x v="5"/>
    <s v="Corporate"/>
    <x v="0"/>
    <s v="Caucasian"/>
    <n v="52"/>
    <x v="56"/>
    <n v="102043"/>
    <n v="0"/>
    <x v="0"/>
    <s v="Chicago"/>
    <x v="1"/>
  </r>
  <r>
    <x v="57"/>
    <s v="Addison Do"/>
    <x v="19"/>
    <x v="5"/>
    <s v="Manufacturing"/>
    <x v="0"/>
    <s v="Asian"/>
    <n v="46"/>
    <x v="57"/>
    <n v="90678"/>
    <n v="0"/>
    <x v="0"/>
    <s v="Columbus"/>
    <x v="1"/>
  </r>
  <r>
    <x v="58"/>
    <s v="Zoey Jackson"/>
    <x v="20"/>
    <x v="4"/>
    <s v="Manufacturing"/>
    <x v="0"/>
    <s v="Black"/>
    <n v="46"/>
    <x v="58"/>
    <n v="59067"/>
    <n v="0"/>
    <x v="0"/>
    <s v="Miami"/>
    <x v="1"/>
  </r>
  <r>
    <x v="59"/>
    <s v="John Chow"/>
    <x v="0"/>
    <x v="6"/>
    <s v="Research &amp; Development"/>
    <x v="1"/>
    <s v="Asian"/>
    <n v="45"/>
    <x v="59"/>
    <n v="135062"/>
    <n v="0.15"/>
    <x v="1"/>
    <s v="Chengdu"/>
    <x v="1"/>
  </r>
  <r>
    <x v="60"/>
    <s v="Ava Ayala"/>
    <x v="0"/>
    <x v="0"/>
    <s v="Corporate"/>
    <x v="0"/>
    <s v="Latino"/>
    <n v="55"/>
    <x v="60"/>
    <n v="159044"/>
    <n v="0.1"/>
    <x v="2"/>
    <s v="Manaus"/>
    <x v="1"/>
  </r>
  <r>
    <x v="61"/>
    <s v="Natalia Salazar"/>
    <x v="4"/>
    <x v="3"/>
    <s v="Manufacturing"/>
    <x v="0"/>
    <s v="Latino"/>
    <n v="44"/>
    <x v="61"/>
    <n v="74691"/>
    <n v="0"/>
    <x v="2"/>
    <s v="Manaus"/>
    <x v="5"/>
  </r>
  <r>
    <x v="62"/>
    <s v="Skylar Carrillo"/>
    <x v="11"/>
    <x v="5"/>
    <s v="Corporate"/>
    <x v="0"/>
    <s v="Latino"/>
    <n v="44"/>
    <x v="62"/>
    <n v="92753"/>
    <n v="0.13"/>
    <x v="0"/>
    <s v="Austin"/>
    <x v="6"/>
  </r>
  <r>
    <x v="63"/>
    <s v="Christian Sanders"/>
    <x v="9"/>
    <x v="4"/>
    <s v="Speciality Products"/>
    <x v="1"/>
    <s v="Black"/>
    <n v="45"/>
    <x v="63"/>
    <n v="236946"/>
    <n v="0.37"/>
    <x v="0"/>
    <s v="Seattle"/>
    <x v="1"/>
  </r>
  <r>
    <x v="64"/>
    <s v="Penelope Coleman"/>
    <x v="7"/>
    <x v="1"/>
    <s v="Corporate"/>
    <x v="0"/>
    <s v="Black"/>
    <n v="36"/>
    <x v="64"/>
    <n v="48906"/>
    <n v="0"/>
    <x v="0"/>
    <s v="Miami"/>
    <x v="1"/>
  </r>
  <r>
    <x v="65"/>
    <s v="Piper Richardson"/>
    <x v="4"/>
    <x v="2"/>
    <s v="Corporate"/>
    <x v="0"/>
    <s v="Caucasian"/>
    <n v="38"/>
    <x v="65"/>
    <n v="80024"/>
    <n v="0"/>
    <x v="0"/>
    <s v="Columbus"/>
    <x v="1"/>
  </r>
  <r>
    <x v="66"/>
    <s v="Everly Walker"/>
    <x v="16"/>
    <x v="4"/>
    <s v="Speciality Products"/>
    <x v="0"/>
    <s v="Caucasian"/>
    <n v="41"/>
    <x v="66"/>
    <n v="54415"/>
    <n v="0"/>
    <x v="0"/>
    <s v="Seattle"/>
    <x v="7"/>
  </r>
  <r>
    <x v="67"/>
    <s v="Aurora Ali"/>
    <x v="6"/>
    <x v="6"/>
    <s v="Research &amp; Development"/>
    <x v="0"/>
    <s v="Asian"/>
    <n v="30"/>
    <x v="67"/>
    <n v="120341"/>
    <n v="7.0000000000000007E-2"/>
    <x v="0"/>
    <s v="Seattle"/>
    <x v="1"/>
  </r>
  <r>
    <x v="68"/>
    <s v="Penelope Guerrero"/>
    <x v="9"/>
    <x v="0"/>
    <s v="Speciality Products"/>
    <x v="0"/>
    <s v="Latino"/>
    <n v="43"/>
    <x v="68"/>
    <n v="208415"/>
    <n v="0.35"/>
    <x v="0"/>
    <s v="Seattle"/>
    <x v="1"/>
  </r>
  <r>
    <x v="69"/>
    <s v="Anna Mehta"/>
    <x v="21"/>
    <x v="0"/>
    <s v="Speciality Products"/>
    <x v="0"/>
    <s v="Asian"/>
    <n v="32"/>
    <x v="69"/>
    <n v="78844"/>
    <n v="0"/>
    <x v="0"/>
    <s v="Seattle"/>
    <x v="1"/>
  </r>
  <r>
    <x v="70"/>
    <s v="William Foster"/>
    <x v="17"/>
    <x v="5"/>
    <s v="Manufacturing"/>
    <x v="1"/>
    <s v="Caucasian"/>
    <n v="58"/>
    <x v="70"/>
    <n v="76354"/>
    <n v="0"/>
    <x v="0"/>
    <s v="Phoenix"/>
    <x v="8"/>
  </r>
  <r>
    <x v="71"/>
    <s v="Jade Rojas"/>
    <x v="2"/>
    <x v="1"/>
    <s v="Speciality Products"/>
    <x v="0"/>
    <s v="Latino"/>
    <n v="37"/>
    <x v="71"/>
    <n v="165927"/>
    <n v="0.2"/>
    <x v="0"/>
    <s v="Phoenix"/>
    <x v="1"/>
  </r>
  <r>
    <x v="72"/>
    <s v="Isla Espinoza"/>
    <x v="6"/>
    <x v="3"/>
    <s v="Speciality Products"/>
    <x v="0"/>
    <s v="Latino"/>
    <n v="38"/>
    <x v="72"/>
    <n v="109812"/>
    <n v="0.09"/>
    <x v="2"/>
    <s v="Manaus"/>
    <x v="1"/>
  </r>
  <r>
    <x v="73"/>
    <s v="David Chu"/>
    <x v="8"/>
    <x v="5"/>
    <s v="Corporate"/>
    <x v="1"/>
    <s v="Asian"/>
    <n v="55"/>
    <x v="73"/>
    <n v="86299"/>
    <n v="0"/>
    <x v="0"/>
    <s v="Seattle"/>
    <x v="1"/>
  </r>
  <r>
    <x v="74"/>
    <s v="Thomas Padilla"/>
    <x v="9"/>
    <x v="6"/>
    <s v="Research &amp; Development"/>
    <x v="1"/>
    <s v="Latino"/>
    <n v="57"/>
    <x v="74"/>
    <n v="206624"/>
    <n v="0.4"/>
    <x v="2"/>
    <s v="Sao Paulo"/>
    <x v="1"/>
  </r>
  <r>
    <x v="75"/>
    <s v="Miles Salazar"/>
    <x v="12"/>
    <x v="0"/>
    <s v="Manufacturing"/>
    <x v="1"/>
    <s v="Latino"/>
    <n v="36"/>
    <x v="75"/>
    <n v="53215"/>
    <n v="0"/>
    <x v="2"/>
    <s v="Sao Paulo"/>
    <x v="9"/>
  </r>
  <r>
    <x v="76"/>
    <s v="Mila Hong"/>
    <x v="22"/>
    <x v="5"/>
    <s v="Research &amp; Development"/>
    <x v="0"/>
    <s v="Asian"/>
    <n v="30"/>
    <x v="76"/>
    <n v="86858"/>
    <n v="0"/>
    <x v="1"/>
    <s v="Chongqing"/>
    <x v="10"/>
  </r>
  <r>
    <x v="77"/>
    <s v="Benjamin Moua"/>
    <x v="3"/>
    <x v="0"/>
    <s v="Manufacturing"/>
    <x v="1"/>
    <s v="Asian"/>
    <n v="40"/>
    <x v="77"/>
    <n v="93971"/>
    <n v="0.08"/>
    <x v="1"/>
    <s v="Chongqing"/>
    <x v="1"/>
  </r>
  <r>
    <x v="78"/>
    <s v="Samuel Morales"/>
    <x v="13"/>
    <x v="1"/>
    <s v="Corporate"/>
    <x v="1"/>
    <s v="Latino"/>
    <n v="34"/>
    <x v="78"/>
    <n v="57008"/>
    <n v="0"/>
    <x v="0"/>
    <s v="Phoenix"/>
    <x v="1"/>
  </r>
  <r>
    <x v="79"/>
    <s v="John Soto"/>
    <x v="0"/>
    <x v="1"/>
    <s v="Manufacturing"/>
    <x v="1"/>
    <s v="Latino"/>
    <n v="60"/>
    <x v="79"/>
    <n v="141899"/>
    <n v="0.15"/>
    <x v="0"/>
    <s v="Phoenix"/>
    <x v="1"/>
  </r>
  <r>
    <x v="80"/>
    <s v="Joseph Martin"/>
    <x v="13"/>
    <x v="6"/>
    <s v="Corporate"/>
    <x v="1"/>
    <s v="Black"/>
    <n v="41"/>
    <x v="80"/>
    <n v="64847"/>
    <n v="0"/>
    <x v="0"/>
    <s v="Miami"/>
    <x v="1"/>
  </r>
  <r>
    <x v="81"/>
    <s v="Jose Ross"/>
    <x v="11"/>
    <x v="5"/>
    <s v="Research &amp; Development"/>
    <x v="1"/>
    <s v="Caucasian"/>
    <n v="53"/>
    <x v="81"/>
    <n v="116878"/>
    <n v="0.11"/>
    <x v="0"/>
    <s v="Miami"/>
    <x v="1"/>
  </r>
  <r>
    <x v="82"/>
    <s v="Parker James"/>
    <x v="10"/>
    <x v="5"/>
    <s v="Speciality Products"/>
    <x v="1"/>
    <s v="Black"/>
    <n v="45"/>
    <x v="26"/>
    <n v="70505"/>
    <n v="0"/>
    <x v="0"/>
    <s v="Austin"/>
    <x v="1"/>
  </r>
  <r>
    <x v="83"/>
    <s v="Everleigh Fernandez"/>
    <x v="2"/>
    <x v="5"/>
    <s v="Research &amp; Development"/>
    <x v="0"/>
    <s v="Latino"/>
    <n v="30"/>
    <x v="82"/>
    <n v="189702"/>
    <n v="0.28000000000000003"/>
    <x v="2"/>
    <s v="Manaus"/>
    <x v="11"/>
  </r>
  <r>
    <x v="84"/>
    <s v="Lincoln Hall"/>
    <x v="2"/>
    <x v="3"/>
    <s v="Speciality Products"/>
    <x v="1"/>
    <s v="Caucasian"/>
    <n v="26"/>
    <x v="83"/>
    <n v="180664"/>
    <n v="0.27"/>
    <x v="0"/>
    <s v="Chicago"/>
    <x v="1"/>
  </r>
  <r>
    <x v="85"/>
    <s v="Willow Mai"/>
    <x v="20"/>
    <x v="4"/>
    <s v="Manufacturing"/>
    <x v="0"/>
    <s v="Asian"/>
    <n v="45"/>
    <x v="84"/>
    <n v="48345"/>
    <n v="0"/>
    <x v="1"/>
    <s v="Chengdu"/>
    <x v="1"/>
  </r>
  <r>
    <x v="86"/>
    <s v="Jack Cheng"/>
    <x v="2"/>
    <x v="4"/>
    <s v="Manufacturing"/>
    <x v="1"/>
    <s v="Asian"/>
    <n v="42"/>
    <x v="85"/>
    <n v="152214"/>
    <n v="0.3"/>
    <x v="1"/>
    <s v="Beijing"/>
    <x v="1"/>
  </r>
  <r>
    <x v="87"/>
    <s v="Genesis Navarro"/>
    <x v="21"/>
    <x v="0"/>
    <s v="Corporate"/>
    <x v="0"/>
    <s v="Latino"/>
    <n v="41"/>
    <x v="86"/>
    <n v="69803"/>
    <n v="0"/>
    <x v="2"/>
    <s v="Manaus"/>
    <x v="1"/>
  </r>
  <r>
    <x v="88"/>
    <s v="Eliza Hernandez"/>
    <x v="23"/>
    <x v="0"/>
    <s v="Corporate"/>
    <x v="0"/>
    <s v="Latino"/>
    <n v="48"/>
    <x v="87"/>
    <n v="76588"/>
    <n v="0"/>
    <x v="2"/>
    <s v="Rio de Janerio"/>
    <x v="1"/>
  </r>
  <r>
    <x v="89"/>
    <s v="Gabriel Brooks"/>
    <x v="24"/>
    <x v="0"/>
    <s v="Manufacturing"/>
    <x v="1"/>
    <s v="Caucasian"/>
    <n v="29"/>
    <x v="88"/>
    <n v="84596"/>
    <n v="0"/>
    <x v="0"/>
    <s v="Miami"/>
    <x v="1"/>
  </r>
  <r>
    <x v="90"/>
    <s v="Jack Huynh"/>
    <x v="6"/>
    <x v="6"/>
    <s v="Research &amp; Development"/>
    <x v="1"/>
    <s v="Asian"/>
    <n v="27"/>
    <x v="89"/>
    <n v="114441"/>
    <n v="0.1"/>
    <x v="1"/>
    <s v="Chongqing"/>
    <x v="12"/>
  </r>
  <r>
    <x v="91"/>
    <s v="Everly Chow"/>
    <x v="0"/>
    <x v="1"/>
    <s v="Speciality Products"/>
    <x v="0"/>
    <s v="Asian"/>
    <n v="33"/>
    <x v="90"/>
    <n v="140402"/>
    <n v="0.15"/>
    <x v="1"/>
    <s v="Beijing"/>
    <x v="1"/>
  </r>
  <r>
    <x v="92"/>
    <s v="Amelia Salazar"/>
    <x v="13"/>
    <x v="1"/>
    <s v="Corporate"/>
    <x v="0"/>
    <s v="Latino"/>
    <n v="26"/>
    <x v="91"/>
    <n v="59817"/>
    <n v="0"/>
    <x v="2"/>
    <s v="Sao Paulo"/>
    <x v="1"/>
  </r>
  <r>
    <x v="93"/>
    <s v="Xavier Zheng"/>
    <x v="5"/>
    <x v="2"/>
    <s v="Manufacturing"/>
    <x v="1"/>
    <s v="Asian"/>
    <n v="31"/>
    <x v="92"/>
    <n v="55854"/>
    <n v="0"/>
    <x v="0"/>
    <s v="Austin"/>
    <x v="1"/>
  </r>
  <r>
    <x v="94"/>
    <s v="Matthew Chau"/>
    <x v="15"/>
    <x v="4"/>
    <s v="Research &amp; Development"/>
    <x v="1"/>
    <s v="Asian"/>
    <n v="53"/>
    <x v="93"/>
    <n v="95998"/>
    <n v="0"/>
    <x v="0"/>
    <s v="Seattle"/>
    <x v="1"/>
  </r>
  <r>
    <x v="95"/>
    <s v="Mia Cheng"/>
    <x v="0"/>
    <x v="2"/>
    <s v="Manufacturing"/>
    <x v="0"/>
    <s v="Asian"/>
    <n v="34"/>
    <x v="94"/>
    <n v="154941"/>
    <n v="0.13"/>
    <x v="0"/>
    <s v="Phoenix"/>
    <x v="1"/>
  </r>
  <r>
    <x v="96"/>
    <s v="Rylee Yu"/>
    <x v="9"/>
    <x v="1"/>
    <s v="Speciality Products"/>
    <x v="0"/>
    <s v="Asian"/>
    <n v="54"/>
    <x v="95"/>
    <n v="247022"/>
    <n v="0.3"/>
    <x v="1"/>
    <s v="Beijing"/>
    <x v="1"/>
  </r>
  <r>
    <x v="97"/>
    <s v="Zoe Romero"/>
    <x v="23"/>
    <x v="0"/>
    <s v="Manufacturing"/>
    <x v="0"/>
    <s v="Latino"/>
    <n v="32"/>
    <x v="96"/>
    <n v="88072"/>
    <n v="0"/>
    <x v="2"/>
    <s v="Sao Paulo"/>
    <x v="1"/>
  </r>
  <r>
    <x v="98"/>
    <s v="Nolan Bui"/>
    <x v="3"/>
    <x v="0"/>
    <s v="Research &amp; Development"/>
    <x v="1"/>
    <s v="Asian"/>
    <n v="28"/>
    <x v="97"/>
    <n v="67925"/>
    <n v="0.08"/>
    <x v="1"/>
    <s v="Shanghai"/>
    <x v="1"/>
  </r>
  <r>
    <x v="99"/>
    <s v="Nevaeh Jones"/>
    <x v="9"/>
    <x v="2"/>
    <s v="Manufacturing"/>
    <x v="0"/>
    <s v="Caucasian"/>
    <n v="31"/>
    <x v="98"/>
    <n v="219693"/>
    <n v="0.3"/>
    <x v="0"/>
    <s v="Austin"/>
    <x v="1"/>
  </r>
  <r>
    <x v="100"/>
    <s v="Samantha Adams"/>
    <x v="22"/>
    <x v="5"/>
    <s v="Research &amp; Development"/>
    <x v="0"/>
    <s v="Caucasian"/>
    <n v="45"/>
    <x v="99"/>
    <n v="61773"/>
    <n v="0"/>
    <x v="0"/>
    <s v="Seattle"/>
    <x v="1"/>
  </r>
  <r>
    <x v="101"/>
    <s v="Madeline Shin"/>
    <x v="3"/>
    <x v="0"/>
    <s v="Speciality Products"/>
    <x v="0"/>
    <s v="Asian"/>
    <n v="48"/>
    <x v="100"/>
    <n v="74546"/>
    <n v="0.09"/>
    <x v="0"/>
    <s v="Seattle"/>
    <x v="1"/>
  </r>
  <r>
    <x v="102"/>
    <s v="Noah King"/>
    <x v="25"/>
    <x v="5"/>
    <s v="Speciality Products"/>
    <x v="1"/>
    <s v="Black"/>
    <n v="56"/>
    <x v="101"/>
    <n v="62575"/>
    <n v="0"/>
    <x v="0"/>
    <s v="Miami"/>
    <x v="1"/>
  </r>
  <r>
    <x v="103"/>
    <s v="Leilani Chow"/>
    <x v="2"/>
    <x v="4"/>
    <s v="Corporate"/>
    <x v="0"/>
    <s v="Asian"/>
    <n v="27"/>
    <x v="102"/>
    <n v="199041"/>
    <n v="0.16"/>
    <x v="1"/>
    <s v="Beijing"/>
    <x v="1"/>
  </r>
  <r>
    <x v="104"/>
    <s v="Connor Simmons"/>
    <x v="13"/>
    <x v="3"/>
    <s v="Speciality Products"/>
    <x v="1"/>
    <s v="Caucasian"/>
    <n v="55"/>
    <x v="103"/>
    <n v="52310"/>
    <n v="0"/>
    <x v="0"/>
    <s v="Miami"/>
    <x v="13"/>
  </r>
  <r>
    <x v="105"/>
    <s v="Grayson Cooper"/>
    <x v="0"/>
    <x v="1"/>
    <s v="Speciality Products"/>
    <x v="1"/>
    <s v="Black"/>
    <n v="64"/>
    <x v="104"/>
    <n v="159571"/>
    <n v="0.1"/>
    <x v="0"/>
    <s v="Columbus"/>
    <x v="1"/>
  </r>
  <r>
    <x v="106"/>
    <s v="Ivy Soto"/>
    <x v="17"/>
    <x v="5"/>
    <s v="Research &amp; Development"/>
    <x v="0"/>
    <s v="Latino"/>
    <n v="50"/>
    <x v="105"/>
    <n v="91763"/>
    <n v="0"/>
    <x v="0"/>
    <s v="Austin"/>
    <x v="1"/>
  </r>
  <r>
    <x v="107"/>
    <s v="Aurora Simmons"/>
    <x v="25"/>
    <x v="5"/>
    <s v="Corporate"/>
    <x v="0"/>
    <s v="Caucasian"/>
    <n v="51"/>
    <x v="106"/>
    <n v="96475"/>
    <n v="0"/>
    <x v="0"/>
    <s v="Austin"/>
    <x v="1"/>
  </r>
  <r>
    <x v="108"/>
    <s v="Andrew Thomas"/>
    <x v="8"/>
    <x v="5"/>
    <s v="Manufacturing"/>
    <x v="1"/>
    <s v="Caucasian"/>
    <n v="36"/>
    <x v="107"/>
    <n v="113781"/>
    <n v="0"/>
    <x v="0"/>
    <s v="Columbus"/>
    <x v="1"/>
  </r>
  <r>
    <x v="109"/>
    <s v="Ezekiel Desai"/>
    <x v="2"/>
    <x v="1"/>
    <s v="Research &amp; Development"/>
    <x v="1"/>
    <s v="Asian"/>
    <n v="42"/>
    <x v="108"/>
    <n v="166599"/>
    <n v="0.26"/>
    <x v="0"/>
    <s v="Seattle"/>
    <x v="1"/>
  </r>
  <r>
    <x v="110"/>
    <s v="Gabriella Gupta"/>
    <x v="26"/>
    <x v="2"/>
    <s v="Corporate"/>
    <x v="0"/>
    <s v="Asian"/>
    <n v="41"/>
    <x v="109"/>
    <n v="95372"/>
    <n v="0"/>
    <x v="1"/>
    <s v="Shanghai"/>
    <x v="1"/>
  </r>
  <r>
    <x v="111"/>
    <s v="Skylar Liu"/>
    <x v="2"/>
    <x v="0"/>
    <s v="Research &amp; Development"/>
    <x v="0"/>
    <s v="Asian"/>
    <n v="29"/>
    <x v="110"/>
    <n v="161203"/>
    <n v="0.15"/>
    <x v="1"/>
    <s v="Chengdu"/>
    <x v="1"/>
  </r>
  <r>
    <x v="112"/>
    <s v="Nova Coleman"/>
    <x v="27"/>
    <x v="0"/>
    <s v="Manufacturing"/>
    <x v="0"/>
    <s v="Caucasian"/>
    <n v="44"/>
    <x v="111"/>
    <n v="74738"/>
    <n v="0"/>
    <x v="0"/>
    <s v="Miami"/>
    <x v="1"/>
  </r>
  <r>
    <x v="113"/>
    <s v="Evelyn Dinh"/>
    <x v="2"/>
    <x v="2"/>
    <s v="Research &amp; Development"/>
    <x v="0"/>
    <s v="Asian"/>
    <n v="41"/>
    <x v="112"/>
    <n v="171173"/>
    <n v="0.21"/>
    <x v="0"/>
    <s v="Columbus"/>
    <x v="1"/>
  </r>
  <r>
    <x v="114"/>
    <s v="Brooks Marquez"/>
    <x v="9"/>
    <x v="2"/>
    <s v="Corporate"/>
    <x v="1"/>
    <s v="Latino"/>
    <n v="61"/>
    <x v="113"/>
    <n v="201464"/>
    <n v="0.37"/>
    <x v="0"/>
    <s v="Chicago"/>
    <x v="1"/>
  </r>
  <r>
    <x v="115"/>
    <s v="Connor Joseph"/>
    <x v="2"/>
    <x v="4"/>
    <s v="Corporate"/>
    <x v="1"/>
    <s v="Caucasian"/>
    <n v="50"/>
    <x v="114"/>
    <n v="174895"/>
    <n v="0.15"/>
    <x v="0"/>
    <s v="Chicago"/>
    <x v="1"/>
  </r>
  <r>
    <x v="116"/>
    <s v="Mia Lam"/>
    <x v="0"/>
    <x v="0"/>
    <s v="Manufacturing"/>
    <x v="0"/>
    <s v="Asian"/>
    <n v="49"/>
    <x v="115"/>
    <n v="134486"/>
    <n v="0.14000000000000001"/>
    <x v="0"/>
    <s v="Austin"/>
    <x v="1"/>
  </r>
  <r>
    <x v="117"/>
    <s v="Scarlett Rodriguez"/>
    <x v="4"/>
    <x v="1"/>
    <s v="Manufacturing"/>
    <x v="0"/>
    <s v="Latino"/>
    <n v="60"/>
    <x v="116"/>
    <n v="71699"/>
    <n v="0"/>
    <x v="2"/>
    <s v="Manaus"/>
    <x v="1"/>
  </r>
  <r>
    <x v="118"/>
    <s v="Cora Rivera"/>
    <x v="4"/>
    <x v="6"/>
    <s v="Corporate"/>
    <x v="0"/>
    <s v="Latino"/>
    <n v="42"/>
    <x v="117"/>
    <n v="94430"/>
    <n v="0"/>
    <x v="0"/>
    <s v="Seattle"/>
    <x v="1"/>
  </r>
  <r>
    <x v="119"/>
    <s v="Liam Jung"/>
    <x v="6"/>
    <x v="1"/>
    <s v="Corporate"/>
    <x v="1"/>
    <s v="Asian"/>
    <n v="39"/>
    <x v="118"/>
    <n v="103504"/>
    <n v="7.0000000000000007E-2"/>
    <x v="1"/>
    <s v="Chengdu"/>
    <x v="1"/>
  </r>
  <r>
    <x v="120"/>
    <s v="Sophia Huynh"/>
    <x v="14"/>
    <x v="0"/>
    <s v="Manufacturing"/>
    <x v="0"/>
    <s v="Asian"/>
    <n v="55"/>
    <x v="119"/>
    <n v="92771"/>
    <n v="0"/>
    <x v="0"/>
    <s v="Miami"/>
    <x v="1"/>
  </r>
  <r>
    <x v="121"/>
    <s v="Athena Carrillo"/>
    <x v="13"/>
    <x v="1"/>
    <s v="Speciality Products"/>
    <x v="0"/>
    <s v="Latino"/>
    <n v="39"/>
    <x v="120"/>
    <n v="71531"/>
    <n v="0"/>
    <x v="0"/>
    <s v="Columbus"/>
    <x v="1"/>
  </r>
  <r>
    <x v="122"/>
    <s v="Greyson Sanders"/>
    <x v="21"/>
    <x v="0"/>
    <s v="Speciality Products"/>
    <x v="1"/>
    <s v="Black"/>
    <n v="28"/>
    <x v="121"/>
    <n v="90304"/>
    <n v="0"/>
    <x v="0"/>
    <s v="Chicago"/>
    <x v="1"/>
  </r>
  <r>
    <x v="123"/>
    <s v="Vivian Lewis"/>
    <x v="6"/>
    <x v="6"/>
    <s v="Manufacturing"/>
    <x v="0"/>
    <s v="Caucasian"/>
    <n v="65"/>
    <x v="122"/>
    <n v="104903"/>
    <n v="0.1"/>
    <x v="0"/>
    <s v="Columbus"/>
    <x v="1"/>
  </r>
  <r>
    <x v="124"/>
    <s v="Elena Vang"/>
    <x v="7"/>
    <x v="1"/>
    <s v="Corporate"/>
    <x v="0"/>
    <s v="Asian"/>
    <n v="52"/>
    <x v="123"/>
    <n v="55859"/>
    <n v="0"/>
    <x v="1"/>
    <s v="Beijing"/>
    <x v="1"/>
  </r>
  <r>
    <x v="125"/>
    <s v="Natalia Diaz"/>
    <x v="19"/>
    <x v="5"/>
    <s v="Corporate"/>
    <x v="0"/>
    <s v="Latino"/>
    <n v="62"/>
    <x v="124"/>
    <n v="79785"/>
    <n v="0"/>
    <x v="0"/>
    <s v="Austin"/>
    <x v="1"/>
  </r>
  <r>
    <x v="126"/>
    <s v="Mila Leung"/>
    <x v="4"/>
    <x v="6"/>
    <s v="Corporate"/>
    <x v="0"/>
    <s v="Asian"/>
    <n v="39"/>
    <x v="125"/>
    <n v="99017"/>
    <n v="0"/>
    <x v="1"/>
    <s v="Beijing"/>
    <x v="1"/>
  </r>
  <r>
    <x v="127"/>
    <s v="Ava Nelson"/>
    <x v="28"/>
    <x v="0"/>
    <s v="Manufacturing"/>
    <x v="0"/>
    <s v="Caucasian"/>
    <n v="63"/>
    <x v="126"/>
    <n v="53809"/>
    <n v="0"/>
    <x v="0"/>
    <s v="Phoenix"/>
    <x v="1"/>
  </r>
  <r>
    <x v="128"/>
    <s v="Mateo Chu"/>
    <x v="17"/>
    <x v="5"/>
    <s v="Speciality Products"/>
    <x v="1"/>
    <s v="Asian"/>
    <n v="27"/>
    <x v="127"/>
    <n v="71864"/>
    <n v="0"/>
    <x v="1"/>
    <s v="Chengdu"/>
    <x v="1"/>
  </r>
  <r>
    <x v="129"/>
    <s v="Isla Lai"/>
    <x v="9"/>
    <x v="1"/>
    <s v="Corporate"/>
    <x v="0"/>
    <s v="Asian"/>
    <n v="37"/>
    <x v="128"/>
    <n v="225558"/>
    <n v="0.33"/>
    <x v="1"/>
    <s v="Shanghai"/>
    <x v="1"/>
  </r>
  <r>
    <x v="130"/>
    <s v="Ezekiel Reed"/>
    <x v="0"/>
    <x v="0"/>
    <s v="Manufacturing"/>
    <x v="1"/>
    <s v="Caucasian"/>
    <n v="37"/>
    <x v="129"/>
    <n v="128984"/>
    <n v="0.12"/>
    <x v="0"/>
    <s v="Miami"/>
    <x v="14"/>
  </r>
  <r>
    <x v="131"/>
    <s v="Nolan Guzman"/>
    <x v="17"/>
    <x v="5"/>
    <s v="Speciality Products"/>
    <x v="1"/>
    <s v="Latino"/>
    <n v="46"/>
    <x v="130"/>
    <n v="96997"/>
    <n v="0"/>
    <x v="2"/>
    <s v="Sao Paulo"/>
    <x v="1"/>
  </r>
  <r>
    <x v="132"/>
    <s v="Everleigh Espinoza"/>
    <x v="2"/>
    <x v="4"/>
    <s v="Manufacturing"/>
    <x v="0"/>
    <s v="Latino"/>
    <n v="54"/>
    <x v="131"/>
    <n v="176294"/>
    <n v="0.28000000000000003"/>
    <x v="0"/>
    <s v="Austin"/>
    <x v="1"/>
  </r>
  <r>
    <x v="133"/>
    <s v="Evelyn Jung"/>
    <x v="7"/>
    <x v="2"/>
    <s v="Research &amp; Development"/>
    <x v="0"/>
    <s v="Asian"/>
    <n v="30"/>
    <x v="132"/>
    <n v="48340"/>
    <n v="0"/>
    <x v="1"/>
    <s v="Beijing"/>
    <x v="1"/>
  </r>
  <r>
    <x v="134"/>
    <s v="Sophie Silva"/>
    <x v="9"/>
    <x v="5"/>
    <s v="Corporate"/>
    <x v="0"/>
    <s v="Latino"/>
    <n v="28"/>
    <x v="133"/>
    <n v="240488"/>
    <n v="0.4"/>
    <x v="2"/>
    <s v="Rio de Janerio"/>
    <x v="1"/>
  </r>
  <r>
    <x v="135"/>
    <s v="Mateo Williams"/>
    <x v="14"/>
    <x v="0"/>
    <s v="Manufacturing"/>
    <x v="1"/>
    <s v="Caucasian"/>
    <n v="40"/>
    <x v="134"/>
    <n v="97339"/>
    <n v="0"/>
    <x v="0"/>
    <s v="Austin"/>
    <x v="1"/>
  </r>
  <r>
    <x v="136"/>
    <s v="Kennedy Rahman"/>
    <x v="9"/>
    <x v="4"/>
    <s v="Manufacturing"/>
    <x v="0"/>
    <s v="Asian"/>
    <n v="49"/>
    <x v="135"/>
    <n v="211291"/>
    <n v="0.37"/>
    <x v="1"/>
    <s v="Chongqing"/>
    <x v="1"/>
  </r>
  <r>
    <x v="137"/>
    <s v="Levi Mendez"/>
    <x v="9"/>
    <x v="2"/>
    <s v="Research &amp; Development"/>
    <x v="1"/>
    <s v="Latino"/>
    <n v="39"/>
    <x v="136"/>
    <n v="249506"/>
    <n v="0.3"/>
    <x v="2"/>
    <s v="Rio de Janerio"/>
    <x v="1"/>
  </r>
  <r>
    <x v="138"/>
    <s v="Julian Fong"/>
    <x v="10"/>
    <x v="5"/>
    <s v="Speciality Products"/>
    <x v="1"/>
    <s v="Asian"/>
    <n v="61"/>
    <x v="137"/>
    <n v="80950"/>
    <n v="0"/>
    <x v="1"/>
    <s v="Chongqing"/>
    <x v="1"/>
  </r>
  <r>
    <x v="139"/>
    <s v="Nevaeh Kang"/>
    <x v="18"/>
    <x v="5"/>
    <s v="Research &amp; Development"/>
    <x v="0"/>
    <s v="Asian"/>
    <n v="46"/>
    <x v="138"/>
    <n v="86538"/>
    <n v="0"/>
    <x v="1"/>
    <s v="Chengdu"/>
    <x v="1"/>
  </r>
  <r>
    <x v="140"/>
    <s v="Hannah Nelson"/>
    <x v="4"/>
    <x v="6"/>
    <s v="Speciality Products"/>
    <x v="0"/>
    <s v="Caucasian"/>
    <n v="35"/>
    <x v="139"/>
    <n v="70992"/>
    <n v="0"/>
    <x v="0"/>
    <s v="Austin"/>
    <x v="1"/>
  </r>
  <r>
    <x v="141"/>
    <s v="Anthony Rogers"/>
    <x v="9"/>
    <x v="5"/>
    <s v="Corporate"/>
    <x v="1"/>
    <s v="Caucasian"/>
    <n v="33"/>
    <x v="140"/>
    <n v="205314"/>
    <n v="0.3"/>
    <x v="0"/>
    <s v="Columbus"/>
    <x v="1"/>
  </r>
  <r>
    <x v="142"/>
    <s v="Paisley Kang"/>
    <x v="9"/>
    <x v="4"/>
    <s v="Corporate"/>
    <x v="0"/>
    <s v="Asian"/>
    <n v="61"/>
    <x v="141"/>
    <n v="196951"/>
    <n v="0.33"/>
    <x v="1"/>
    <s v="Beijing"/>
    <x v="1"/>
  </r>
  <r>
    <x v="143"/>
    <s v="Matthew Gupta"/>
    <x v="24"/>
    <x v="0"/>
    <s v="Speciality Products"/>
    <x v="1"/>
    <s v="Asian"/>
    <n v="45"/>
    <x v="142"/>
    <n v="67686"/>
    <n v="0"/>
    <x v="1"/>
    <s v="Beijing"/>
    <x v="1"/>
  </r>
  <r>
    <x v="144"/>
    <s v="Silas Chavez"/>
    <x v="1"/>
    <x v="0"/>
    <s v="Research &amp; Development"/>
    <x v="1"/>
    <s v="Latino"/>
    <n v="51"/>
    <x v="143"/>
    <n v="86431"/>
    <n v="0"/>
    <x v="0"/>
    <s v="Columbus"/>
    <x v="1"/>
  </r>
  <r>
    <x v="145"/>
    <s v="Colton Thao"/>
    <x v="6"/>
    <x v="4"/>
    <s v="Manufacturing"/>
    <x v="1"/>
    <s v="Asian"/>
    <n v="55"/>
    <x v="144"/>
    <n v="125936"/>
    <n v="0.08"/>
    <x v="1"/>
    <s v="Chongqing"/>
    <x v="1"/>
  </r>
  <r>
    <x v="146"/>
    <s v="Genesis Perry"/>
    <x v="0"/>
    <x v="2"/>
    <s v="Corporate"/>
    <x v="0"/>
    <s v="Caucasian"/>
    <n v="46"/>
    <x v="145"/>
    <n v="149712"/>
    <n v="0.14000000000000001"/>
    <x v="0"/>
    <s v="Columbus"/>
    <x v="1"/>
  </r>
  <r>
    <x v="147"/>
    <s v="Alexander Bryant"/>
    <x v="17"/>
    <x v="5"/>
    <s v="Speciality Products"/>
    <x v="1"/>
    <s v="Caucasian"/>
    <n v="30"/>
    <x v="146"/>
    <n v="88758"/>
    <n v="0"/>
    <x v="0"/>
    <s v="Seattle"/>
    <x v="1"/>
  </r>
  <r>
    <x v="71"/>
    <s v="Elias Zhang"/>
    <x v="29"/>
    <x v="0"/>
    <s v="Research &amp; Development"/>
    <x v="1"/>
    <s v="Asian"/>
    <n v="54"/>
    <x v="147"/>
    <n v="83639"/>
    <n v="0"/>
    <x v="1"/>
    <s v="Beijing"/>
    <x v="1"/>
  </r>
  <r>
    <x v="148"/>
    <s v="Lily Carter"/>
    <x v="23"/>
    <x v="0"/>
    <s v="Research &amp; Development"/>
    <x v="0"/>
    <s v="Caucasian"/>
    <n v="54"/>
    <x v="148"/>
    <n v="68268"/>
    <n v="0"/>
    <x v="0"/>
    <s v="Phoenix"/>
    <x v="1"/>
  </r>
  <r>
    <x v="149"/>
    <s v="Joseph Ruiz"/>
    <x v="17"/>
    <x v="5"/>
    <s v="Manufacturing"/>
    <x v="1"/>
    <s v="Latino"/>
    <n v="45"/>
    <x v="149"/>
    <n v="75819"/>
    <n v="0"/>
    <x v="2"/>
    <s v="Sao Paulo"/>
    <x v="1"/>
  </r>
  <r>
    <x v="150"/>
    <s v="Avery Bailey"/>
    <x v="4"/>
    <x v="2"/>
    <s v="Speciality Products"/>
    <x v="0"/>
    <s v="Caucasian"/>
    <n v="49"/>
    <x v="150"/>
    <n v="86658"/>
    <n v="0"/>
    <x v="0"/>
    <s v="Phoenix"/>
    <x v="1"/>
  </r>
  <r>
    <x v="151"/>
    <s v="Miles Hsu"/>
    <x v="13"/>
    <x v="1"/>
    <s v="Research &amp; Development"/>
    <x v="1"/>
    <s v="Asian"/>
    <n v="55"/>
    <x v="151"/>
    <n v="74552"/>
    <n v="0"/>
    <x v="1"/>
    <s v="Chengdu"/>
    <x v="1"/>
  </r>
  <r>
    <x v="152"/>
    <s v="Piper Cheng"/>
    <x v="14"/>
    <x v="0"/>
    <s v="Manufacturing"/>
    <x v="0"/>
    <s v="Asian"/>
    <n v="62"/>
    <x v="152"/>
    <n v="82839"/>
    <n v="0"/>
    <x v="0"/>
    <s v="Miami"/>
    <x v="1"/>
  </r>
  <r>
    <x v="153"/>
    <s v="Skylar Watson"/>
    <x v="23"/>
    <x v="0"/>
    <s v="Speciality Products"/>
    <x v="0"/>
    <s v="Caucasian"/>
    <n v="28"/>
    <x v="153"/>
    <n v="64475"/>
    <n v="0"/>
    <x v="0"/>
    <s v="Phoenix"/>
    <x v="1"/>
  </r>
  <r>
    <x v="154"/>
    <s v="Jaxon Park"/>
    <x v="23"/>
    <x v="0"/>
    <s v="Manufacturing"/>
    <x v="1"/>
    <s v="Asian"/>
    <n v="33"/>
    <x v="154"/>
    <n v="69453"/>
    <n v="0"/>
    <x v="1"/>
    <s v="Chengdu"/>
    <x v="1"/>
  </r>
  <r>
    <x v="155"/>
    <s v="Elijah Henry"/>
    <x v="6"/>
    <x v="0"/>
    <s v="Corporate"/>
    <x v="1"/>
    <s v="Caucasian"/>
    <n v="32"/>
    <x v="155"/>
    <n v="127148"/>
    <n v="0.1"/>
    <x v="0"/>
    <s v="Miami"/>
    <x v="1"/>
  </r>
  <r>
    <x v="156"/>
    <s v="Camila Watson"/>
    <x v="9"/>
    <x v="1"/>
    <s v="Speciality Products"/>
    <x v="0"/>
    <s v="Caucasian"/>
    <n v="32"/>
    <x v="156"/>
    <n v="190253"/>
    <n v="0.33"/>
    <x v="0"/>
    <s v="Austin"/>
    <x v="1"/>
  </r>
  <r>
    <x v="79"/>
    <s v="Lucas Thomas"/>
    <x v="6"/>
    <x v="3"/>
    <s v="Research &amp; Development"/>
    <x v="1"/>
    <s v="Caucasian"/>
    <n v="55"/>
    <x v="157"/>
    <n v="115798"/>
    <n v="0.05"/>
    <x v="0"/>
    <s v="Miami"/>
    <x v="1"/>
  </r>
  <r>
    <x v="88"/>
    <s v="Skylar Doan"/>
    <x v="15"/>
    <x v="4"/>
    <s v="Research &amp; Development"/>
    <x v="0"/>
    <s v="Asian"/>
    <n v="58"/>
    <x v="158"/>
    <n v="93102"/>
    <n v="0"/>
    <x v="0"/>
    <s v="Seattle"/>
    <x v="15"/>
  </r>
  <r>
    <x v="157"/>
    <s v="Hudson Liu"/>
    <x v="11"/>
    <x v="5"/>
    <s v="Speciality Products"/>
    <x v="1"/>
    <s v="Asian"/>
    <n v="34"/>
    <x v="159"/>
    <n v="110054"/>
    <n v="0.15"/>
    <x v="0"/>
    <s v="Miami"/>
    <x v="1"/>
  </r>
  <r>
    <x v="158"/>
    <s v="Gianna Williams"/>
    <x v="10"/>
    <x v="5"/>
    <s v="Research &amp; Development"/>
    <x v="0"/>
    <s v="Black"/>
    <n v="27"/>
    <x v="160"/>
    <n v="95786"/>
    <n v="0"/>
    <x v="0"/>
    <s v="Chicago"/>
    <x v="1"/>
  </r>
  <r>
    <x v="159"/>
    <s v="Jaxson Sandoval"/>
    <x v="4"/>
    <x v="2"/>
    <s v="Speciality Products"/>
    <x v="1"/>
    <s v="Latino"/>
    <n v="61"/>
    <x v="161"/>
    <n v="90855"/>
    <n v="0"/>
    <x v="2"/>
    <s v="Sao Paulo"/>
    <x v="1"/>
  </r>
  <r>
    <x v="160"/>
    <s v="Jameson Alvarado"/>
    <x v="14"/>
    <x v="0"/>
    <s v="Manufacturing"/>
    <x v="1"/>
    <s v="Latino"/>
    <n v="47"/>
    <x v="12"/>
    <n v="92897"/>
    <n v="0"/>
    <x v="2"/>
    <s v="Sao Paulo"/>
    <x v="1"/>
  </r>
  <r>
    <x v="161"/>
    <s v="Joseph Ly"/>
    <x v="9"/>
    <x v="6"/>
    <s v="Speciality Products"/>
    <x v="1"/>
    <s v="Asian"/>
    <n v="40"/>
    <x v="162"/>
    <n v="242919"/>
    <n v="0.31"/>
    <x v="1"/>
    <s v="Chongqing"/>
    <x v="1"/>
  </r>
  <r>
    <x v="162"/>
    <s v="Daniel Richardson"/>
    <x v="2"/>
    <x v="5"/>
    <s v="Speciality Products"/>
    <x v="1"/>
    <s v="Caucasian"/>
    <n v="30"/>
    <x v="163"/>
    <n v="184368"/>
    <n v="0.28999999999999998"/>
    <x v="0"/>
    <s v="Austin"/>
    <x v="1"/>
  </r>
  <r>
    <x v="163"/>
    <s v="Elias Figueroa"/>
    <x v="0"/>
    <x v="1"/>
    <s v="Corporate"/>
    <x v="1"/>
    <s v="Latino"/>
    <n v="45"/>
    <x v="164"/>
    <n v="144754"/>
    <n v="0.15"/>
    <x v="0"/>
    <s v="Phoenix"/>
    <x v="1"/>
  </r>
  <r>
    <x v="164"/>
    <s v="Emma Brooks"/>
    <x v="26"/>
    <x v="2"/>
    <s v="Research &amp; Development"/>
    <x v="0"/>
    <s v="Caucasian"/>
    <n v="30"/>
    <x v="165"/>
    <n v="89458"/>
    <n v="0"/>
    <x v="0"/>
    <s v="Austin"/>
    <x v="1"/>
  </r>
  <r>
    <x v="165"/>
    <s v="Isla Wong"/>
    <x v="9"/>
    <x v="3"/>
    <s v="Corporate"/>
    <x v="0"/>
    <s v="Asian"/>
    <n v="56"/>
    <x v="151"/>
    <n v="190815"/>
    <n v="0.4"/>
    <x v="0"/>
    <s v="Austin"/>
    <x v="1"/>
  </r>
  <r>
    <x v="166"/>
    <s v="Everly Walker"/>
    <x v="0"/>
    <x v="2"/>
    <s v="Research &amp; Development"/>
    <x v="0"/>
    <s v="Caucasian"/>
    <n v="62"/>
    <x v="166"/>
    <n v="137995"/>
    <n v="0.14000000000000001"/>
    <x v="0"/>
    <s v="Austin"/>
    <x v="1"/>
  </r>
  <r>
    <x v="167"/>
    <s v="Mila Pena"/>
    <x v="15"/>
    <x v="4"/>
    <s v="Manufacturing"/>
    <x v="0"/>
    <s v="Latino"/>
    <n v="45"/>
    <x v="167"/>
    <n v="93840"/>
    <n v="0"/>
    <x v="2"/>
    <s v="Manaus"/>
    <x v="1"/>
  </r>
  <r>
    <x v="168"/>
    <s v="Mason Zhao"/>
    <x v="1"/>
    <x v="0"/>
    <s v="Research &amp; Development"/>
    <x v="1"/>
    <s v="Asian"/>
    <n v="46"/>
    <x v="168"/>
    <n v="94790"/>
    <n v="0"/>
    <x v="1"/>
    <s v="Chongqing"/>
    <x v="1"/>
  </r>
  <r>
    <x v="169"/>
    <s v="Jaxson Mai"/>
    <x v="9"/>
    <x v="4"/>
    <s v="Research &amp; Development"/>
    <x v="1"/>
    <s v="Asian"/>
    <n v="48"/>
    <x v="169"/>
    <n v="197367"/>
    <n v="0.39"/>
    <x v="0"/>
    <s v="Austin"/>
    <x v="1"/>
  </r>
  <r>
    <x v="170"/>
    <s v="Ava Garza"/>
    <x v="2"/>
    <x v="3"/>
    <s v="Manufacturing"/>
    <x v="0"/>
    <s v="Latino"/>
    <n v="27"/>
    <x v="170"/>
    <n v="174097"/>
    <n v="0.21"/>
    <x v="0"/>
    <s v="Phoenix"/>
    <x v="1"/>
  </r>
  <r>
    <x v="171"/>
    <s v="Nathan Mendez"/>
    <x v="6"/>
    <x v="0"/>
    <s v="Speciality Products"/>
    <x v="1"/>
    <s v="Latino"/>
    <n v="53"/>
    <x v="171"/>
    <n v="120128"/>
    <n v="0.1"/>
    <x v="0"/>
    <s v="Austin"/>
    <x v="1"/>
  </r>
  <r>
    <x v="172"/>
    <s v="Maria Griffin"/>
    <x v="6"/>
    <x v="6"/>
    <s v="Manufacturing"/>
    <x v="0"/>
    <s v="Caucasian"/>
    <n v="59"/>
    <x v="172"/>
    <n v="129708"/>
    <n v="0.05"/>
    <x v="0"/>
    <s v="Miami"/>
    <x v="1"/>
  </r>
  <r>
    <x v="173"/>
    <s v="Alexander Choi"/>
    <x v="6"/>
    <x v="6"/>
    <s v="Research &amp; Development"/>
    <x v="1"/>
    <s v="Asian"/>
    <n v="55"/>
    <x v="173"/>
    <n v="102270"/>
    <n v="0.1"/>
    <x v="0"/>
    <s v="Chicago"/>
    <x v="1"/>
  </r>
  <r>
    <x v="174"/>
    <s v="Maria Hong"/>
    <x v="9"/>
    <x v="1"/>
    <s v="Speciality Products"/>
    <x v="0"/>
    <s v="Asian"/>
    <n v="43"/>
    <x v="174"/>
    <n v="249686"/>
    <n v="0.31"/>
    <x v="1"/>
    <s v="Chongqing"/>
    <x v="1"/>
  </r>
  <r>
    <x v="175"/>
    <s v="Sophie Ali"/>
    <x v="7"/>
    <x v="1"/>
    <s v="Manufacturing"/>
    <x v="0"/>
    <s v="Asian"/>
    <n v="55"/>
    <x v="175"/>
    <n v="50475"/>
    <n v="0"/>
    <x v="0"/>
    <s v="Columbus"/>
    <x v="1"/>
  </r>
  <r>
    <x v="176"/>
    <s v="Julian Ross"/>
    <x v="6"/>
    <x v="6"/>
    <s v="Research &amp; Development"/>
    <x v="1"/>
    <s v="Caucasian"/>
    <n v="51"/>
    <x v="176"/>
    <n v="100099"/>
    <n v="0.08"/>
    <x v="0"/>
    <s v="Miami"/>
    <x v="1"/>
  </r>
  <r>
    <x v="177"/>
    <s v="Emma Hill"/>
    <x v="12"/>
    <x v="0"/>
    <s v="Manufacturing"/>
    <x v="0"/>
    <s v="Caucasian"/>
    <n v="54"/>
    <x v="177"/>
    <n v="41673"/>
    <n v="0"/>
    <x v="0"/>
    <s v="Miami"/>
    <x v="1"/>
  </r>
  <r>
    <x v="178"/>
    <s v="Leilani Yee"/>
    <x v="4"/>
    <x v="6"/>
    <s v="Speciality Products"/>
    <x v="0"/>
    <s v="Asian"/>
    <n v="47"/>
    <x v="178"/>
    <n v="70996"/>
    <n v="0"/>
    <x v="1"/>
    <s v="Chengdu"/>
    <x v="1"/>
  </r>
  <r>
    <x v="179"/>
    <s v="Jack Brown"/>
    <x v="7"/>
    <x v="6"/>
    <s v="Corporate"/>
    <x v="1"/>
    <s v="Caucasian"/>
    <n v="55"/>
    <x v="179"/>
    <n v="40752"/>
    <n v="0"/>
    <x v="0"/>
    <s v="Phoenix"/>
    <x v="1"/>
  </r>
  <r>
    <x v="180"/>
    <s v="Charlotte Chu"/>
    <x v="24"/>
    <x v="0"/>
    <s v="Manufacturing"/>
    <x v="0"/>
    <s v="Asian"/>
    <n v="50"/>
    <x v="180"/>
    <n v="97537"/>
    <n v="0"/>
    <x v="1"/>
    <s v="Chengdu"/>
    <x v="1"/>
  </r>
  <r>
    <x v="181"/>
    <s v="Jeremiah Chu"/>
    <x v="30"/>
    <x v="0"/>
    <s v="Research &amp; Development"/>
    <x v="1"/>
    <s v="Asian"/>
    <n v="31"/>
    <x v="181"/>
    <n v="96567"/>
    <n v="0"/>
    <x v="1"/>
    <s v="Shanghai"/>
    <x v="1"/>
  </r>
  <r>
    <x v="23"/>
    <s v="Miles Cho"/>
    <x v="28"/>
    <x v="0"/>
    <s v="Speciality Products"/>
    <x v="1"/>
    <s v="Asian"/>
    <n v="47"/>
    <x v="182"/>
    <n v="49404"/>
    <n v="0"/>
    <x v="1"/>
    <s v="Beijing"/>
    <x v="1"/>
  </r>
  <r>
    <x v="182"/>
    <s v="Caleb Marquez"/>
    <x v="30"/>
    <x v="0"/>
    <s v="Research &amp; Development"/>
    <x v="1"/>
    <s v="Latino"/>
    <n v="29"/>
    <x v="183"/>
    <n v="66819"/>
    <n v="0"/>
    <x v="2"/>
    <s v="Rio de Janerio"/>
    <x v="1"/>
  </r>
  <r>
    <x v="183"/>
    <s v="Eli Soto"/>
    <x v="7"/>
    <x v="6"/>
    <s v="Speciality Products"/>
    <x v="1"/>
    <s v="Latino"/>
    <n v="38"/>
    <x v="184"/>
    <n v="50784"/>
    <n v="0"/>
    <x v="2"/>
    <s v="Rio de Janerio"/>
    <x v="1"/>
  </r>
  <r>
    <x v="184"/>
    <s v="Carter Mejia"/>
    <x v="0"/>
    <x v="4"/>
    <s v="Research &amp; Development"/>
    <x v="1"/>
    <s v="Latino"/>
    <n v="29"/>
    <x v="185"/>
    <n v="125828"/>
    <n v="0.15"/>
    <x v="2"/>
    <s v="Sao Paulo"/>
    <x v="1"/>
  </r>
  <r>
    <x v="185"/>
    <s v="Ethan Clark"/>
    <x v="15"/>
    <x v="4"/>
    <s v="Manufacturing"/>
    <x v="1"/>
    <s v="Caucasian"/>
    <n v="33"/>
    <x v="186"/>
    <n v="92610"/>
    <n v="0"/>
    <x v="0"/>
    <s v="Columbus"/>
    <x v="1"/>
  </r>
  <r>
    <x v="186"/>
    <s v="Asher Jackson"/>
    <x v="0"/>
    <x v="2"/>
    <s v="Speciality Products"/>
    <x v="1"/>
    <s v="Caucasian"/>
    <n v="50"/>
    <x v="187"/>
    <n v="123405"/>
    <n v="0.13"/>
    <x v="0"/>
    <s v="Columbus"/>
    <x v="1"/>
  </r>
  <r>
    <x v="187"/>
    <s v="Ayla Ng"/>
    <x v="5"/>
    <x v="2"/>
    <s v="Manufacturing"/>
    <x v="0"/>
    <s v="Asian"/>
    <n v="46"/>
    <x v="188"/>
    <n v="73004"/>
    <n v="0"/>
    <x v="1"/>
    <s v="Beijing"/>
    <x v="1"/>
  </r>
  <r>
    <x v="188"/>
    <s v="Jose Kang"/>
    <x v="11"/>
    <x v="5"/>
    <s v="Corporate"/>
    <x v="1"/>
    <s v="Asian"/>
    <n v="57"/>
    <x v="189"/>
    <n v="95061"/>
    <n v="0.1"/>
    <x v="1"/>
    <s v="Shanghai"/>
    <x v="1"/>
  </r>
  <r>
    <x v="189"/>
    <s v="Aubrey Romero"/>
    <x v="2"/>
    <x v="2"/>
    <s v="Corporate"/>
    <x v="0"/>
    <s v="Latino"/>
    <n v="49"/>
    <x v="190"/>
    <n v="160832"/>
    <n v="0.3"/>
    <x v="0"/>
    <s v="Phoenix"/>
    <x v="1"/>
  </r>
  <r>
    <x v="190"/>
    <s v="Jaxson Wright"/>
    <x v="31"/>
    <x v="0"/>
    <s v="Manufacturing"/>
    <x v="1"/>
    <s v="Black"/>
    <n v="54"/>
    <x v="191"/>
    <n v="64417"/>
    <n v="0"/>
    <x v="0"/>
    <s v="Columbus"/>
    <x v="1"/>
  </r>
  <r>
    <x v="191"/>
    <s v="Elias Ali"/>
    <x v="6"/>
    <x v="2"/>
    <s v="Corporate"/>
    <x v="1"/>
    <s v="Asian"/>
    <n v="28"/>
    <x v="192"/>
    <n v="127543"/>
    <n v="0.06"/>
    <x v="1"/>
    <s v="Shanghai"/>
    <x v="1"/>
  </r>
  <r>
    <x v="192"/>
    <s v="Nolan Pena"/>
    <x v="7"/>
    <x v="6"/>
    <s v="Manufacturing"/>
    <x v="1"/>
    <s v="Latino"/>
    <n v="30"/>
    <x v="193"/>
    <n v="56154"/>
    <n v="0"/>
    <x v="2"/>
    <s v="Sao Paulo"/>
    <x v="1"/>
  </r>
  <r>
    <x v="193"/>
    <s v="Luna Liu"/>
    <x v="9"/>
    <x v="2"/>
    <s v="Manufacturing"/>
    <x v="0"/>
    <s v="Asian"/>
    <n v="36"/>
    <x v="194"/>
    <n v="218530"/>
    <n v="0.3"/>
    <x v="1"/>
    <s v="Shanghai"/>
    <x v="1"/>
  </r>
  <r>
    <x v="194"/>
    <s v="Brooklyn Reyes"/>
    <x v="31"/>
    <x v="0"/>
    <s v="Manufacturing"/>
    <x v="0"/>
    <s v="Latino"/>
    <n v="36"/>
    <x v="195"/>
    <n v="91954"/>
    <n v="0"/>
    <x v="0"/>
    <s v="Columbus"/>
    <x v="1"/>
  </r>
  <r>
    <x v="195"/>
    <s v="Hadley Parker"/>
    <x v="9"/>
    <x v="6"/>
    <s v="Corporate"/>
    <x v="0"/>
    <s v="Black"/>
    <n v="30"/>
    <x v="196"/>
    <n v="221217"/>
    <n v="0.32"/>
    <x v="0"/>
    <s v="Columbus"/>
    <x v="16"/>
  </r>
  <r>
    <x v="196"/>
    <s v="Jonathan Chavez"/>
    <x v="27"/>
    <x v="0"/>
    <s v="Manufacturing"/>
    <x v="1"/>
    <s v="Latino"/>
    <n v="29"/>
    <x v="197"/>
    <n v="87536"/>
    <n v="0"/>
    <x v="0"/>
    <s v="Seattle"/>
    <x v="1"/>
  </r>
  <r>
    <x v="197"/>
    <s v="Sarah Ayala"/>
    <x v="7"/>
    <x v="2"/>
    <s v="Corporate"/>
    <x v="0"/>
    <s v="Latino"/>
    <n v="47"/>
    <x v="198"/>
    <n v="41429"/>
    <n v="0"/>
    <x v="0"/>
    <s v="Seattle"/>
    <x v="1"/>
  </r>
  <r>
    <x v="198"/>
    <s v="Elijah Kang"/>
    <x v="9"/>
    <x v="5"/>
    <s v="Manufacturing"/>
    <x v="1"/>
    <s v="Asian"/>
    <n v="35"/>
    <x v="199"/>
    <n v="245482"/>
    <n v="0.39"/>
    <x v="0"/>
    <s v="Seattle"/>
    <x v="1"/>
  </r>
  <r>
    <x v="199"/>
    <s v="Ella White"/>
    <x v="25"/>
    <x v="5"/>
    <s v="Manufacturing"/>
    <x v="0"/>
    <s v="Caucasian"/>
    <n v="25"/>
    <x v="200"/>
    <n v="71359"/>
    <n v="0"/>
    <x v="0"/>
    <s v="Phoenix"/>
    <x v="1"/>
  </r>
  <r>
    <x v="200"/>
    <s v="Jordan Truong"/>
    <x v="2"/>
    <x v="5"/>
    <s v="Speciality Products"/>
    <x v="1"/>
    <s v="Asian"/>
    <n v="45"/>
    <x v="201"/>
    <n v="183161"/>
    <n v="0.22"/>
    <x v="0"/>
    <s v="Miami"/>
    <x v="1"/>
  </r>
  <r>
    <x v="201"/>
    <s v="Daniel Jordan"/>
    <x v="32"/>
    <x v="0"/>
    <s v="Corporate"/>
    <x v="1"/>
    <s v="Caucasian"/>
    <n v="58"/>
    <x v="202"/>
    <n v="69260"/>
    <n v="0"/>
    <x v="0"/>
    <s v="Phoenix"/>
    <x v="1"/>
  </r>
  <r>
    <x v="202"/>
    <s v="Daniel Dixon"/>
    <x v="19"/>
    <x v="5"/>
    <s v="Speciality Products"/>
    <x v="1"/>
    <s v="Caucasian"/>
    <n v="51"/>
    <x v="203"/>
    <n v="95639"/>
    <n v="0"/>
    <x v="0"/>
    <s v="Austin"/>
    <x v="1"/>
  </r>
  <r>
    <x v="203"/>
    <s v="Luca Duong"/>
    <x v="6"/>
    <x v="4"/>
    <s v="Research &amp; Development"/>
    <x v="1"/>
    <s v="Asian"/>
    <n v="48"/>
    <x v="204"/>
    <n v="120660"/>
    <n v="7.0000000000000007E-2"/>
    <x v="1"/>
    <s v="Chengdu"/>
    <x v="1"/>
  </r>
  <r>
    <x v="204"/>
    <s v="Levi Brown"/>
    <x v="4"/>
    <x v="2"/>
    <s v="Corporate"/>
    <x v="1"/>
    <s v="Black"/>
    <n v="36"/>
    <x v="205"/>
    <n v="75119"/>
    <n v="0"/>
    <x v="0"/>
    <s v="Chicago"/>
    <x v="1"/>
  </r>
  <r>
    <x v="205"/>
    <s v="Mason Cho"/>
    <x v="9"/>
    <x v="3"/>
    <s v="Research &amp; Development"/>
    <x v="1"/>
    <s v="Asian"/>
    <n v="59"/>
    <x v="206"/>
    <n v="192213"/>
    <n v="0.4"/>
    <x v="0"/>
    <s v="Chicago"/>
    <x v="1"/>
  </r>
  <r>
    <x v="206"/>
    <s v="Nova Herrera"/>
    <x v="5"/>
    <x v="2"/>
    <s v="Speciality Products"/>
    <x v="0"/>
    <s v="Latino"/>
    <n v="45"/>
    <x v="207"/>
    <n v="65047"/>
    <n v="0"/>
    <x v="2"/>
    <s v="Sao Paulo"/>
    <x v="1"/>
  </r>
  <r>
    <x v="207"/>
    <s v="Elijah Watson"/>
    <x v="0"/>
    <x v="2"/>
    <s v="Manufacturing"/>
    <x v="1"/>
    <s v="Caucasian"/>
    <n v="29"/>
    <x v="208"/>
    <n v="151413"/>
    <n v="0.15"/>
    <x v="0"/>
    <s v="Seattle"/>
    <x v="1"/>
  </r>
  <r>
    <x v="208"/>
    <s v="Wesley Gray"/>
    <x v="4"/>
    <x v="3"/>
    <s v="Speciality Products"/>
    <x v="1"/>
    <s v="Caucasian"/>
    <n v="62"/>
    <x v="209"/>
    <n v="76906"/>
    <n v="0"/>
    <x v="0"/>
    <s v="Seattle"/>
    <x v="1"/>
  </r>
  <r>
    <x v="209"/>
    <s v="Wesley Sharma"/>
    <x v="6"/>
    <x v="0"/>
    <s v="Corporate"/>
    <x v="1"/>
    <s v="Asian"/>
    <n v="51"/>
    <x v="210"/>
    <n v="122802"/>
    <n v="0.05"/>
    <x v="1"/>
    <s v="Shanghai"/>
    <x v="1"/>
  </r>
  <r>
    <x v="210"/>
    <s v="Mateo Mendez"/>
    <x v="25"/>
    <x v="5"/>
    <s v="Research &amp; Development"/>
    <x v="1"/>
    <s v="Latino"/>
    <n v="47"/>
    <x v="211"/>
    <n v="99091"/>
    <n v="0"/>
    <x v="0"/>
    <s v="Austin"/>
    <x v="1"/>
  </r>
  <r>
    <x v="211"/>
    <s v="Jose Molina"/>
    <x v="8"/>
    <x v="5"/>
    <s v="Manufacturing"/>
    <x v="1"/>
    <s v="Latino"/>
    <n v="40"/>
    <x v="212"/>
    <n v="113987"/>
    <n v="0"/>
    <x v="2"/>
    <s v="Manaus"/>
    <x v="1"/>
  </r>
  <r>
    <x v="212"/>
    <s v="Luna Simmons"/>
    <x v="4"/>
    <x v="1"/>
    <s v="Corporate"/>
    <x v="0"/>
    <s v="Caucasian"/>
    <n v="28"/>
    <x v="213"/>
    <n v="95045"/>
    <n v="0"/>
    <x v="0"/>
    <s v="Chicago"/>
    <x v="1"/>
  </r>
  <r>
    <x v="213"/>
    <s v="Samantha Barnes"/>
    <x v="9"/>
    <x v="6"/>
    <s v="Speciality Products"/>
    <x v="0"/>
    <s v="Caucasian"/>
    <n v="29"/>
    <x v="214"/>
    <n v="190401"/>
    <n v="0.37"/>
    <x v="0"/>
    <s v="Columbus"/>
    <x v="1"/>
  </r>
  <r>
    <x v="214"/>
    <s v="Hunter Ortiz"/>
    <x v="4"/>
    <x v="1"/>
    <s v="Corporate"/>
    <x v="1"/>
    <s v="Latino"/>
    <n v="46"/>
    <x v="215"/>
    <n v="86061"/>
    <n v="0"/>
    <x v="2"/>
    <s v="Rio de Janerio"/>
    <x v="1"/>
  </r>
  <r>
    <x v="215"/>
    <s v="Thomas Aguilar"/>
    <x v="26"/>
    <x v="2"/>
    <s v="Speciality Products"/>
    <x v="1"/>
    <s v="Latino"/>
    <n v="45"/>
    <x v="216"/>
    <n v="79882"/>
    <n v="0"/>
    <x v="0"/>
    <s v="Phoenix"/>
    <x v="1"/>
  </r>
  <r>
    <x v="216"/>
    <s v="Skylar Bell"/>
    <x v="9"/>
    <x v="5"/>
    <s v="Manufacturing"/>
    <x v="0"/>
    <s v="Caucasian"/>
    <n v="30"/>
    <x v="217"/>
    <n v="255431"/>
    <n v="0.36"/>
    <x v="0"/>
    <s v="Columbus"/>
    <x v="1"/>
  </r>
  <r>
    <x v="217"/>
    <s v="Anna Zhu"/>
    <x v="31"/>
    <x v="0"/>
    <s v="Manufacturing"/>
    <x v="0"/>
    <s v="Asian"/>
    <n v="48"/>
    <x v="218"/>
    <n v="82017"/>
    <n v="0"/>
    <x v="1"/>
    <s v="Beijing"/>
    <x v="1"/>
  </r>
  <r>
    <x v="218"/>
    <s v="Ella Hunter"/>
    <x v="7"/>
    <x v="1"/>
    <s v="Manufacturing"/>
    <x v="0"/>
    <s v="Caucasian"/>
    <n v="51"/>
    <x v="219"/>
    <n v="53799"/>
    <n v="0"/>
    <x v="0"/>
    <s v="Columbus"/>
    <x v="1"/>
  </r>
  <r>
    <x v="219"/>
    <s v="Emery Hunter"/>
    <x v="4"/>
    <x v="2"/>
    <s v="Corporate"/>
    <x v="0"/>
    <s v="Caucasian"/>
    <n v="28"/>
    <x v="220"/>
    <n v="82739"/>
    <n v="0"/>
    <x v="0"/>
    <s v="Phoenix"/>
    <x v="1"/>
  </r>
  <r>
    <x v="220"/>
    <s v="Sofia Parker"/>
    <x v="21"/>
    <x v="0"/>
    <s v="Manufacturing"/>
    <x v="0"/>
    <s v="Caucasian"/>
    <n v="36"/>
    <x v="221"/>
    <n v="99080"/>
    <n v="0"/>
    <x v="0"/>
    <s v="Chicago"/>
    <x v="1"/>
  </r>
  <r>
    <x v="221"/>
    <s v="Lucy Fong"/>
    <x v="26"/>
    <x v="2"/>
    <s v="Corporate"/>
    <x v="0"/>
    <s v="Asian"/>
    <n v="40"/>
    <x v="222"/>
    <n v="96719"/>
    <n v="0"/>
    <x v="1"/>
    <s v="Chengdu"/>
    <x v="1"/>
  </r>
  <r>
    <x v="222"/>
    <s v="Vivian Barnes"/>
    <x v="2"/>
    <x v="4"/>
    <s v="Research &amp; Development"/>
    <x v="0"/>
    <s v="Caucasian"/>
    <n v="51"/>
    <x v="223"/>
    <n v="180687"/>
    <n v="0.19"/>
    <x v="0"/>
    <s v="Phoenix"/>
    <x v="1"/>
  </r>
  <r>
    <x v="223"/>
    <s v="Kai Chow"/>
    <x v="11"/>
    <x v="5"/>
    <s v="Corporate"/>
    <x v="1"/>
    <s v="Asian"/>
    <n v="45"/>
    <x v="224"/>
    <n v="95743"/>
    <n v="0.15"/>
    <x v="0"/>
    <s v="Austin"/>
    <x v="17"/>
  </r>
  <r>
    <x v="224"/>
    <s v="Melody Cooper"/>
    <x v="25"/>
    <x v="5"/>
    <s v="Research &amp; Development"/>
    <x v="0"/>
    <s v="Caucasian"/>
    <n v="44"/>
    <x v="225"/>
    <n v="89695"/>
    <n v="0"/>
    <x v="0"/>
    <s v="Austin"/>
    <x v="1"/>
  </r>
  <r>
    <x v="225"/>
    <s v="James Bui"/>
    <x v="6"/>
    <x v="1"/>
    <s v="Manufacturing"/>
    <x v="1"/>
    <s v="Asian"/>
    <n v="64"/>
    <x v="226"/>
    <n v="122753"/>
    <n v="0.09"/>
    <x v="1"/>
    <s v="Chongqing"/>
    <x v="1"/>
  </r>
  <r>
    <x v="226"/>
    <s v="Liam Grant"/>
    <x v="15"/>
    <x v="4"/>
    <s v="Research &amp; Development"/>
    <x v="1"/>
    <s v="Caucasian"/>
    <n v="30"/>
    <x v="227"/>
    <n v="93734"/>
    <n v="0"/>
    <x v="0"/>
    <s v="Phoenix"/>
    <x v="1"/>
  </r>
  <r>
    <x v="227"/>
    <s v="Owen Han"/>
    <x v="7"/>
    <x v="3"/>
    <s v="Corporate"/>
    <x v="1"/>
    <s v="Asian"/>
    <n v="28"/>
    <x v="228"/>
    <n v="52069"/>
    <n v="0"/>
    <x v="1"/>
    <s v="Chongqing"/>
    <x v="1"/>
  </r>
  <r>
    <x v="228"/>
    <s v="Kinsley Vega"/>
    <x v="9"/>
    <x v="3"/>
    <s v="Corporate"/>
    <x v="0"/>
    <s v="Latino"/>
    <n v="33"/>
    <x v="229"/>
    <n v="258426"/>
    <n v="0.4"/>
    <x v="2"/>
    <s v="Rio de Janerio"/>
    <x v="1"/>
  </r>
  <r>
    <x v="229"/>
    <s v="Leonardo Martin"/>
    <x v="6"/>
    <x v="1"/>
    <s v="Speciality Products"/>
    <x v="1"/>
    <s v="Black"/>
    <n v="51"/>
    <x v="230"/>
    <n v="125375"/>
    <n v="0.09"/>
    <x v="0"/>
    <s v="Chicago"/>
    <x v="1"/>
  </r>
  <r>
    <x v="230"/>
    <s v="Greyson Lam"/>
    <x v="9"/>
    <x v="3"/>
    <s v="Manufacturing"/>
    <x v="1"/>
    <s v="Asian"/>
    <n v="25"/>
    <x v="231"/>
    <n v="198243"/>
    <n v="0.31"/>
    <x v="0"/>
    <s v="Miami"/>
    <x v="1"/>
  </r>
  <r>
    <x v="231"/>
    <s v="Emilia Rivera"/>
    <x v="22"/>
    <x v="5"/>
    <s v="Research &amp; Development"/>
    <x v="0"/>
    <s v="Latino"/>
    <n v="42"/>
    <x v="232"/>
    <n v="96023"/>
    <n v="0"/>
    <x v="0"/>
    <s v="Miami"/>
    <x v="1"/>
  </r>
  <r>
    <x v="232"/>
    <s v="Penelope Johnson"/>
    <x v="4"/>
    <x v="6"/>
    <s v="Research &amp; Development"/>
    <x v="0"/>
    <s v="Caucasian"/>
    <n v="34"/>
    <x v="233"/>
    <n v="83066"/>
    <n v="0"/>
    <x v="0"/>
    <s v="Chicago"/>
    <x v="18"/>
  </r>
  <r>
    <x v="233"/>
    <s v="Eva Figueroa"/>
    <x v="13"/>
    <x v="2"/>
    <s v="Research &amp; Development"/>
    <x v="0"/>
    <s v="Latino"/>
    <n v="48"/>
    <x v="234"/>
    <n v="61216"/>
    <n v="0"/>
    <x v="0"/>
    <s v="Seattle"/>
    <x v="1"/>
  </r>
  <r>
    <x v="234"/>
    <s v="Ezekiel Jordan"/>
    <x v="0"/>
    <x v="3"/>
    <s v="Corporate"/>
    <x v="1"/>
    <s v="Caucasian"/>
    <n v="33"/>
    <x v="235"/>
    <n v="144231"/>
    <n v="0.14000000000000001"/>
    <x v="0"/>
    <s v="Columbus"/>
    <x v="19"/>
  </r>
  <r>
    <x v="235"/>
    <s v="Luke Mai"/>
    <x v="16"/>
    <x v="4"/>
    <s v="Research &amp; Development"/>
    <x v="1"/>
    <s v="Asian"/>
    <n v="41"/>
    <x v="236"/>
    <n v="51630"/>
    <n v="0"/>
    <x v="1"/>
    <s v="Beijing"/>
    <x v="1"/>
  </r>
  <r>
    <x v="236"/>
    <s v="Charles Diaz"/>
    <x v="0"/>
    <x v="2"/>
    <s v="Corporate"/>
    <x v="1"/>
    <s v="Latino"/>
    <n v="55"/>
    <x v="237"/>
    <n v="124129"/>
    <n v="0.15"/>
    <x v="2"/>
    <s v="Sao Paulo"/>
    <x v="1"/>
  </r>
  <r>
    <x v="237"/>
    <s v="Adam Espinoza"/>
    <x v="22"/>
    <x v="5"/>
    <s v="Manufacturing"/>
    <x v="1"/>
    <s v="Latino"/>
    <n v="36"/>
    <x v="238"/>
    <n v="60055"/>
    <n v="0"/>
    <x v="0"/>
    <s v="Seattle"/>
    <x v="1"/>
  </r>
  <r>
    <x v="238"/>
    <s v="Jack Maldonado"/>
    <x v="2"/>
    <x v="5"/>
    <s v="Research &amp; Development"/>
    <x v="1"/>
    <s v="Latino"/>
    <n v="31"/>
    <x v="239"/>
    <n v="189290"/>
    <n v="0.22"/>
    <x v="2"/>
    <s v="Sao Paulo"/>
    <x v="20"/>
  </r>
  <r>
    <x v="239"/>
    <s v="Cora Jiang"/>
    <x v="9"/>
    <x v="0"/>
    <s v="Corporate"/>
    <x v="0"/>
    <s v="Asian"/>
    <n v="53"/>
    <x v="240"/>
    <n v="182202"/>
    <n v="0.3"/>
    <x v="0"/>
    <s v="Austin"/>
    <x v="1"/>
  </r>
  <r>
    <x v="240"/>
    <s v="Cooper Mitchell"/>
    <x v="6"/>
    <x v="2"/>
    <s v="Speciality Products"/>
    <x v="1"/>
    <s v="Caucasian"/>
    <n v="43"/>
    <x v="241"/>
    <n v="117518"/>
    <n v="7.0000000000000007E-2"/>
    <x v="0"/>
    <s v="Seattle"/>
    <x v="1"/>
  </r>
  <r>
    <x v="241"/>
    <s v="Layla Torres"/>
    <x v="0"/>
    <x v="1"/>
    <s v="Manufacturing"/>
    <x v="0"/>
    <s v="Latino"/>
    <n v="37"/>
    <x v="242"/>
    <n v="157474"/>
    <n v="0.11"/>
    <x v="2"/>
    <s v="Rio de Janerio"/>
    <x v="1"/>
  </r>
  <r>
    <x v="242"/>
    <s v="Jack Edwards"/>
    <x v="6"/>
    <x v="6"/>
    <s v="Manufacturing"/>
    <x v="1"/>
    <s v="Caucasian"/>
    <n v="38"/>
    <x v="243"/>
    <n v="126856"/>
    <n v="0.06"/>
    <x v="0"/>
    <s v="Columbus"/>
    <x v="1"/>
  </r>
  <r>
    <x v="243"/>
    <s v="Eleanor Chan"/>
    <x v="0"/>
    <x v="3"/>
    <s v="Manufacturing"/>
    <x v="0"/>
    <s v="Asian"/>
    <n v="49"/>
    <x v="244"/>
    <n v="129124"/>
    <n v="0.12"/>
    <x v="1"/>
    <s v="Shanghai"/>
    <x v="1"/>
  </r>
  <r>
    <x v="244"/>
    <s v="Aria Xi"/>
    <x v="2"/>
    <x v="2"/>
    <s v="Research &amp; Development"/>
    <x v="0"/>
    <s v="Asian"/>
    <n v="45"/>
    <x v="245"/>
    <n v="165181"/>
    <n v="0.16"/>
    <x v="0"/>
    <s v="Seattle"/>
    <x v="1"/>
  </r>
  <r>
    <x v="245"/>
    <s v="John Vega"/>
    <x v="9"/>
    <x v="1"/>
    <s v="Corporate"/>
    <x v="1"/>
    <s v="Latino"/>
    <n v="50"/>
    <x v="246"/>
    <n v="247939"/>
    <n v="0.35"/>
    <x v="2"/>
    <s v="Rio de Janerio"/>
    <x v="1"/>
  </r>
  <r>
    <x v="246"/>
    <s v="Luke Munoz"/>
    <x v="2"/>
    <x v="5"/>
    <s v="Speciality Products"/>
    <x v="1"/>
    <s v="Latino"/>
    <n v="64"/>
    <x v="247"/>
    <n v="169509"/>
    <n v="0.18"/>
    <x v="2"/>
    <s v="Manaus"/>
    <x v="1"/>
  </r>
  <r>
    <x v="247"/>
    <s v="Sarah Daniels"/>
    <x v="0"/>
    <x v="3"/>
    <s v="Manufacturing"/>
    <x v="0"/>
    <s v="Caucasian"/>
    <n v="55"/>
    <x v="248"/>
    <n v="138521"/>
    <n v="0.1"/>
    <x v="0"/>
    <s v="Miami"/>
    <x v="1"/>
  </r>
  <r>
    <x v="248"/>
    <s v="Aria Castro"/>
    <x v="11"/>
    <x v="5"/>
    <s v="Speciality Products"/>
    <x v="0"/>
    <s v="Latino"/>
    <n v="45"/>
    <x v="249"/>
    <n v="113873"/>
    <n v="0.11"/>
    <x v="2"/>
    <s v="Rio de Janerio"/>
    <x v="1"/>
  </r>
  <r>
    <x v="249"/>
    <s v="Autumn Joseph"/>
    <x v="14"/>
    <x v="0"/>
    <s v="Corporate"/>
    <x v="0"/>
    <s v="Black"/>
    <n v="39"/>
    <x v="250"/>
    <n v="73317"/>
    <n v="0"/>
    <x v="0"/>
    <s v="Miami"/>
    <x v="1"/>
  </r>
  <r>
    <x v="250"/>
    <s v="Evelyn Liang"/>
    <x v="31"/>
    <x v="0"/>
    <s v="Speciality Products"/>
    <x v="0"/>
    <s v="Asian"/>
    <n v="40"/>
    <x v="251"/>
    <n v="69096"/>
    <n v="0"/>
    <x v="0"/>
    <s v="Seattle"/>
    <x v="1"/>
  </r>
  <r>
    <x v="251"/>
    <s v="Henry Alvarez"/>
    <x v="15"/>
    <x v="4"/>
    <s v="Manufacturing"/>
    <x v="1"/>
    <s v="Latino"/>
    <n v="48"/>
    <x v="252"/>
    <n v="87158"/>
    <n v="0"/>
    <x v="2"/>
    <s v="Manaus"/>
    <x v="1"/>
  </r>
  <r>
    <x v="252"/>
    <s v="Benjamin Delgado"/>
    <x v="22"/>
    <x v="5"/>
    <s v="Corporate"/>
    <x v="1"/>
    <s v="Latino"/>
    <n v="64"/>
    <x v="253"/>
    <n v="70778"/>
    <n v="0"/>
    <x v="0"/>
    <s v="Austin"/>
    <x v="1"/>
  </r>
  <r>
    <x v="253"/>
    <s v="Zoe Rodriguez"/>
    <x v="2"/>
    <x v="4"/>
    <s v="Speciality Products"/>
    <x v="0"/>
    <s v="Latino"/>
    <n v="65"/>
    <x v="254"/>
    <n v="153938"/>
    <n v="0.2"/>
    <x v="0"/>
    <s v="Phoenix"/>
    <x v="1"/>
  </r>
  <r>
    <x v="254"/>
    <s v="Axel Chu"/>
    <x v="28"/>
    <x v="0"/>
    <s v="Research &amp; Development"/>
    <x v="1"/>
    <s v="Asian"/>
    <n v="43"/>
    <x v="255"/>
    <n v="59888"/>
    <n v="0"/>
    <x v="1"/>
    <s v="Beijing"/>
    <x v="1"/>
  </r>
  <r>
    <x v="255"/>
    <s v="Cameron Evans"/>
    <x v="22"/>
    <x v="5"/>
    <s v="Corporate"/>
    <x v="1"/>
    <s v="Caucasian"/>
    <n v="50"/>
    <x v="256"/>
    <n v="63098"/>
    <n v="0"/>
    <x v="0"/>
    <s v="Columbus"/>
    <x v="1"/>
  </r>
  <r>
    <x v="256"/>
    <s v="Isabella Soto"/>
    <x v="9"/>
    <x v="1"/>
    <s v="Corporate"/>
    <x v="0"/>
    <s v="Latino"/>
    <n v="27"/>
    <x v="257"/>
    <n v="255369"/>
    <n v="0.33"/>
    <x v="2"/>
    <s v="Sao Paulo"/>
    <x v="1"/>
  </r>
  <r>
    <x v="257"/>
    <s v="Eva Jenkins"/>
    <x v="0"/>
    <x v="4"/>
    <s v="Manufacturing"/>
    <x v="0"/>
    <s v="Black"/>
    <n v="55"/>
    <x v="258"/>
    <n v="142318"/>
    <n v="0.14000000000000001"/>
    <x v="0"/>
    <s v="Chicago"/>
    <x v="1"/>
  </r>
  <r>
    <x v="258"/>
    <s v="Cameron Powell"/>
    <x v="20"/>
    <x v="4"/>
    <s v="Manufacturing"/>
    <x v="1"/>
    <s v="Black"/>
    <n v="41"/>
    <x v="259"/>
    <n v="49186"/>
    <n v="0"/>
    <x v="0"/>
    <s v="Austin"/>
    <x v="21"/>
  </r>
  <r>
    <x v="259"/>
    <s v="Samantha Foster"/>
    <x v="9"/>
    <x v="4"/>
    <s v="Research &amp; Development"/>
    <x v="0"/>
    <s v="Black"/>
    <n v="34"/>
    <x v="260"/>
    <n v="220937"/>
    <n v="0.38"/>
    <x v="0"/>
    <s v="Austin"/>
    <x v="1"/>
  </r>
  <r>
    <x v="260"/>
    <s v="Jade Li"/>
    <x v="2"/>
    <x v="0"/>
    <s v="Speciality Products"/>
    <x v="0"/>
    <s v="Asian"/>
    <n v="47"/>
    <x v="261"/>
    <n v="183156"/>
    <n v="0.3"/>
    <x v="0"/>
    <s v="Seattle"/>
    <x v="1"/>
  </r>
  <r>
    <x v="261"/>
    <s v="Kinsley Acosta"/>
    <x v="9"/>
    <x v="0"/>
    <s v="Speciality Products"/>
    <x v="0"/>
    <s v="Latino"/>
    <n v="32"/>
    <x v="262"/>
    <n v="192749"/>
    <n v="0.31"/>
    <x v="0"/>
    <s v="Chicago"/>
    <x v="1"/>
  </r>
  <r>
    <x v="262"/>
    <s v="Clara Kang"/>
    <x v="0"/>
    <x v="0"/>
    <s v="Manufacturing"/>
    <x v="0"/>
    <s v="Asian"/>
    <n v="39"/>
    <x v="263"/>
    <n v="135325"/>
    <n v="0.14000000000000001"/>
    <x v="0"/>
    <s v="Phoenix"/>
    <x v="1"/>
  </r>
  <r>
    <x v="263"/>
    <s v="Harper Alexander"/>
    <x v="4"/>
    <x v="2"/>
    <s v="Speciality Products"/>
    <x v="0"/>
    <s v="Caucasian"/>
    <n v="26"/>
    <x v="264"/>
    <n v="79356"/>
    <n v="0"/>
    <x v="0"/>
    <s v="Phoenix"/>
    <x v="1"/>
  </r>
  <r>
    <x v="264"/>
    <s v="Carter Reed"/>
    <x v="25"/>
    <x v="5"/>
    <s v="Manufacturing"/>
    <x v="1"/>
    <s v="Black"/>
    <n v="40"/>
    <x v="265"/>
    <n v="74412"/>
    <n v="0"/>
    <x v="0"/>
    <s v="Seattle"/>
    <x v="1"/>
  </r>
  <r>
    <x v="81"/>
    <s v="Charlotte Ruiz"/>
    <x v="3"/>
    <x v="0"/>
    <s v="Manufacturing"/>
    <x v="0"/>
    <s v="Latino"/>
    <n v="32"/>
    <x v="266"/>
    <n v="61886"/>
    <n v="0.09"/>
    <x v="2"/>
    <s v="Rio de Janerio"/>
    <x v="1"/>
  </r>
  <r>
    <x v="265"/>
    <s v="Everleigh Jiang"/>
    <x v="2"/>
    <x v="3"/>
    <s v="Research &amp; Development"/>
    <x v="0"/>
    <s v="Asian"/>
    <n v="58"/>
    <x v="267"/>
    <n v="173071"/>
    <n v="0.28999999999999998"/>
    <x v="0"/>
    <s v="Columbus"/>
    <x v="1"/>
  </r>
  <r>
    <x v="266"/>
    <s v="Audrey Smith"/>
    <x v="17"/>
    <x v="5"/>
    <s v="Research &amp; Development"/>
    <x v="0"/>
    <s v="Caucasian"/>
    <n v="58"/>
    <x v="268"/>
    <n v="70189"/>
    <n v="0"/>
    <x v="0"/>
    <s v="Columbus"/>
    <x v="1"/>
  </r>
  <r>
    <x v="267"/>
    <s v="Emery Acosta"/>
    <x v="9"/>
    <x v="2"/>
    <s v="Research &amp; Development"/>
    <x v="0"/>
    <s v="Latino"/>
    <n v="42"/>
    <x v="269"/>
    <n v="181452"/>
    <n v="0.3"/>
    <x v="0"/>
    <s v="Columbus"/>
    <x v="1"/>
  </r>
  <r>
    <x v="268"/>
    <s v="Charles Robinson"/>
    <x v="16"/>
    <x v="4"/>
    <s v="Speciality Products"/>
    <x v="1"/>
    <s v="Caucasian"/>
    <n v="26"/>
    <x v="270"/>
    <n v="70369"/>
    <n v="0"/>
    <x v="0"/>
    <s v="Seattle"/>
    <x v="1"/>
  </r>
  <r>
    <x v="269"/>
    <s v="Landon Lopez"/>
    <x v="4"/>
    <x v="3"/>
    <s v="Manufacturing"/>
    <x v="1"/>
    <s v="Latino"/>
    <n v="38"/>
    <x v="271"/>
    <n v="78056"/>
    <n v="0"/>
    <x v="2"/>
    <s v="Sao Paulo"/>
    <x v="1"/>
  </r>
  <r>
    <x v="270"/>
    <s v="Miles Mehta"/>
    <x v="2"/>
    <x v="1"/>
    <s v="Research &amp; Development"/>
    <x v="1"/>
    <s v="Asian"/>
    <n v="64"/>
    <x v="272"/>
    <n v="189933"/>
    <n v="0.23"/>
    <x v="0"/>
    <s v="Miami"/>
    <x v="1"/>
  </r>
  <r>
    <x v="7"/>
    <s v="Ezra Simmons"/>
    <x v="18"/>
    <x v="5"/>
    <s v="Speciality Products"/>
    <x v="1"/>
    <s v="Caucasian"/>
    <n v="38"/>
    <x v="273"/>
    <n v="78237"/>
    <n v="0"/>
    <x v="0"/>
    <s v="Phoenix"/>
    <x v="1"/>
  </r>
  <r>
    <x v="271"/>
    <s v="Nora Santiago"/>
    <x v="7"/>
    <x v="3"/>
    <s v="Research &amp; Development"/>
    <x v="0"/>
    <s v="Latino"/>
    <n v="55"/>
    <x v="274"/>
    <n v="48687"/>
    <n v="0"/>
    <x v="2"/>
    <s v="Rio de Janerio"/>
    <x v="1"/>
  </r>
  <r>
    <x v="272"/>
    <s v="Caroline Herrera"/>
    <x v="0"/>
    <x v="6"/>
    <s v="Manufacturing"/>
    <x v="0"/>
    <s v="Latino"/>
    <n v="45"/>
    <x v="275"/>
    <n v="121065"/>
    <n v="0.15"/>
    <x v="2"/>
    <s v="Rio de Janerio"/>
    <x v="1"/>
  </r>
  <r>
    <x v="273"/>
    <s v="David Owens"/>
    <x v="4"/>
    <x v="2"/>
    <s v="Corporate"/>
    <x v="1"/>
    <s v="Black"/>
    <n v="43"/>
    <x v="276"/>
    <n v="94246"/>
    <n v="0"/>
    <x v="0"/>
    <s v="Austin"/>
    <x v="1"/>
  </r>
  <r>
    <x v="109"/>
    <s v="Avery Yee"/>
    <x v="28"/>
    <x v="0"/>
    <s v="Manufacturing"/>
    <x v="0"/>
    <s v="Asian"/>
    <n v="34"/>
    <x v="82"/>
    <n v="44614"/>
    <n v="0"/>
    <x v="0"/>
    <s v="Miami"/>
    <x v="1"/>
  </r>
  <r>
    <x v="274"/>
    <s v="Xavier Park"/>
    <x v="9"/>
    <x v="0"/>
    <s v="Research &amp; Development"/>
    <x v="1"/>
    <s v="Asian"/>
    <n v="40"/>
    <x v="277"/>
    <n v="234469"/>
    <n v="0.31"/>
    <x v="1"/>
    <s v="Chengdu"/>
    <x v="1"/>
  </r>
  <r>
    <x v="275"/>
    <s v="Asher Morales"/>
    <x v="18"/>
    <x v="5"/>
    <s v="Research &amp; Development"/>
    <x v="1"/>
    <s v="Latino"/>
    <n v="52"/>
    <x v="278"/>
    <n v="88272"/>
    <n v="0"/>
    <x v="2"/>
    <s v="Sao Paulo"/>
    <x v="1"/>
  </r>
  <r>
    <x v="276"/>
    <s v="Mason Cao"/>
    <x v="13"/>
    <x v="1"/>
    <s v="Corporate"/>
    <x v="1"/>
    <s v="Asian"/>
    <n v="52"/>
    <x v="279"/>
    <n v="74449"/>
    <n v="0"/>
    <x v="1"/>
    <s v="Beijing"/>
    <x v="1"/>
  </r>
  <r>
    <x v="277"/>
    <s v="Joshua Fong"/>
    <x v="9"/>
    <x v="5"/>
    <s v="Speciality Products"/>
    <x v="1"/>
    <s v="Asian"/>
    <n v="47"/>
    <x v="280"/>
    <n v="222941"/>
    <n v="0.39"/>
    <x v="1"/>
    <s v="Beijing"/>
    <x v="1"/>
  </r>
  <r>
    <x v="278"/>
    <s v="Maria Chin"/>
    <x v="7"/>
    <x v="6"/>
    <s v="Manufacturing"/>
    <x v="0"/>
    <s v="Asian"/>
    <n v="65"/>
    <x v="281"/>
    <n v="50341"/>
    <n v="0"/>
    <x v="1"/>
    <s v="Beijing"/>
    <x v="1"/>
  </r>
  <r>
    <x v="279"/>
    <s v="Eva Garcia"/>
    <x v="16"/>
    <x v="4"/>
    <s v="Corporate"/>
    <x v="0"/>
    <s v="Latino"/>
    <n v="31"/>
    <x v="282"/>
    <n v="72235"/>
    <n v="0"/>
    <x v="2"/>
    <s v="Manaus"/>
    <x v="1"/>
  </r>
  <r>
    <x v="280"/>
    <s v="Anna Molina"/>
    <x v="4"/>
    <x v="3"/>
    <s v="Corporate"/>
    <x v="0"/>
    <s v="Latino"/>
    <n v="41"/>
    <x v="283"/>
    <n v="70165"/>
    <n v="0"/>
    <x v="0"/>
    <s v="Columbus"/>
    <x v="1"/>
  </r>
  <r>
    <x v="281"/>
    <s v="Logan Bryant"/>
    <x v="0"/>
    <x v="6"/>
    <s v="Speciality Products"/>
    <x v="1"/>
    <s v="Caucasian"/>
    <n v="30"/>
    <x v="284"/>
    <n v="148485"/>
    <n v="0.15"/>
    <x v="0"/>
    <s v="Miami"/>
    <x v="1"/>
  </r>
  <r>
    <x v="282"/>
    <s v="Isla Han"/>
    <x v="1"/>
    <x v="0"/>
    <s v="Manufacturing"/>
    <x v="0"/>
    <s v="Asian"/>
    <n v="58"/>
    <x v="285"/>
    <n v="86089"/>
    <n v="0"/>
    <x v="0"/>
    <s v="Chicago"/>
    <x v="1"/>
  </r>
  <r>
    <x v="283"/>
    <s v="Christopher Vega"/>
    <x v="11"/>
    <x v="5"/>
    <s v="Research &amp; Development"/>
    <x v="1"/>
    <s v="Latino"/>
    <n v="54"/>
    <x v="286"/>
    <n v="106313"/>
    <n v="0.15"/>
    <x v="0"/>
    <s v="Chicago"/>
    <x v="1"/>
  </r>
  <r>
    <x v="284"/>
    <s v="Lillian Park"/>
    <x v="7"/>
    <x v="6"/>
    <s v="Research &amp; Development"/>
    <x v="0"/>
    <s v="Asian"/>
    <n v="40"/>
    <x v="287"/>
    <n v="46833"/>
    <n v="0"/>
    <x v="1"/>
    <s v="Chengdu"/>
    <x v="22"/>
  </r>
  <r>
    <x v="285"/>
    <s v="Kennedy Zhang"/>
    <x v="2"/>
    <x v="1"/>
    <s v="Research &amp; Development"/>
    <x v="0"/>
    <s v="Asian"/>
    <n v="63"/>
    <x v="288"/>
    <n v="155320"/>
    <n v="0.17"/>
    <x v="1"/>
    <s v="Chongqing"/>
    <x v="1"/>
  </r>
  <r>
    <x v="286"/>
    <s v="Eli Han"/>
    <x v="4"/>
    <x v="3"/>
    <s v="Manufacturing"/>
    <x v="1"/>
    <s v="Asian"/>
    <n v="40"/>
    <x v="289"/>
    <n v="89984"/>
    <n v="0"/>
    <x v="1"/>
    <s v="Chengdu"/>
    <x v="1"/>
  </r>
  <r>
    <x v="287"/>
    <s v="Julia Pham"/>
    <x v="11"/>
    <x v="5"/>
    <s v="Speciality Products"/>
    <x v="0"/>
    <s v="Asian"/>
    <n v="65"/>
    <x v="290"/>
    <n v="83756"/>
    <n v="0.14000000000000001"/>
    <x v="1"/>
    <s v="Shanghai"/>
    <x v="1"/>
  </r>
  <r>
    <x v="288"/>
    <s v="Hailey Shin"/>
    <x v="2"/>
    <x v="4"/>
    <s v="Corporate"/>
    <x v="0"/>
    <s v="Asian"/>
    <n v="57"/>
    <x v="291"/>
    <n v="176324"/>
    <n v="0.23"/>
    <x v="1"/>
    <s v="Shanghai"/>
    <x v="1"/>
  </r>
  <r>
    <x v="289"/>
    <s v="Connor Grant"/>
    <x v="4"/>
    <x v="3"/>
    <s v="Speciality Products"/>
    <x v="1"/>
    <s v="Caucasian"/>
    <n v="27"/>
    <x v="292"/>
    <n v="74077"/>
    <n v="0"/>
    <x v="0"/>
    <s v="Seattle"/>
    <x v="1"/>
  </r>
  <r>
    <x v="290"/>
    <s v="Natalia Owens"/>
    <x v="6"/>
    <x v="4"/>
    <s v="Manufacturing"/>
    <x v="0"/>
    <s v="Caucasian"/>
    <n v="31"/>
    <x v="293"/>
    <n v="104162"/>
    <n v="7.0000000000000007E-2"/>
    <x v="0"/>
    <s v="Austin"/>
    <x v="1"/>
  </r>
  <r>
    <x v="291"/>
    <s v="Maria He"/>
    <x v="30"/>
    <x v="0"/>
    <s v="Corporate"/>
    <x v="0"/>
    <s v="Asian"/>
    <n v="45"/>
    <x v="294"/>
    <n v="82162"/>
    <n v="0"/>
    <x v="1"/>
    <s v="Beijing"/>
    <x v="23"/>
  </r>
  <r>
    <x v="292"/>
    <s v="Jade Yi"/>
    <x v="5"/>
    <x v="2"/>
    <s v="Speciality Products"/>
    <x v="0"/>
    <s v="Asian"/>
    <n v="47"/>
    <x v="295"/>
    <n v="63880"/>
    <n v="0"/>
    <x v="1"/>
    <s v="Chongqing"/>
    <x v="1"/>
  </r>
  <r>
    <x v="293"/>
    <s v="Quinn Xiong"/>
    <x v="22"/>
    <x v="5"/>
    <s v="Research &amp; Development"/>
    <x v="0"/>
    <s v="Asian"/>
    <n v="55"/>
    <x v="296"/>
    <n v="73248"/>
    <n v="0"/>
    <x v="0"/>
    <s v="Columbus"/>
    <x v="1"/>
  </r>
  <r>
    <x v="294"/>
    <s v="Dominic Baker"/>
    <x v="4"/>
    <x v="3"/>
    <s v="Manufacturing"/>
    <x v="1"/>
    <s v="Black"/>
    <n v="51"/>
    <x v="297"/>
    <n v="91853"/>
    <n v="0"/>
    <x v="0"/>
    <s v="Chicago"/>
    <x v="1"/>
  </r>
  <r>
    <x v="295"/>
    <s v="Adam Nelson"/>
    <x v="2"/>
    <x v="1"/>
    <s v="Speciality Products"/>
    <x v="1"/>
    <s v="Caucasian"/>
    <n v="25"/>
    <x v="298"/>
    <n v="168014"/>
    <n v="0.27"/>
    <x v="0"/>
    <s v="Chicago"/>
    <x v="24"/>
  </r>
  <r>
    <x v="296"/>
    <s v="Autumn Reed"/>
    <x v="25"/>
    <x v="5"/>
    <s v="Corporate"/>
    <x v="0"/>
    <s v="Caucasian"/>
    <n v="37"/>
    <x v="299"/>
    <n v="70770"/>
    <n v="0"/>
    <x v="0"/>
    <s v="Miami"/>
    <x v="1"/>
  </r>
  <r>
    <x v="297"/>
    <s v="Robert Edwards"/>
    <x v="16"/>
    <x v="4"/>
    <s v="Corporate"/>
    <x v="1"/>
    <s v="Caucasian"/>
    <n v="62"/>
    <x v="300"/>
    <n v="50825"/>
    <n v="0"/>
    <x v="0"/>
    <s v="Seattle"/>
    <x v="1"/>
  </r>
  <r>
    <x v="298"/>
    <s v="Roman Martinez"/>
    <x v="0"/>
    <x v="1"/>
    <s v="Research &amp; Development"/>
    <x v="1"/>
    <s v="Latino"/>
    <n v="31"/>
    <x v="301"/>
    <n v="145846"/>
    <n v="0.15"/>
    <x v="2"/>
    <s v="Manaus"/>
    <x v="1"/>
  </r>
  <r>
    <x v="299"/>
    <s v="Eleanor Li"/>
    <x v="0"/>
    <x v="4"/>
    <s v="Research &amp; Development"/>
    <x v="0"/>
    <s v="Asian"/>
    <n v="64"/>
    <x v="302"/>
    <n v="125807"/>
    <n v="0.15"/>
    <x v="0"/>
    <s v="Chicago"/>
    <x v="1"/>
  </r>
  <r>
    <x v="300"/>
    <s v="Connor Vang"/>
    <x v="7"/>
    <x v="2"/>
    <s v="Speciality Products"/>
    <x v="1"/>
    <s v="Asian"/>
    <n v="25"/>
    <x v="303"/>
    <n v="46845"/>
    <n v="0"/>
    <x v="0"/>
    <s v="Miami"/>
    <x v="1"/>
  </r>
  <r>
    <x v="301"/>
    <s v="Ellie Chung"/>
    <x v="0"/>
    <x v="6"/>
    <s v="Corporate"/>
    <x v="0"/>
    <s v="Asian"/>
    <n v="59"/>
    <x v="304"/>
    <n v="157969"/>
    <n v="0.1"/>
    <x v="1"/>
    <s v="Chongqing"/>
    <x v="1"/>
  </r>
  <r>
    <x v="302"/>
    <s v="Violet Hall"/>
    <x v="29"/>
    <x v="0"/>
    <s v="Corporate"/>
    <x v="0"/>
    <s v="Caucasian"/>
    <n v="40"/>
    <x v="305"/>
    <n v="97807"/>
    <n v="0"/>
    <x v="0"/>
    <s v="Chicago"/>
    <x v="1"/>
  </r>
  <r>
    <x v="303"/>
    <s v="Dylan Padilla"/>
    <x v="16"/>
    <x v="4"/>
    <s v="Manufacturing"/>
    <x v="1"/>
    <s v="Latino"/>
    <n v="31"/>
    <x v="306"/>
    <n v="73854"/>
    <n v="0"/>
    <x v="0"/>
    <s v="Seattle"/>
    <x v="1"/>
  </r>
  <r>
    <x v="304"/>
    <s v="Nathan Pham"/>
    <x v="0"/>
    <x v="3"/>
    <s v="Manufacturing"/>
    <x v="1"/>
    <s v="Asian"/>
    <n v="45"/>
    <x v="307"/>
    <n v="149537"/>
    <n v="0.14000000000000001"/>
    <x v="0"/>
    <s v="Seattle"/>
    <x v="1"/>
  </r>
  <r>
    <x v="305"/>
    <s v="Ayla Brown"/>
    <x v="0"/>
    <x v="2"/>
    <s v="Manufacturing"/>
    <x v="0"/>
    <s v="Caucasian"/>
    <n v="49"/>
    <x v="308"/>
    <n v="128303"/>
    <n v="0.15"/>
    <x v="0"/>
    <s v="Phoenix"/>
    <x v="1"/>
  </r>
  <r>
    <x v="306"/>
    <s v="Isaac Mitchell"/>
    <x v="23"/>
    <x v="0"/>
    <s v="Speciality Products"/>
    <x v="1"/>
    <s v="Black"/>
    <n v="46"/>
    <x v="309"/>
    <n v="67374"/>
    <n v="0"/>
    <x v="0"/>
    <s v="Austin"/>
    <x v="1"/>
  </r>
  <r>
    <x v="307"/>
    <s v="Jayden Jimenez"/>
    <x v="6"/>
    <x v="4"/>
    <s v="Corporate"/>
    <x v="1"/>
    <s v="Latino"/>
    <n v="46"/>
    <x v="310"/>
    <n v="102167"/>
    <n v="0.06"/>
    <x v="2"/>
    <s v="Rio de Janerio"/>
    <x v="1"/>
  </r>
  <r>
    <x v="308"/>
    <s v="Jaxon Tran"/>
    <x v="0"/>
    <x v="2"/>
    <s v="Manufacturing"/>
    <x v="1"/>
    <s v="Asian"/>
    <n v="45"/>
    <x v="311"/>
    <n v="151027"/>
    <n v="0.1"/>
    <x v="1"/>
    <s v="Shanghai"/>
    <x v="1"/>
  </r>
  <r>
    <x v="309"/>
    <s v="Connor Fong"/>
    <x v="6"/>
    <x v="3"/>
    <s v="Speciality Products"/>
    <x v="1"/>
    <s v="Asian"/>
    <n v="40"/>
    <x v="312"/>
    <n v="120905"/>
    <n v="0.05"/>
    <x v="0"/>
    <s v="Seattle"/>
    <x v="1"/>
  </r>
  <r>
    <x v="310"/>
    <s v="Emery Mitchell"/>
    <x v="9"/>
    <x v="1"/>
    <s v="Manufacturing"/>
    <x v="0"/>
    <s v="Caucasian"/>
    <n v="48"/>
    <x v="313"/>
    <n v="231567"/>
    <n v="0.36"/>
    <x v="0"/>
    <s v="Seattle"/>
    <x v="1"/>
  </r>
  <r>
    <x v="167"/>
    <s v="Landon Luu"/>
    <x v="9"/>
    <x v="0"/>
    <s v="Research &amp; Development"/>
    <x v="1"/>
    <s v="Asian"/>
    <n v="31"/>
    <x v="314"/>
    <n v="215388"/>
    <n v="0.33"/>
    <x v="0"/>
    <s v="Miami"/>
    <x v="1"/>
  </r>
  <r>
    <x v="311"/>
    <s v="Sophia Ahmed"/>
    <x v="0"/>
    <x v="2"/>
    <s v="Speciality Products"/>
    <x v="0"/>
    <s v="Asian"/>
    <n v="30"/>
    <x v="315"/>
    <n v="127972"/>
    <n v="0.11"/>
    <x v="0"/>
    <s v="Seattle"/>
    <x v="1"/>
  </r>
  <r>
    <x v="312"/>
    <s v="Sofia Dinh"/>
    <x v="19"/>
    <x v="5"/>
    <s v="Corporate"/>
    <x v="0"/>
    <s v="Asian"/>
    <n v="55"/>
    <x v="316"/>
    <n v="80701"/>
    <n v="0"/>
    <x v="0"/>
    <s v="Chicago"/>
    <x v="25"/>
  </r>
  <r>
    <x v="313"/>
    <s v="Jonathan Patel"/>
    <x v="6"/>
    <x v="6"/>
    <s v="Corporate"/>
    <x v="1"/>
    <s v="Asian"/>
    <n v="28"/>
    <x v="317"/>
    <n v="115417"/>
    <n v="0.06"/>
    <x v="1"/>
    <s v="Shanghai"/>
    <x v="1"/>
  </r>
  <r>
    <x v="135"/>
    <s v="Piper Patterson"/>
    <x v="10"/>
    <x v="5"/>
    <s v="Corporate"/>
    <x v="0"/>
    <s v="Caucasian"/>
    <n v="45"/>
    <x v="318"/>
    <n v="88045"/>
    <n v="0"/>
    <x v="0"/>
    <s v="Chicago"/>
    <x v="1"/>
  </r>
  <r>
    <x v="314"/>
    <s v="Cora Evans"/>
    <x v="3"/>
    <x v="0"/>
    <s v="Speciality Products"/>
    <x v="0"/>
    <s v="Black"/>
    <n v="45"/>
    <x v="319"/>
    <n v="86478"/>
    <n v="0.06"/>
    <x v="0"/>
    <s v="Austin"/>
    <x v="1"/>
  </r>
  <r>
    <x v="315"/>
    <s v="Cameron Young"/>
    <x v="9"/>
    <x v="5"/>
    <s v="Manufacturing"/>
    <x v="1"/>
    <s v="Caucasian"/>
    <n v="63"/>
    <x v="320"/>
    <n v="180994"/>
    <n v="0.39"/>
    <x v="0"/>
    <s v="Seattle"/>
    <x v="1"/>
  </r>
  <r>
    <x v="316"/>
    <s v="Melody Ho"/>
    <x v="13"/>
    <x v="1"/>
    <s v="Research &amp; Development"/>
    <x v="0"/>
    <s v="Asian"/>
    <n v="55"/>
    <x v="321"/>
    <n v="64494"/>
    <n v="0"/>
    <x v="0"/>
    <s v="Columbus"/>
    <x v="1"/>
  </r>
  <r>
    <x v="317"/>
    <s v="Aiden Bryant"/>
    <x v="5"/>
    <x v="2"/>
    <s v="Manufacturing"/>
    <x v="1"/>
    <s v="Black"/>
    <n v="47"/>
    <x v="322"/>
    <n v="70122"/>
    <n v="0"/>
    <x v="0"/>
    <s v="Columbus"/>
    <x v="1"/>
  </r>
  <r>
    <x v="318"/>
    <s v="Grayson Walker"/>
    <x v="2"/>
    <x v="3"/>
    <s v="Manufacturing"/>
    <x v="1"/>
    <s v="Caucasian"/>
    <n v="29"/>
    <x v="323"/>
    <n v="181854"/>
    <n v="0.28999999999999998"/>
    <x v="0"/>
    <s v="Seattle"/>
    <x v="26"/>
  </r>
  <r>
    <x v="319"/>
    <s v="Scarlett Figueroa"/>
    <x v="20"/>
    <x v="4"/>
    <s v="Speciality Products"/>
    <x v="0"/>
    <s v="Latino"/>
    <n v="34"/>
    <x v="324"/>
    <n v="52811"/>
    <n v="0"/>
    <x v="0"/>
    <s v="Miami"/>
    <x v="1"/>
  </r>
  <r>
    <x v="320"/>
    <s v="Madeline Hoang"/>
    <x v="28"/>
    <x v="0"/>
    <s v="Research &amp; Development"/>
    <x v="0"/>
    <s v="Asian"/>
    <n v="28"/>
    <x v="325"/>
    <n v="50111"/>
    <n v="0"/>
    <x v="1"/>
    <s v="Chengdu"/>
    <x v="1"/>
  </r>
  <r>
    <x v="321"/>
    <s v="Ezra Simmons"/>
    <x v="32"/>
    <x v="0"/>
    <s v="Manufacturing"/>
    <x v="1"/>
    <s v="Black"/>
    <n v="31"/>
    <x v="326"/>
    <n v="71192"/>
    <n v="0"/>
    <x v="0"/>
    <s v="Austin"/>
    <x v="1"/>
  </r>
  <r>
    <x v="322"/>
    <s v="Ruby Medina"/>
    <x v="2"/>
    <x v="2"/>
    <s v="Manufacturing"/>
    <x v="0"/>
    <s v="Latino"/>
    <n v="50"/>
    <x v="327"/>
    <n v="155351"/>
    <n v="0.2"/>
    <x v="0"/>
    <s v="Seattle"/>
    <x v="1"/>
  </r>
  <r>
    <x v="323"/>
    <s v="Luke Zheng"/>
    <x v="2"/>
    <x v="4"/>
    <s v="Speciality Products"/>
    <x v="1"/>
    <s v="Asian"/>
    <n v="39"/>
    <x v="328"/>
    <n v="161690"/>
    <n v="0.28999999999999998"/>
    <x v="1"/>
    <s v="Beijing"/>
    <x v="1"/>
  </r>
  <r>
    <x v="324"/>
    <s v="Rylee Dinh"/>
    <x v="25"/>
    <x v="5"/>
    <s v="Speciality Products"/>
    <x v="0"/>
    <s v="Asian"/>
    <n v="35"/>
    <x v="329"/>
    <n v="60132"/>
    <n v="0"/>
    <x v="1"/>
    <s v="Chongqing"/>
    <x v="1"/>
  </r>
  <r>
    <x v="325"/>
    <s v="Miles Evans"/>
    <x v="23"/>
    <x v="0"/>
    <s v="Manufacturing"/>
    <x v="1"/>
    <s v="Caucasian"/>
    <n v="54"/>
    <x v="330"/>
    <n v="87216"/>
    <n v="0"/>
    <x v="0"/>
    <s v="Miami"/>
    <x v="1"/>
  </r>
  <r>
    <x v="326"/>
    <s v="Leo Owens"/>
    <x v="28"/>
    <x v="0"/>
    <s v="Corporate"/>
    <x v="1"/>
    <s v="Caucasian"/>
    <n v="47"/>
    <x v="331"/>
    <n v="50069"/>
    <n v="0"/>
    <x v="0"/>
    <s v="Seattle"/>
    <x v="1"/>
  </r>
  <r>
    <x v="327"/>
    <s v="Caroline Owens"/>
    <x v="2"/>
    <x v="0"/>
    <s v="Speciality Products"/>
    <x v="0"/>
    <s v="Caucasian"/>
    <n v="26"/>
    <x v="332"/>
    <n v="151108"/>
    <n v="0.22"/>
    <x v="0"/>
    <s v="Phoenix"/>
    <x v="1"/>
  </r>
  <r>
    <x v="328"/>
    <s v="Kennedy Do"/>
    <x v="3"/>
    <x v="0"/>
    <s v="Manufacturing"/>
    <x v="0"/>
    <s v="Asian"/>
    <n v="42"/>
    <x v="333"/>
    <n v="67398"/>
    <n v="7.0000000000000007E-2"/>
    <x v="0"/>
    <s v="Phoenix"/>
    <x v="1"/>
  </r>
  <r>
    <x v="329"/>
    <s v="Jade Acosta"/>
    <x v="25"/>
    <x v="5"/>
    <s v="Research &amp; Development"/>
    <x v="0"/>
    <s v="Latino"/>
    <n v="47"/>
    <x v="334"/>
    <n v="68488"/>
    <n v="0"/>
    <x v="0"/>
    <s v="Seattle"/>
    <x v="1"/>
  </r>
  <r>
    <x v="330"/>
    <s v="Mila Vasquez"/>
    <x v="10"/>
    <x v="5"/>
    <s v="Manufacturing"/>
    <x v="0"/>
    <s v="Latino"/>
    <n v="60"/>
    <x v="335"/>
    <n v="92932"/>
    <n v="0"/>
    <x v="0"/>
    <s v="Columbus"/>
    <x v="1"/>
  </r>
  <r>
    <x v="331"/>
    <s v="Allison Ayala"/>
    <x v="7"/>
    <x v="1"/>
    <s v="Corporate"/>
    <x v="0"/>
    <s v="Latino"/>
    <n v="36"/>
    <x v="336"/>
    <n v="43363"/>
    <n v="0"/>
    <x v="0"/>
    <s v="Austin"/>
    <x v="1"/>
  </r>
  <r>
    <x v="332"/>
    <s v="Jace Zhang"/>
    <x v="31"/>
    <x v="0"/>
    <s v="Speciality Products"/>
    <x v="1"/>
    <s v="Asian"/>
    <n v="31"/>
    <x v="337"/>
    <n v="95963"/>
    <n v="0"/>
    <x v="1"/>
    <s v="Chengdu"/>
    <x v="1"/>
  </r>
  <r>
    <x v="333"/>
    <s v="Allison Medina"/>
    <x v="6"/>
    <x v="1"/>
    <s v="Speciality Products"/>
    <x v="0"/>
    <s v="Latino"/>
    <n v="55"/>
    <x v="338"/>
    <n v="111038"/>
    <n v="0.05"/>
    <x v="2"/>
    <s v="Sao Paulo"/>
    <x v="1"/>
  </r>
  <r>
    <x v="334"/>
    <s v="Maria Wilson"/>
    <x v="9"/>
    <x v="5"/>
    <s v="Research &amp; Development"/>
    <x v="0"/>
    <s v="Caucasian"/>
    <n v="51"/>
    <x v="339"/>
    <n v="200246"/>
    <n v="0.34"/>
    <x v="0"/>
    <s v="Columbus"/>
    <x v="1"/>
  </r>
  <r>
    <x v="231"/>
    <s v="Everly Coleman"/>
    <x v="9"/>
    <x v="0"/>
    <s v="Corporate"/>
    <x v="0"/>
    <s v="Caucasian"/>
    <n v="48"/>
    <x v="340"/>
    <n v="194871"/>
    <n v="0.35"/>
    <x v="0"/>
    <s v="Columbus"/>
    <x v="1"/>
  </r>
  <r>
    <x v="335"/>
    <s v="Jordan Gomez"/>
    <x v="4"/>
    <x v="3"/>
    <s v="Research &amp; Development"/>
    <x v="1"/>
    <s v="Latino"/>
    <n v="58"/>
    <x v="341"/>
    <n v="98769"/>
    <n v="0"/>
    <x v="2"/>
    <s v="Rio de Janerio"/>
    <x v="27"/>
  </r>
  <r>
    <x v="336"/>
    <s v="Isla Chavez"/>
    <x v="5"/>
    <x v="2"/>
    <s v="Research &amp; Development"/>
    <x v="0"/>
    <s v="Latino"/>
    <n v="29"/>
    <x v="342"/>
    <n v="65334"/>
    <n v="0"/>
    <x v="2"/>
    <s v="Rio de Janerio"/>
    <x v="1"/>
  </r>
  <r>
    <x v="337"/>
    <s v="Hannah Gomez"/>
    <x v="1"/>
    <x v="0"/>
    <s v="Manufacturing"/>
    <x v="0"/>
    <s v="Latino"/>
    <n v="25"/>
    <x v="343"/>
    <n v="83934"/>
    <n v="0"/>
    <x v="0"/>
    <s v="Miami"/>
    <x v="1"/>
  </r>
  <r>
    <x v="338"/>
    <s v="Jacob Davis"/>
    <x v="2"/>
    <x v="3"/>
    <s v="Research &amp; Development"/>
    <x v="1"/>
    <s v="Caucasian"/>
    <n v="36"/>
    <x v="344"/>
    <n v="150399"/>
    <n v="0.28000000000000003"/>
    <x v="0"/>
    <s v="Chicago"/>
    <x v="1"/>
  </r>
  <r>
    <x v="339"/>
    <s v="Eli Gupta"/>
    <x v="2"/>
    <x v="4"/>
    <s v="Research &amp; Development"/>
    <x v="1"/>
    <s v="Asian"/>
    <n v="37"/>
    <x v="345"/>
    <n v="160280"/>
    <n v="0.19"/>
    <x v="1"/>
    <s v="Beijing"/>
    <x v="1"/>
  </r>
  <r>
    <x v="340"/>
    <s v="Andrew Huynh"/>
    <x v="20"/>
    <x v="4"/>
    <s v="Speciality Products"/>
    <x v="1"/>
    <s v="Asian"/>
    <n v="57"/>
    <x v="346"/>
    <n v="54051"/>
    <n v="0"/>
    <x v="0"/>
    <s v="Miami"/>
    <x v="28"/>
  </r>
  <r>
    <x v="341"/>
    <s v="Anna Gutierrez"/>
    <x v="2"/>
    <x v="5"/>
    <s v="Research &amp; Development"/>
    <x v="0"/>
    <s v="Latino"/>
    <n v="59"/>
    <x v="347"/>
    <n v="150699"/>
    <n v="0.28999999999999998"/>
    <x v="2"/>
    <s v="Sao Paulo"/>
    <x v="1"/>
  </r>
  <r>
    <x v="342"/>
    <s v="Samuel Vega"/>
    <x v="13"/>
    <x v="6"/>
    <s v="Speciality Products"/>
    <x v="1"/>
    <s v="Latino"/>
    <n v="37"/>
    <x v="348"/>
    <n v="69570"/>
    <n v="0"/>
    <x v="0"/>
    <s v="Miami"/>
    <x v="1"/>
  </r>
  <r>
    <x v="343"/>
    <s v="Liliana Do"/>
    <x v="31"/>
    <x v="0"/>
    <s v="Manufacturing"/>
    <x v="0"/>
    <s v="Asian"/>
    <n v="30"/>
    <x v="349"/>
    <n v="86774"/>
    <n v="0"/>
    <x v="1"/>
    <s v="Chengdu"/>
    <x v="1"/>
  </r>
  <r>
    <x v="344"/>
    <s v="Isaac Sanders"/>
    <x v="16"/>
    <x v="4"/>
    <s v="Manufacturing"/>
    <x v="1"/>
    <s v="Caucasian"/>
    <n v="49"/>
    <x v="350"/>
    <n v="57606"/>
    <n v="0"/>
    <x v="0"/>
    <s v="Miami"/>
    <x v="1"/>
  </r>
  <r>
    <x v="345"/>
    <s v="Raelynn Gupta"/>
    <x v="0"/>
    <x v="1"/>
    <s v="Corporate"/>
    <x v="0"/>
    <s v="Asian"/>
    <n v="48"/>
    <x v="351"/>
    <n v="125730"/>
    <n v="0.11"/>
    <x v="1"/>
    <s v="Chongqing"/>
    <x v="1"/>
  </r>
  <r>
    <x v="346"/>
    <s v="Genesis Xiong"/>
    <x v="27"/>
    <x v="0"/>
    <s v="Research &amp; Development"/>
    <x v="0"/>
    <s v="Asian"/>
    <n v="51"/>
    <x v="352"/>
    <n v="64170"/>
    <n v="0"/>
    <x v="0"/>
    <s v="Columbus"/>
    <x v="1"/>
  </r>
  <r>
    <x v="347"/>
    <s v="Lucas Ramos"/>
    <x v="15"/>
    <x v="4"/>
    <s v="Speciality Products"/>
    <x v="1"/>
    <s v="Latino"/>
    <n v="56"/>
    <x v="353"/>
    <n v="72303"/>
    <n v="0"/>
    <x v="0"/>
    <s v="Phoenix"/>
    <x v="1"/>
  </r>
  <r>
    <x v="348"/>
    <s v="Santiago f Gonzalez"/>
    <x v="6"/>
    <x v="2"/>
    <s v="Research &amp; Development"/>
    <x v="1"/>
    <s v="Latino"/>
    <n v="36"/>
    <x v="354"/>
    <n v="105891"/>
    <n v="7.0000000000000007E-2"/>
    <x v="0"/>
    <s v="Seattle"/>
    <x v="1"/>
  </r>
  <r>
    <x v="184"/>
    <s v="Henry Zhu"/>
    <x v="9"/>
    <x v="6"/>
    <s v="Speciality Products"/>
    <x v="1"/>
    <s v="Asian"/>
    <n v="38"/>
    <x v="355"/>
    <n v="255230"/>
    <n v="0.36"/>
    <x v="0"/>
    <s v="Austin"/>
    <x v="1"/>
  </r>
  <r>
    <x v="349"/>
    <s v="Emily Contreras"/>
    <x v="13"/>
    <x v="2"/>
    <s v="Manufacturing"/>
    <x v="0"/>
    <s v="Latino"/>
    <n v="56"/>
    <x v="356"/>
    <n v="59591"/>
    <n v="0"/>
    <x v="2"/>
    <s v="Sao Paulo"/>
    <x v="1"/>
  </r>
  <r>
    <x v="350"/>
    <s v="Hailey Lai"/>
    <x v="9"/>
    <x v="4"/>
    <s v="Manufacturing"/>
    <x v="0"/>
    <s v="Asian"/>
    <n v="52"/>
    <x v="357"/>
    <n v="187048"/>
    <n v="0.32"/>
    <x v="1"/>
    <s v="Chengdu"/>
    <x v="1"/>
  </r>
  <r>
    <x v="351"/>
    <s v="Vivian Guzman"/>
    <x v="13"/>
    <x v="1"/>
    <s v="Speciality Products"/>
    <x v="0"/>
    <s v="Latino"/>
    <n v="53"/>
    <x v="358"/>
    <n v="58605"/>
    <n v="0"/>
    <x v="0"/>
    <s v="Phoenix"/>
    <x v="1"/>
  </r>
  <r>
    <x v="352"/>
    <s v="Hadley Contreras"/>
    <x v="2"/>
    <x v="5"/>
    <s v="Corporate"/>
    <x v="0"/>
    <s v="Latino"/>
    <n v="60"/>
    <x v="359"/>
    <n v="178502"/>
    <n v="0.2"/>
    <x v="0"/>
    <s v="Austin"/>
    <x v="1"/>
  </r>
  <r>
    <x v="353"/>
    <s v="Nathan Sun"/>
    <x v="6"/>
    <x v="3"/>
    <s v="Speciality Products"/>
    <x v="1"/>
    <s v="Asian"/>
    <n v="63"/>
    <x v="360"/>
    <n v="103724"/>
    <n v="0.05"/>
    <x v="1"/>
    <s v="Shanghai"/>
    <x v="1"/>
  </r>
  <r>
    <x v="354"/>
    <s v="Grace Campos"/>
    <x v="2"/>
    <x v="5"/>
    <s v="Research &amp; Development"/>
    <x v="0"/>
    <s v="Latino"/>
    <n v="37"/>
    <x v="361"/>
    <n v="156277"/>
    <n v="0.22"/>
    <x v="2"/>
    <s v="Manaus"/>
    <x v="1"/>
  </r>
  <r>
    <x v="355"/>
    <s v="Autumn Ortiz"/>
    <x v="17"/>
    <x v="5"/>
    <s v="Research &amp; Development"/>
    <x v="0"/>
    <s v="Latino"/>
    <n v="30"/>
    <x v="362"/>
    <n v="87744"/>
    <n v="0"/>
    <x v="2"/>
    <s v="Sao Paulo"/>
    <x v="1"/>
  </r>
  <r>
    <x v="356"/>
    <s v="Connor Walker"/>
    <x v="13"/>
    <x v="1"/>
    <s v="Manufacturing"/>
    <x v="1"/>
    <s v="Caucasian"/>
    <n v="30"/>
    <x v="363"/>
    <n v="54714"/>
    <n v="0"/>
    <x v="0"/>
    <s v="Columbus"/>
    <x v="1"/>
  </r>
  <r>
    <x v="357"/>
    <s v="Mia Wu"/>
    <x v="14"/>
    <x v="0"/>
    <s v="Corporate"/>
    <x v="0"/>
    <s v="Asian"/>
    <n v="45"/>
    <x v="364"/>
    <n v="99169"/>
    <n v="0"/>
    <x v="1"/>
    <s v="Beijing"/>
    <x v="1"/>
  </r>
  <r>
    <x v="358"/>
    <s v="Julia Luong"/>
    <x v="0"/>
    <x v="3"/>
    <s v="Research &amp; Development"/>
    <x v="0"/>
    <s v="Asian"/>
    <n v="55"/>
    <x v="365"/>
    <n v="142628"/>
    <n v="0.12"/>
    <x v="1"/>
    <s v="Chongqing"/>
    <x v="1"/>
  </r>
  <r>
    <x v="359"/>
    <s v="Eleanor Delgado"/>
    <x v="4"/>
    <x v="6"/>
    <s v="Manufacturing"/>
    <x v="0"/>
    <s v="Latino"/>
    <n v="33"/>
    <x v="366"/>
    <n v="75869"/>
    <n v="0"/>
    <x v="2"/>
    <s v="Sao Paulo"/>
    <x v="1"/>
  </r>
  <r>
    <x v="360"/>
    <s v="Addison Roberts"/>
    <x v="23"/>
    <x v="0"/>
    <s v="Manufacturing"/>
    <x v="0"/>
    <s v="Caucasian"/>
    <n v="65"/>
    <x v="367"/>
    <n v="60985"/>
    <n v="0"/>
    <x v="0"/>
    <s v="Seattle"/>
    <x v="1"/>
  </r>
  <r>
    <x v="361"/>
    <s v="Camila Li"/>
    <x v="0"/>
    <x v="0"/>
    <s v="Research &amp; Development"/>
    <x v="0"/>
    <s v="Asian"/>
    <n v="60"/>
    <x v="368"/>
    <n v="126911"/>
    <n v="0.1"/>
    <x v="1"/>
    <s v="Shanghai"/>
    <x v="1"/>
  </r>
  <r>
    <x v="362"/>
    <s v="Ezekiel Fong"/>
    <x v="9"/>
    <x v="2"/>
    <s v="Research &amp; Development"/>
    <x v="1"/>
    <s v="Asian"/>
    <n v="56"/>
    <x v="369"/>
    <n v="216949"/>
    <n v="0.32"/>
    <x v="1"/>
    <s v="Shanghai"/>
    <x v="1"/>
  </r>
  <r>
    <x v="363"/>
    <s v="Dylan Thao"/>
    <x v="2"/>
    <x v="5"/>
    <s v="Manufacturing"/>
    <x v="1"/>
    <s v="Asian"/>
    <n v="53"/>
    <x v="370"/>
    <n v="168510"/>
    <n v="0.28999999999999998"/>
    <x v="0"/>
    <s v="Seattle"/>
    <x v="1"/>
  </r>
  <r>
    <x v="364"/>
    <s v="Josephine Salazar"/>
    <x v="17"/>
    <x v="5"/>
    <s v="Speciality Products"/>
    <x v="0"/>
    <s v="Latino"/>
    <n v="36"/>
    <x v="371"/>
    <n v="85870"/>
    <n v="0"/>
    <x v="2"/>
    <s v="Sao Paulo"/>
    <x v="1"/>
  </r>
  <r>
    <x v="365"/>
    <s v="Genesis Hu"/>
    <x v="4"/>
    <x v="6"/>
    <s v="Corporate"/>
    <x v="0"/>
    <s v="Asian"/>
    <n v="46"/>
    <x v="372"/>
    <n v="86510"/>
    <n v="0"/>
    <x v="1"/>
    <s v="Beijing"/>
    <x v="29"/>
  </r>
  <r>
    <x v="366"/>
    <s v="Mila Juarez"/>
    <x v="6"/>
    <x v="2"/>
    <s v="Speciality Products"/>
    <x v="0"/>
    <s v="Latino"/>
    <n v="38"/>
    <x v="373"/>
    <n v="119647"/>
    <n v="0.09"/>
    <x v="2"/>
    <s v="Sao Paulo"/>
    <x v="1"/>
  </r>
  <r>
    <x v="367"/>
    <s v="Daniel Perry"/>
    <x v="14"/>
    <x v="0"/>
    <s v="Research &amp; Development"/>
    <x v="1"/>
    <s v="Caucasian"/>
    <n v="62"/>
    <x v="374"/>
    <n v="80921"/>
    <n v="0"/>
    <x v="0"/>
    <s v="Columbus"/>
    <x v="1"/>
  </r>
  <r>
    <x v="368"/>
    <s v="Paisley Hunter"/>
    <x v="11"/>
    <x v="5"/>
    <s v="Research &amp; Development"/>
    <x v="0"/>
    <s v="Caucasian"/>
    <n v="61"/>
    <x v="375"/>
    <n v="98110"/>
    <n v="0.13"/>
    <x v="0"/>
    <s v="Chicago"/>
    <x v="1"/>
  </r>
  <r>
    <x v="369"/>
    <s v="Everleigh White"/>
    <x v="23"/>
    <x v="0"/>
    <s v="Speciality Products"/>
    <x v="0"/>
    <s v="Caucasian"/>
    <n v="59"/>
    <x v="376"/>
    <n v="86831"/>
    <n v="0"/>
    <x v="0"/>
    <s v="Phoenix"/>
    <x v="1"/>
  </r>
  <r>
    <x v="370"/>
    <s v="Penelope Choi"/>
    <x v="1"/>
    <x v="0"/>
    <s v="Speciality Products"/>
    <x v="0"/>
    <s v="Asian"/>
    <n v="49"/>
    <x v="377"/>
    <n v="72826"/>
    <n v="0"/>
    <x v="1"/>
    <s v="Beijing"/>
    <x v="1"/>
  </r>
  <r>
    <x v="371"/>
    <s v="Piper Sun"/>
    <x v="2"/>
    <x v="6"/>
    <s v="Manufacturing"/>
    <x v="0"/>
    <s v="Asian"/>
    <n v="64"/>
    <x v="378"/>
    <n v="171217"/>
    <n v="0.19"/>
    <x v="0"/>
    <s v="Seattle"/>
    <x v="1"/>
  </r>
  <r>
    <x v="372"/>
    <s v="Lucy Johnson"/>
    <x v="6"/>
    <x v="0"/>
    <s v="Research &amp; Development"/>
    <x v="0"/>
    <s v="Caucasian"/>
    <n v="57"/>
    <x v="379"/>
    <n v="103058"/>
    <n v="7.0000000000000007E-2"/>
    <x v="0"/>
    <s v="Columbus"/>
    <x v="1"/>
  </r>
  <r>
    <x v="373"/>
    <s v="Ian Ngo"/>
    <x v="6"/>
    <x v="2"/>
    <s v="Speciality Products"/>
    <x v="1"/>
    <s v="Asian"/>
    <n v="52"/>
    <x v="380"/>
    <n v="117062"/>
    <n v="7.0000000000000007E-2"/>
    <x v="0"/>
    <s v="Phoenix"/>
    <x v="1"/>
  </r>
  <r>
    <x v="374"/>
    <s v="Joseph Vazquez"/>
    <x v="0"/>
    <x v="3"/>
    <s v="Speciality Products"/>
    <x v="1"/>
    <s v="Latino"/>
    <n v="40"/>
    <x v="381"/>
    <n v="159031"/>
    <n v="0.1"/>
    <x v="0"/>
    <s v="Miami"/>
    <x v="1"/>
  </r>
  <r>
    <x v="375"/>
    <s v="Hadley Guerrero"/>
    <x v="0"/>
    <x v="0"/>
    <s v="Research &amp; Development"/>
    <x v="0"/>
    <s v="Latino"/>
    <n v="49"/>
    <x v="382"/>
    <n v="125086"/>
    <n v="0.1"/>
    <x v="2"/>
    <s v="Sao Paulo"/>
    <x v="1"/>
  </r>
  <r>
    <x v="376"/>
    <s v="Jose Brown"/>
    <x v="27"/>
    <x v="0"/>
    <s v="Speciality Products"/>
    <x v="1"/>
    <s v="Caucasian"/>
    <n v="43"/>
    <x v="383"/>
    <n v="67976"/>
    <n v="0"/>
    <x v="0"/>
    <s v="Seattle"/>
    <x v="1"/>
  </r>
  <r>
    <x v="377"/>
    <s v="Benjamin Ford"/>
    <x v="13"/>
    <x v="1"/>
    <s v="Speciality Products"/>
    <x v="1"/>
    <s v="Caucasian"/>
    <n v="31"/>
    <x v="384"/>
    <n v="74215"/>
    <n v="0"/>
    <x v="0"/>
    <s v="Phoenix"/>
    <x v="1"/>
  </r>
  <r>
    <x v="378"/>
    <s v="Henry Shah"/>
    <x v="2"/>
    <x v="3"/>
    <s v="Manufacturing"/>
    <x v="1"/>
    <s v="Asian"/>
    <n v="55"/>
    <x v="385"/>
    <n v="187389"/>
    <n v="0.25"/>
    <x v="1"/>
    <s v="Chengdu"/>
    <x v="1"/>
  </r>
  <r>
    <x v="281"/>
    <s v="Ivy Daniels"/>
    <x v="0"/>
    <x v="4"/>
    <s v="Speciality Products"/>
    <x v="0"/>
    <s v="Caucasian"/>
    <n v="41"/>
    <x v="386"/>
    <n v="131841"/>
    <n v="0.13"/>
    <x v="0"/>
    <s v="Columbus"/>
    <x v="1"/>
  </r>
  <r>
    <x v="379"/>
    <s v="Thomas Chang"/>
    <x v="4"/>
    <x v="3"/>
    <s v="Research &amp; Development"/>
    <x v="1"/>
    <s v="Asian"/>
    <n v="34"/>
    <x v="387"/>
    <n v="97231"/>
    <n v="0"/>
    <x v="1"/>
    <s v="Beijing"/>
    <x v="1"/>
  </r>
  <r>
    <x v="380"/>
    <s v="Caroline Phan"/>
    <x v="0"/>
    <x v="1"/>
    <s v="Corporate"/>
    <x v="0"/>
    <s v="Asian"/>
    <n v="41"/>
    <x v="388"/>
    <n v="155004"/>
    <n v="0.12"/>
    <x v="0"/>
    <s v="Austin"/>
    <x v="1"/>
  </r>
  <r>
    <x v="381"/>
    <s v="Maverick Mehta"/>
    <x v="28"/>
    <x v="0"/>
    <s v="Manufacturing"/>
    <x v="1"/>
    <s v="Asian"/>
    <n v="40"/>
    <x v="389"/>
    <n v="41859"/>
    <n v="0"/>
    <x v="0"/>
    <s v="Seattle"/>
    <x v="1"/>
  </r>
  <r>
    <x v="382"/>
    <s v="Austin Edwards"/>
    <x v="12"/>
    <x v="0"/>
    <s v="Manufacturing"/>
    <x v="1"/>
    <s v="Black"/>
    <n v="42"/>
    <x v="390"/>
    <n v="52733"/>
    <n v="0"/>
    <x v="0"/>
    <s v="Chicago"/>
    <x v="1"/>
  </r>
  <r>
    <x v="383"/>
    <s v="Daniel Huang"/>
    <x v="9"/>
    <x v="4"/>
    <s v="Corporate"/>
    <x v="1"/>
    <s v="Asian"/>
    <n v="31"/>
    <x v="391"/>
    <n v="250953"/>
    <n v="0.34"/>
    <x v="0"/>
    <s v="Columbus"/>
    <x v="1"/>
  </r>
  <r>
    <x v="384"/>
    <s v="Lucas Phan"/>
    <x v="2"/>
    <x v="6"/>
    <s v="Research &amp; Development"/>
    <x v="1"/>
    <s v="Asian"/>
    <n v="49"/>
    <x v="392"/>
    <n v="191807"/>
    <n v="0.21"/>
    <x v="1"/>
    <s v="Chongqing"/>
    <x v="1"/>
  </r>
  <r>
    <x v="385"/>
    <s v="Gabriel Yu"/>
    <x v="1"/>
    <x v="0"/>
    <s v="Speciality Products"/>
    <x v="1"/>
    <s v="Asian"/>
    <n v="42"/>
    <x v="393"/>
    <n v="64677"/>
    <n v="0"/>
    <x v="1"/>
    <s v="Chongqing"/>
    <x v="1"/>
  </r>
  <r>
    <x v="165"/>
    <s v="Mason Watson"/>
    <x v="0"/>
    <x v="0"/>
    <s v="Corporate"/>
    <x v="1"/>
    <s v="Caucasian"/>
    <n v="46"/>
    <x v="394"/>
    <n v="130274"/>
    <n v="0.11"/>
    <x v="0"/>
    <s v="Chicago"/>
    <x v="1"/>
  </r>
  <r>
    <x v="386"/>
    <s v="Angel Chang"/>
    <x v="23"/>
    <x v="0"/>
    <s v="Research &amp; Development"/>
    <x v="1"/>
    <s v="Asian"/>
    <n v="37"/>
    <x v="133"/>
    <n v="96331"/>
    <n v="0"/>
    <x v="1"/>
    <s v="Shanghai"/>
    <x v="1"/>
  </r>
  <r>
    <x v="387"/>
    <s v="Madeline Coleman"/>
    <x v="0"/>
    <x v="1"/>
    <s v="Research &amp; Development"/>
    <x v="0"/>
    <s v="Caucasian"/>
    <n v="51"/>
    <x v="395"/>
    <n v="150758"/>
    <n v="0.13"/>
    <x v="0"/>
    <s v="Chicago"/>
    <x v="30"/>
  </r>
  <r>
    <x v="388"/>
    <s v="Thomas Vazquez"/>
    <x v="2"/>
    <x v="5"/>
    <s v="Corporate"/>
    <x v="1"/>
    <s v="Latino"/>
    <n v="46"/>
    <x v="396"/>
    <n v="173629"/>
    <n v="0.21"/>
    <x v="2"/>
    <s v="Sao Paulo"/>
    <x v="1"/>
  </r>
  <r>
    <x v="389"/>
    <s v="Silas Hunter"/>
    <x v="29"/>
    <x v="0"/>
    <s v="Corporate"/>
    <x v="1"/>
    <s v="Black"/>
    <n v="55"/>
    <x v="397"/>
    <n v="62174"/>
    <n v="0"/>
    <x v="0"/>
    <s v="Chicago"/>
    <x v="1"/>
  </r>
  <r>
    <x v="390"/>
    <s v="Nicholas Brooks"/>
    <x v="13"/>
    <x v="3"/>
    <s v="Manufacturing"/>
    <x v="1"/>
    <s v="Caucasian"/>
    <n v="43"/>
    <x v="376"/>
    <n v="56555"/>
    <n v="0"/>
    <x v="0"/>
    <s v="Phoenix"/>
    <x v="1"/>
  </r>
  <r>
    <x v="391"/>
    <s v="Dominic Thomas"/>
    <x v="13"/>
    <x v="6"/>
    <s v="Manufacturing"/>
    <x v="1"/>
    <s v="Caucasian"/>
    <n v="48"/>
    <x v="398"/>
    <n v="74655"/>
    <n v="0"/>
    <x v="0"/>
    <s v="Austin"/>
    <x v="1"/>
  </r>
  <r>
    <x v="392"/>
    <s v="Wesley Adams"/>
    <x v="27"/>
    <x v="0"/>
    <s v="Corporate"/>
    <x v="1"/>
    <s v="Caucasian"/>
    <n v="48"/>
    <x v="399"/>
    <n v="93017"/>
    <n v="0"/>
    <x v="0"/>
    <s v="Seattle"/>
    <x v="1"/>
  </r>
  <r>
    <x v="393"/>
    <s v="Ian Wu"/>
    <x v="4"/>
    <x v="6"/>
    <s v="Manufacturing"/>
    <x v="1"/>
    <s v="Asian"/>
    <n v="51"/>
    <x v="400"/>
    <n v="82300"/>
    <n v="0"/>
    <x v="1"/>
    <s v="Chengdu"/>
    <x v="1"/>
  </r>
  <r>
    <x v="394"/>
    <s v="Alice Young"/>
    <x v="18"/>
    <x v="5"/>
    <s v="Research &amp; Development"/>
    <x v="0"/>
    <s v="Caucasian"/>
    <n v="46"/>
    <x v="401"/>
    <n v="91621"/>
    <n v="0"/>
    <x v="0"/>
    <s v="Chicago"/>
    <x v="1"/>
  </r>
  <r>
    <x v="395"/>
    <s v="Logan Carrillo"/>
    <x v="4"/>
    <x v="6"/>
    <s v="Research &amp; Development"/>
    <x v="1"/>
    <s v="Latino"/>
    <n v="33"/>
    <x v="402"/>
    <n v="91280"/>
    <n v="0"/>
    <x v="0"/>
    <s v="Miami"/>
    <x v="1"/>
  </r>
  <r>
    <x v="396"/>
    <s v="Caroline Alexander"/>
    <x v="20"/>
    <x v="4"/>
    <s v="Manufacturing"/>
    <x v="0"/>
    <s v="Black"/>
    <n v="42"/>
    <x v="403"/>
    <n v="47071"/>
    <n v="0"/>
    <x v="0"/>
    <s v="Columbus"/>
    <x v="1"/>
  </r>
  <r>
    <x v="397"/>
    <s v="Serenity Bailey"/>
    <x v="30"/>
    <x v="0"/>
    <s v="Manufacturing"/>
    <x v="0"/>
    <s v="Caucasian"/>
    <n v="55"/>
    <x v="404"/>
    <n v="81218"/>
    <n v="0"/>
    <x v="0"/>
    <s v="Chicago"/>
    <x v="1"/>
  </r>
  <r>
    <x v="398"/>
    <s v="Elena Tan"/>
    <x v="9"/>
    <x v="5"/>
    <s v="Manufacturing"/>
    <x v="0"/>
    <s v="Asian"/>
    <n v="50"/>
    <x v="405"/>
    <n v="181801"/>
    <n v="0.4"/>
    <x v="1"/>
    <s v="Chongqing"/>
    <x v="31"/>
  </r>
  <r>
    <x v="399"/>
    <s v="Eliza Adams"/>
    <x v="5"/>
    <x v="2"/>
    <s v="Manufacturing"/>
    <x v="0"/>
    <s v="Caucasian"/>
    <n v="26"/>
    <x v="406"/>
    <n v="63137"/>
    <n v="0"/>
    <x v="0"/>
    <s v="Chicago"/>
    <x v="1"/>
  </r>
  <r>
    <x v="400"/>
    <s v="Alice Xiong"/>
    <x v="9"/>
    <x v="5"/>
    <s v="Manufacturing"/>
    <x v="0"/>
    <s v="Asian"/>
    <n v="55"/>
    <x v="407"/>
    <n v="221465"/>
    <n v="0.34"/>
    <x v="1"/>
    <s v="Chengdu"/>
    <x v="1"/>
  </r>
  <r>
    <x v="401"/>
    <s v="Isla Yoon"/>
    <x v="10"/>
    <x v="5"/>
    <s v="Research &amp; Development"/>
    <x v="0"/>
    <s v="Asian"/>
    <n v="50"/>
    <x v="408"/>
    <n v="79388"/>
    <n v="0"/>
    <x v="0"/>
    <s v="Austin"/>
    <x v="32"/>
  </r>
  <r>
    <x v="402"/>
    <s v="Emma Perry"/>
    <x v="29"/>
    <x v="0"/>
    <s v="Manufacturing"/>
    <x v="0"/>
    <s v="Caucasian"/>
    <n v="28"/>
    <x v="131"/>
    <n v="68176"/>
    <n v="0"/>
    <x v="0"/>
    <s v="Seattle"/>
    <x v="1"/>
  </r>
  <r>
    <x v="399"/>
    <s v="Riley Marquez"/>
    <x v="0"/>
    <x v="1"/>
    <s v="Research &amp; Development"/>
    <x v="0"/>
    <s v="Latino"/>
    <n v="39"/>
    <x v="409"/>
    <n v="122829"/>
    <n v="0.11"/>
    <x v="0"/>
    <s v="Chicago"/>
    <x v="1"/>
  </r>
  <r>
    <x v="403"/>
    <s v="Caroline Hu"/>
    <x v="0"/>
    <x v="6"/>
    <s v="Speciality Products"/>
    <x v="0"/>
    <s v="Asian"/>
    <n v="31"/>
    <x v="410"/>
    <n v="126353"/>
    <n v="0.12"/>
    <x v="1"/>
    <s v="Shanghai"/>
    <x v="1"/>
  </r>
  <r>
    <x v="404"/>
    <s v="Madison Kumar"/>
    <x v="2"/>
    <x v="3"/>
    <s v="Speciality Products"/>
    <x v="0"/>
    <s v="Asian"/>
    <n v="55"/>
    <x v="411"/>
    <n v="188727"/>
    <n v="0.23"/>
    <x v="1"/>
    <s v="Chengdu"/>
    <x v="1"/>
  </r>
  <r>
    <x v="255"/>
    <s v="Matthew Lim"/>
    <x v="4"/>
    <x v="2"/>
    <s v="Research &amp; Development"/>
    <x v="1"/>
    <s v="Asian"/>
    <n v="52"/>
    <x v="412"/>
    <n v="99624"/>
    <n v="0"/>
    <x v="0"/>
    <s v="Seattle"/>
    <x v="1"/>
  </r>
  <r>
    <x v="405"/>
    <s v="Maya Ngo"/>
    <x v="6"/>
    <x v="2"/>
    <s v="Speciality Products"/>
    <x v="0"/>
    <s v="Asian"/>
    <n v="55"/>
    <x v="413"/>
    <n v="108686"/>
    <n v="0.06"/>
    <x v="0"/>
    <s v="Columbus"/>
    <x v="1"/>
  </r>
  <r>
    <x v="406"/>
    <s v="Alice Soto"/>
    <x v="7"/>
    <x v="3"/>
    <s v="Corporate"/>
    <x v="0"/>
    <s v="Latino"/>
    <n v="56"/>
    <x v="414"/>
    <n v="50857"/>
    <n v="0"/>
    <x v="2"/>
    <s v="Manaus"/>
    <x v="1"/>
  </r>
  <r>
    <x v="407"/>
    <s v="Andrew Moore"/>
    <x v="19"/>
    <x v="5"/>
    <s v="Manufacturing"/>
    <x v="1"/>
    <s v="Caucasian"/>
    <n v="47"/>
    <x v="415"/>
    <n v="120628"/>
    <n v="0"/>
    <x v="0"/>
    <s v="Chicago"/>
    <x v="1"/>
  </r>
  <r>
    <x v="408"/>
    <s v="Olivia Harris"/>
    <x v="2"/>
    <x v="2"/>
    <s v="Speciality Products"/>
    <x v="0"/>
    <s v="Caucasian"/>
    <n v="63"/>
    <x v="416"/>
    <n v="181216"/>
    <n v="0.27"/>
    <x v="0"/>
    <s v="Columbus"/>
    <x v="1"/>
  </r>
  <r>
    <x v="409"/>
    <s v="Genesis Banks"/>
    <x v="7"/>
    <x v="1"/>
    <s v="Corporate"/>
    <x v="0"/>
    <s v="Caucasian"/>
    <n v="63"/>
    <x v="417"/>
    <n v="46081"/>
    <n v="0"/>
    <x v="0"/>
    <s v="Chicago"/>
    <x v="1"/>
  </r>
  <r>
    <x v="410"/>
    <s v="Victoria Johnson"/>
    <x v="0"/>
    <x v="3"/>
    <s v="Corporate"/>
    <x v="0"/>
    <s v="Caucasian"/>
    <n v="55"/>
    <x v="418"/>
    <n v="159885"/>
    <n v="0.12"/>
    <x v="0"/>
    <s v="Columbus"/>
    <x v="1"/>
  </r>
  <r>
    <x v="411"/>
    <s v="Eloise Griffin"/>
    <x v="2"/>
    <x v="2"/>
    <s v="Manufacturing"/>
    <x v="0"/>
    <s v="Caucasian"/>
    <n v="55"/>
    <x v="419"/>
    <n v="153271"/>
    <n v="0.15"/>
    <x v="0"/>
    <s v="Austin"/>
    <x v="1"/>
  </r>
  <r>
    <x v="412"/>
    <s v="Roman Yang"/>
    <x v="6"/>
    <x v="4"/>
    <s v="Manufacturing"/>
    <x v="1"/>
    <s v="Asian"/>
    <n v="42"/>
    <x v="420"/>
    <n v="114242"/>
    <n v="0.08"/>
    <x v="0"/>
    <s v="Phoenix"/>
    <x v="1"/>
  </r>
  <r>
    <x v="413"/>
    <s v="Clara Huynh"/>
    <x v="12"/>
    <x v="0"/>
    <s v="Speciality Products"/>
    <x v="0"/>
    <s v="Asian"/>
    <n v="39"/>
    <x v="421"/>
    <n v="48415"/>
    <n v="0"/>
    <x v="1"/>
    <s v="Shanghai"/>
    <x v="1"/>
  </r>
  <r>
    <x v="414"/>
    <s v="Kai Flores"/>
    <x v="25"/>
    <x v="5"/>
    <s v="Manufacturing"/>
    <x v="1"/>
    <s v="Latino"/>
    <n v="35"/>
    <x v="422"/>
    <n v="65566"/>
    <n v="0"/>
    <x v="0"/>
    <s v="Seattle"/>
    <x v="1"/>
  </r>
  <r>
    <x v="415"/>
    <s v="Jaxson Dinh"/>
    <x v="0"/>
    <x v="6"/>
    <s v="Research &amp; Development"/>
    <x v="1"/>
    <s v="Asian"/>
    <n v="45"/>
    <x v="423"/>
    <n v="147752"/>
    <n v="0.12"/>
    <x v="1"/>
    <s v="Shanghai"/>
    <x v="33"/>
  </r>
  <r>
    <x v="416"/>
    <s v="Sophie Vang"/>
    <x v="0"/>
    <x v="6"/>
    <s v="Manufacturing"/>
    <x v="0"/>
    <s v="Asian"/>
    <n v="25"/>
    <x v="424"/>
    <n v="136810"/>
    <n v="0.14000000000000001"/>
    <x v="1"/>
    <s v="Chongqing"/>
    <x v="1"/>
  </r>
  <r>
    <x v="417"/>
    <s v="Axel Jordan"/>
    <x v="7"/>
    <x v="2"/>
    <s v="Corporate"/>
    <x v="1"/>
    <s v="Caucasian"/>
    <n v="47"/>
    <x v="425"/>
    <n v="54635"/>
    <n v="0"/>
    <x v="0"/>
    <s v="Chicago"/>
    <x v="1"/>
  </r>
  <r>
    <x v="418"/>
    <s v="Jade Hunter"/>
    <x v="21"/>
    <x v="0"/>
    <s v="Corporate"/>
    <x v="0"/>
    <s v="Caucasian"/>
    <n v="42"/>
    <x v="426"/>
    <n v="96636"/>
    <n v="0"/>
    <x v="0"/>
    <s v="Columbus"/>
    <x v="1"/>
  </r>
  <r>
    <x v="419"/>
    <s v="Lydia Williams"/>
    <x v="27"/>
    <x v="0"/>
    <s v="Manufacturing"/>
    <x v="0"/>
    <s v="Black"/>
    <n v="35"/>
    <x v="49"/>
    <n v="91592"/>
    <n v="0"/>
    <x v="0"/>
    <s v="Chicago"/>
    <x v="1"/>
  </r>
  <r>
    <x v="420"/>
    <s v="Emery Chang"/>
    <x v="20"/>
    <x v="4"/>
    <s v="Research &amp; Development"/>
    <x v="0"/>
    <s v="Asian"/>
    <n v="45"/>
    <x v="427"/>
    <n v="55563"/>
    <n v="0"/>
    <x v="1"/>
    <s v="Chengdu"/>
    <x v="1"/>
  </r>
  <r>
    <x v="421"/>
    <s v="Savannah He"/>
    <x v="2"/>
    <x v="0"/>
    <s v="Research &amp; Development"/>
    <x v="0"/>
    <s v="Asian"/>
    <n v="52"/>
    <x v="428"/>
    <n v="159724"/>
    <n v="0.23"/>
    <x v="1"/>
    <s v="Beijing"/>
    <x v="1"/>
  </r>
  <r>
    <x v="422"/>
    <s v="Elias Ahmed"/>
    <x v="9"/>
    <x v="6"/>
    <s v="Corporate"/>
    <x v="1"/>
    <s v="Asian"/>
    <n v="57"/>
    <x v="186"/>
    <n v="183190"/>
    <n v="0.36"/>
    <x v="0"/>
    <s v="Chicago"/>
    <x v="1"/>
  </r>
  <r>
    <x v="423"/>
    <s v="Samantha Woods"/>
    <x v="7"/>
    <x v="3"/>
    <s v="Speciality Products"/>
    <x v="0"/>
    <s v="Caucasian"/>
    <n v="56"/>
    <x v="429"/>
    <n v="54829"/>
    <n v="0"/>
    <x v="0"/>
    <s v="Phoenix"/>
    <x v="1"/>
  </r>
  <r>
    <x v="424"/>
    <s v="Axel Soto"/>
    <x v="10"/>
    <x v="5"/>
    <s v="Corporate"/>
    <x v="1"/>
    <s v="Latino"/>
    <n v="46"/>
    <x v="430"/>
    <n v="96639"/>
    <n v="0"/>
    <x v="2"/>
    <s v="Rio de Janerio"/>
    <x v="1"/>
  </r>
  <r>
    <x v="425"/>
    <s v="Amelia Choi"/>
    <x v="6"/>
    <x v="6"/>
    <s v="Speciality Products"/>
    <x v="0"/>
    <s v="Asian"/>
    <n v="43"/>
    <x v="431"/>
    <n v="117278"/>
    <n v="0.09"/>
    <x v="0"/>
    <s v="Miami"/>
    <x v="1"/>
  </r>
  <r>
    <x v="426"/>
    <s v="Jacob Khan"/>
    <x v="3"/>
    <x v="0"/>
    <s v="Speciality Products"/>
    <x v="1"/>
    <s v="Asian"/>
    <n v="53"/>
    <x v="432"/>
    <n v="84193"/>
    <n v="0.09"/>
    <x v="1"/>
    <s v="Shanghai"/>
    <x v="1"/>
  </r>
  <r>
    <x v="427"/>
    <s v="Luna Taylor"/>
    <x v="32"/>
    <x v="0"/>
    <s v="Manufacturing"/>
    <x v="0"/>
    <s v="Caucasian"/>
    <n v="47"/>
    <x v="433"/>
    <n v="87806"/>
    <n v="0"/>
    <x v="0"/>
    <s v="Seattle"/>
    <x v="1"/>
  </r>
  <r>
    <x v="428"/>
    <s v="Dominic Parker"/>
    <x v="22"/>
    <x v="5"/>
    <s v="Research &amp; Development"/>
    <x v="1"/>
    <s v="Caucasian"/>
    <n v="62"/>
    <x v="434"/>
    <n v="63959"/>
    <n v="0"/>
    <x v="0"/>
    <s v="Seattle"/>
    <x v="1"/>
  </r>
  <r>
    <x v="429"/>
    <s v="Angel Xiong"/>
    <x v="9"/>
    <x v="0"/>
    <s v="Research &amp; Development"/>
    <x v="1"/>
    <s v="Asian"/>
    <n v="35"/>
    <x v="435"/>
    <n v="234723"/>
    <n v="0.36"/>
    <x v="1"/>
    <s v="Shanghai"/>
    <x v="1"/>
  </r>
  <r>
    <x v="430"/>
    <s v="Emma Cao"/>
    <x v="7"/>
    <x v="3"/>
    <s v="Corporate"/>
    <x v="0"/>
    <s v="Asian"/>
    <n v="27"/>
    <x v="436"/>
    <n v="50809"/>
    <n v="0"/>
    <x v="1"/>
    <s v="Chongqing"/>
    <x v="1"/>
  </r>
  <r>
    <x v="431"/>
    <s v="Ezekiel Bryant"/>
    <x v="4"/>
    <x v="1"/>
    <s v="Manufacturing"/>
    <x v="1"/>
    <s v="Caucasian"/>
    <n v="55"/>
    <x v="437"/>
    <n v="77396"/>
    <n v="0"/>
    <x v="0"/>
    <s v="Miami"/>
    <x v="1"/>
  </r>
  <r>
    <x v="432"/>
    <s v="Natalie Hwang"/>
    <x v="4"/>
    <x v="1"/>
    <s v="Speciality Products"/>
    <x v="0"/>
    <s v="Asian"/>
    <n v="63"/>
    <x v="438"/>
    <n v="89523"/>
    <n v="0"/>
    <x v="0"/>
    <s v="Phoenix"/>
    <x v="1"/>
  </r>
  <r>
    <x v="433"/>
    <s v="Adeline Yang"/>
    <x v="21"/>
    <x v="0"/>
    <s v="Corporate"/>
    <x v="0"/>
    <s v="Asian"/>
    <n v="53"/>
    <x v="439"/>
    <n v="86173"/>
    <n v="0"/>
    <x v="1"/>
    <s v="Chongqing"/>
    <x v="1"/>
  </r>
  <r>
    <x v="434"/>
    <s v="Allison Roberts"/>
    <x v="9"/>
    <x v="2"/>
    <s v="Manufacturing"/>
    <x v="0"/>
    <s v="Black"/>
    <n v="54"/>
    <x v="440"/>
    <n v="222224"/>
    <n v="0.38"/>
    <x v="0"/>
    <s v="Columbus"/>
    <x v="1"/>
  </r>
  <r>
    <x v="435"/>
    <s v="Andrew Do"/>
    <x v="0"/>
    <x v="1"/>
    <s v="Research &amp; Development"/>
    <x v="1"/>
    <s v="Asian"/>
    <n v="43"/>
    <x v="441"/>
    <n v="146140"/>
    <n v="0.15"/>
    <x v="0"/>
    <s v="Seattle"/>
    <x v="1"/>
  </r>
  <r>
    <x v="436"/>
    <s v="Eliana Grant"/>
    <x v="11"/>
    <x v="5"/>
    <s v="Speciality Products"/>
    <x v="0"/>
    <s v="Caucasian"/>
    <n v="64"/>
    <x v="442"/>
    <n v="109456"/>
    <n v="0.1"/>
    <x v="0"/>
    <s v="Chicago"/>
    <x v="1"/>
  </r>
  <r>
    <x v="437"/>
    <s v="Mila Soto"/>
    <x v="2"/>
    <x v="1"/>
    <s v="Research &amp; Development"/>
    <x v="0"/>
    <s v="Latino"/>
    <n v="65"/>
    <x v="443"/>
    <n v="170221"/>
    <n v="0.15"/>
    <x v="2"/>
    <s v="Manaus"/>
    <x v="1"/>
  </r>
  <r>
    <x v="317"/>
    <s v="Gabriella Johnson"/>
    <x v="3"/>
    <x v="0"/>
    <s v="Research &amp; Development"/>
    <x v="0"/>
    <s v="Caucasian"/>
    <n v="42"/>
    <x v="444"/>
    <n v="97433"/>
    <n v="0.05"/>
    <x v="0"/>
    <s v="Seattle"/>
    <x v="34"/>
  </r>
  <r>
    <x v="438"/>
    <s v="Jonathan Khan"/>
    <x v="5"/>
    <x v="2"/>
    <s v="Manufacturing"/>
    <x v="1"/>
    <s v="Asian"/>
    <n v="35"/>
    <x v="445"/>
    <n v="59646"/>
    <n v="0"/>
    <x v="1"/>
    <s v="Shanghai"/>
    <x v="1"/>
  </r>
  <r>
    <x v="439"/>
    <s v="Elias Dang"/>
    <x v="2"/>
    <x v="5"/>
    <s v="Speciality Products"/>
    <x v="1"/>
    <s v="Asian"/>
    <n v="64"/>
    <x v="446"/>
    <n v="158787"/>
    <n v="0.18"/>
    <x v="1"/>
    <s v="Chengdu"/>
    <x v="1"/>
  </r>
  <r>
    <x v="440"/>
    <s v="Theodore Ngo"/>
    <x v="8"/>
    <x v="5"/>
    <s v="Research &amp; Development"/>
    <x v="1"/>
    <s v="Asian"/>
    <n v="55"/>
    <x v="447"/>
    <n v="83378"/>
    <n v="0"/>
    <x v="1"/>
    <s v="Beijing"/>
    <x v="1"/>
  </r>
  <r>
    <x v="441"/>
    <s v="Bella Lopez"/>
    <x v="4"/>
    <x v="6"/>
    <s v="Corporate"/>
    <x v="0"/>
    <s v="Latino"/>
    <n v="32"/>
    <x v="448"/>
    <n v="88895"/>
    <n v="0"/>
    <x v="0"/>
    <s v="Chicago"/>
    <x v="1"/>
  </r>
  <r>
    <x v="442"/>
    <s v="Luca Truong"/>
    <x v="2"/>
    <x v="6"/>
    <s v="Corporate"/>
    <x v="1"/>
    <s v="Asian"/>
    <n v="45"/>
    <x v="449"/>
    <n v="168846"/>
    <n v="0.24"/>
    <x v="1"/>
    <s v="Chongqing"/>
    <x v="1"/>
  </r>
  <r>
    <x v="443"/>
    <s v="Nathan Lau"/>
    <x v="20"/>
    <x v="4"/>
    <s v="Research &amp; Development"/>
    <x v="1"/>
    <s v="Asian"/>
    <n v="35"/>
    <x v="450"/>
    <n v="43336"/>
    <n v="0"/>
    <x v="0"/>
    <s v="Austin"/>
    <x v="35"/>
  </r>
  <r>
    <x v="444"/>
    <s v="Henry Campos"/>
    <x v="0"/>
    <x v="4"/>
    <s v="Corporate"/>
    <x v="1"/>
    <s v="Latino"/>
    <n v="38"/>
    <x v="451"/>
    <n v="127801"/>
    <n v="0.15"/>
    <x v="0"/>
    <s v="Phoenix"/>
    <x v="1"/>
  </r>
  <r>
    <x v="445"/>
    <s v="Connor Bell"/>
    <x v="32"/>
    <x v="0"/>
    <s v="Corporate"/>
    <x v="1"/>
    <s v="Black"/>
    <n v="54"/>
    <x v="452"/>
    <n v="76352"/>
    <n v="0"/>
    <x v="0"/>
    <s v="Austin"/>
    <x v="1"/>
  </r>
  <r>
    <x v="446"/>
    <s v="Angel Stewart"/>
    <x v="9"/>
    <x v="1"/>
    <s v="Corporate"/>
    <x v="1"/>
    <s v="Caucasian"/>
    <n v="28"/>
    <x v="453"/>
    <n v="250767"/>
    <n v="0.38"/>
    <x v="0"/>
    <s v="Seattle"/>
    <x v="1"/>
  </r>
  <r>
    <x v="447"/>
    <s v="Landon Brown"/>
    <x v="9"/>
    <x v="6"/>
    <s v="Corporate"/>
    <x v="1"/>
    <s v="Caucasian"/>
    <n v="26"/>
    <x v="454"/>
    <n v="223055"/>
    <n v="0.3"/>
    <x v="0"/>
    <s v="Columbus"/>
    <x v="1"/>
  </r>
  <r>
    <x v="448"/>
    <s v="Nicholas Rivera"/>
    <x v="2"/>
    <x v="5"/>
    <s v="Corporate"/>
    <x v="1"/>
    <s v="Latino"/>
    <n v="45"/>
    <x v="455"/>
    <n v="189680"/>
    <n v="0.23"/>
    <x v="2"/>
    <s v="Sao Paulo"/>
    <x v="1"/>
  </r>
  <r>
    <x v="449"/>
    <s v="Gabriel Carter"/>
    <x v="22"/>
    <x v="5"/>
    <s v="Manufacturing"/>
    <x v="1"/>
    <s v="Caucasian"/>
    <n v="57"/>
    <x v="456"/>
    <n v="71167"/>
    <n v="0"/>
    <x v="0"/>
    <s v="Columbus"/>
    <x v="1"/>
  </r>
  <r>
    <x v="450"/>
    <s v="Leilani Baker"/>
    <x v="1"/>
    <x v="0"/>
    <s v="Speciality Products"/>
    <x v="0"/>
    <s v="Caucasian"/>
    <n v="59"/>
    <x v="457"/>
    <n v="76027"/>
    <n v="0"/>
    <x v="0"/>
    <s v="Seattle"/>
    <x v="1"/>
  </r>
  <r>
    <x v="451"/>
    <s v="Ian Flores"/>
    <x v="2"/>
    <x v="5"/>
    <s v="Corporate"/>
    <x v="1"/>
    <s v="Latino"/>
    <n v="48"/>
    <x v="458"/>
    <n v="183113"/>
    <n v="0.24"/>
    <x v="2"/>
    <s v="Rio de Janerio"/>
    <x v="1"/>
  </r>
  <r>
    <x v="452"/>
    <s v="Hudson Thompson"/>
    <x v="13"/>
    <x v="3"/>
    <s v="Manufacturing"/>
    <x v="1"/>
    <s v="Black"/>
    <n v="30"/>
    <x v="459"/>
    <n v="67753"/>
    <n v="0"/>
    <x v="0"/>
    <s v="Phoenix"/>
    <x v="1"/>
  </r>
  <r>
    <x v="453"/>
    <s v="Ian Miller"/>
    <x v="3"/>
    <x v="0"/>
    <s v="Corporate"/>
    <x v="1"/>
    <s v="Black"/>
    <n v="31"/>
    <x v="460"/>
    <n v="63744"/>
    <n v="0.08"/>
    <x v="0"/>
    <s v="Austin"/>
    <x v="1"/>
  </r>
  <r>
    <x v="133"/>
    <s v="Harper Chin"/>
    <x v="10"/>
    <x v="5"/>
    <s v="Manufacturing"/>
    <x v="0"/>
    <s v="Asian"/>
    <n v="50"/>
    <x v="19"/>
    <n v="92209"/>
    <n v="0"/>
    <x v="1"/>
    <s v="Shanghai"/>
    <x v="1"/>
  </r>
  <r>
    <x v="454"/>
    <s v="Santiago f Brooks"/>
    <x v="0"/>
    <x v="2"/>
    <s v="Corporate"/>
    <x v="1"/>
    <s v="Black"/>
    <n v="51"/>
    <x v="461"/>
    <n v="157487"/>
    <n v="0.12"/>
    <x v="0"/>
    <s v="Phoenix"/>
    <x v="1"/>
  </r>
  <r>
    <x v="455"/>
    <s v="Dylan Dominguez"/>
    <x v="4"/>
    <x v="6"/>
    <s v="Research &amp; Development"/>
    <x v="1"/>
    <s v="Latino"/>
    <n v="42"/>
    <x v="462"/>
    <n v="99697"/>
    <n v="0"/>
    <x v="2"/>
    <s v="Rio de Janerio"/>
    <x v="1"/>
  </r>
  <r>
    <x v="456"/>
    <s v="Everett Lee"/>
    <x v="32"/>
    <x v="0"/>
    <s v="Research &amp; Development"/>
    <x v="1"/>
    <s v="Asian"/>
    <n v="45"/>
    <x v="463"/>
    <n v="90770"/>
    <n v="0"/>
    <x v="0"/>
    <s v="Columbus"/>
    <x v="1"/>
  </r>
  <r>
    <x v="457"/>
    <s v="Madelyn Mehta"/>
    <x v="7"/>
    <x v="2"/>
    <s v="Speciality Products"/>
    <x v="0"/>
    <s v="Asian"/>
    <n v="64"/>
    <x v="464"/>
    <n v="55369"/>
    <n v="0"/>
    <x v="0"/>
    <s v="Phoenix"/>
    <x v="1"/>
  </r>
  <r>
    <x v="458"/>
    <s v="Athena Vasquez"/>
    <x v="17"/>
    <x v="5"/>
    <s v="Speciality Products"/>
    <x v="0"/>
    <s v="Latino"/>
    <n v="59"/>
    <x v="465"/>
    <n v="69578"/>
    <n v="0"/>
    <x v="2"/>
    <s v="Rio de Janerio"/>
    <x v="1"/>
  </r>
  <r>
    <x v="459"/>
    <s v="William Watson"/>
    <x v="2"/>
    <x v="3"/>
    <s v="Speciality Products"/>
    <x v="1"/>
    <s v="Caucasian"/>
    <n v="41"/>
    <x v="466"/>
    <n v="167526"/>
    <n v="0.26"/>
    <x v="0"/>
    <s v="Miami"/>
    <x v="1"/>
  </r>
  <r>
    <x v="460"/>
    <s v="Everleigh Nunez"/>
    <x v="17"/>
    <x v="5"/>
    <s v="Speciality Products"/>
    <x v="0"/>
    <s v="Latino"/>
    <n v="42"/>
    <x v="467"/>
    <n v="65507"/>
    <n v="0"/>
    <x v="2"/>
    <s v="Manaus"/>
    <x v="1"/>
  </r>
  <r>
    <x v="461"/>
    <s v="Leo Fernandez"/>
    <x v="6"/>
    <x v="1"/>
    <s v="Research &amp; Development"/>
    <x v="1"/>
    <s v="Latino"/>
    <n v="54"/>
    <x v="468"/>
    <n v="108268"/>
    <n v="0.09"/>
    <x v="2"/>
    <s v="Sao Paulo"/>
    <x v="36"/>
  </r>
  <r>
    <x v="462"/>
    <s v="Joshua Lin"/>
    <x v="1"/>
    <x v="0"/>
    <s v="Research &amp; Development"/>
    <x v="1"/>
    <s v="Asian"/>
    <n v="37"/>
    <x v="469"/>
    <n v="80055"/>
    <n v="0"/>
    <x v="1"/>
    <s v="Beijing"/>
    <x v="1"/>
  </r>
  <r>
    <x v="463"/>
    <s v="Alexander Rivera"/>
    <x v="4"/>
    <x v="2"/>
    <s v="Research &amp; Development"/>
    <x v="1"/>
    <s v="Latino"/>
    <n v="58"/>
    <x v="470"/>
    <n v="76802"/>
    <n v="0"/>
    <x v="2"/>
    <s v="Manaus"/>
    <x v="1"/>
  </r>
  <r>
    <x v="464"/>
    <s v="David Desai"/>
    <x v="9"/>
    <x v="2"/>
    <s v="Speciality Products"/>
    <x v="1"/>
    <s v="Asian"/>
    <n v="47"/>
    <x v="471"/>
    <n v="253249"/>
    <n v="0.31"/>
    <x v="0"/>
    <s v="Austin"/>
    <x v="1"/>
  </r>
  <r>
    <x v="46"/>
    <s v="Aubrey Yoon"/>
    <x v="15"/>
    <x v="4"/>
    <s v="Research &amp; Development"/>
    <x v="0"/>
    <s v="Asian"/>
    <n v="60"/>
    <x v="472"/>
    <n v="78388"/>
    <n v="0"/>
    <x v="1"/>
    <s v="Chongqing"/>
    <x v="1"/>
  </r>
  <r>
    <x v="229"/>
    <s v="Grayson Brown"/>
    <x v="9"/>
    <x v="0"/>
    <s v="Corporate"/>
    <x v="1"/>
    <s v="Caucasian"/>
    <n v="38"/>
    <x v="473"/>
    <n v="249870"/>
    <n v="0.34"/>
    <x v="0"/>
    <s v="Chicago"/>
    <x v="1"/>
  </r>
  <r>
    <x v="328"/>
    <s v="Noah Chen"/>
    <x v="0"/>
    <x v="6"/>
    <s v="Manufacturing"/>
    <x v="1"/>
    <s v="Asian"/>
    <n v="63"/>
    <x v="474"/>
    <n v="148321"/>
    <n v="0.15"/>
    <x v="1"/>
    <s v="Beijing"/>
    <x v="1"/>
  </r>
  <r>
    <x v="465"/>
    <s v="Ella Nguyen"/>
    <x v="31"/>
    <x v="0"/>
    <s v="Corporate"/>
    <x v="0"/>
    <s v="Asian"/>
    <n v="60"/>
    <x v="475"/>
    <n v="90258"/>
    <n v="0"/>
    <x v="1"/>
    <s v="Chongqing"/>
    <x v="1"/>
  </r>
  <r>
    <x v="466"/>
    <s v="Athena Jordan"/>
    <x v="27"/>
    <x v="0"/>
    <s v="Manufacturing"/>
    <x v="0"/>
    <s v="Black"/>
    <n v="42"/>
    <x v="476"/>
    <n v="72486"/>
    <n v="0"/>
    <x v="0"/>
    <s v="Seattle"/>
    <x v="1"/>
  </r>
  <r>
    <x v="467"/>
    <s v="Adrian Ruiz"/>
    <x v="4"/>
    <x v="1"/>
    <s v="Corporate"/>
    <x v="1"/>
    <s v="Latino"/>
    <n v="34"/>
    <x v="477"/>
    <n v="95499"/>
    <n v="0"/>
    <x v="2"/>
    <s v="Sao Paulo"/>
    <x v="37"/>
  </r>
  <r>
    <x v="468"/>
    <s v="Zoe Sanchez"/>
    <x v="4"/>
    <x v="3"/>
    <s v="Research &amp; Development"/>
    <x v="0"/>
    <s v="Latino"/>
    <n v="53"/>
    <x v="478"/>
    <n v="90212"/>
    <n v="0"/>
    <x v="2"/>
    <s v="Sao Paulo"/>
    <x v="1"/>
  </r>
  <r>
    <x v="469"/>
    <s v="Jameson Chen"/>
    <x v="9"/>
    <x v="6"/>
    <s v="Research &amp; Development"/>
    <x v="1"/>
    <s v="Asian"/>
    <n v="39"/>
    <x v="479"/>
    <n v="254057"/>
    <n v="0.39"/>
    <x v="1"/>
    <s v="Shanghai"/>
    <x v="1"/>
  </r>
  <r>
    <x v="470"/>
    <s v="Liliana Soto"/>
    <x v="20"/>
    <x v="4"/>
    <s v="Manufacturing"/>
    <x v="0"/>
    <s v="Latino"/>
    <n v="58"/>
    <x v="480"/>
    <n v="43001"/>
    <n v="0"/>
    <x v="0"/>
    <s v="Austin"/>
    <x v="1"/>
  </r>
  <r>
    <x v="66"/>
    <s v="Lincoln Reyes"/>
    <x v="3"/>
    <x v="0"/>
    <s v="Manufacturing"/>
    <x v="1"/>
    <s v="Latino"/>
    <n v="60"/>
    <x v="481"/>
    <n v="85120"/>
    <n v="0.09"/>
    <x v="0"/>
    <s v="Seattle"/>
    <x v="1"/>
  </r>
  <r>
    <x v="471"/>
    <s v="Grayson Soto"/>
    <x v="20"/>
    <x v="4"/>
    <s v="Manufacturing"/>
    <x v="1"/>
    <s v="Latino"/>
    <n v="34"/>
    <x v="482"/>
    <n v="52200"/>
    <n v="0"/>
    <x v="0"/>
    <s v="Columbus"/>
    <x v="1"/>
  </r>
  <r>
    <x v="472"/>
    <s v="Julia Morris"/>
    <x v="0"/>
    <x v="4"/>
    <s v="Corporate"/>
    <x v="0"/>
    <s v="Caucasian"/>
    <n v="60"/>
    <x v="483"/>
    <n v="150855"/>
    <n v="0.11"/>
    <x v="0"/>
    <s v="Phoenix"/>
    <x v="1"/>
  </r>
  <r>
    <x v="473"/>
    <s v="Ava Ortiz"/>
    <x v="14"/>
    <x v="0"/>
    <s v="Manufacturing"/>
    <x v="0"/>
    <s v="Latino"/>
    <n v="53"/>
    <x v="484"/>
    <n v="65702"/>
    <n v="0"/>
    <x v="0"/>
    <s v="Columbus"/>
    <x v="1"/>
  </r>
  <r>
    <x v="474"/>
    <s v="Carson Chau"/>
    <x v="2"/>
    <x v="1"/>
    <s v="Corporate"/>
    <x v="1"/>
    <s v="Asian"/>
    <n v="58"/>
    <x v="485"/>
    <n v="162038"/>
    <n v="0.24"/>
    <x v="1"/>
    <s v="Chongqing"/>
    <x v="1"/>
  </r>
  <r>
    <x v="475"/>
    <s v="Lillian Chen"/>
    <x v="0"/>
    <x v="6"/>
    <s v="Research &amp; Development"/>
    <x v="0"/>
    <s v="Asian"/>
    <n v="25"/>
    <x v="486"/>
    <n v="157057"/>
    <n v="0.1"/>
    <x v="0"/>
    <s v="Columbus"/>
    <x v="1"/>
  </r>
  <r>
    <x v="476"/>
    <s v="Josiah Lewis"/>
    <x v="6"/>
    <x v="0"/>
    <s v="Research &amp; Development"/>
    <x v="1"/>
    <s v="Caucasian"/>
    <n v="46"/>
    <x v="487"/>
    <n v="127559"/>
    <n v="0.1"/>
    <x v="0"/>
    <s v="Austin"/>
    <x v="1"/>
  </r>
  <r>
    <x v="477"/>
    <s v="Claire Jones"/>
    <x v="17"/>
    <x v="5"/>
    <s v="Corporate"/>
    <x v="0"/>
    <s v="Caucasian"/>
    <n v="39"/>
    <x v="488"/>
    <n v="62644"/>
    <n v="0"/>
    <x v="0"/>
    <s v="Seattle"/>
    <x v="1"/>
  </r>
  <r>
    <x v="478"/>
    <s v="Jeremiah Lu"/>
    <x v="23"/>
    <x v="0"/>
    <s v="Manufacturing"/>
    <x v="1"/>
    <s v="Asian"/>
    <n v="50"/>
    <x v="489"/>
    <n v="73907"/>
    <n v="0"/>
    <x v="1"/>
    <s v="Shanghai"/>
    <x v="1"/>
  </r>
  <r>
    <x v="479"/>
    <s v="Nova Hill"/>
    <x v="4"/>
    <x v="3"/>
    <s v="Manufacturing"/>
    <x v="0"/>
    <s v="Caucasian"/>
    <n v="56"/>
    <x v="490"/>
    <n v="90040"/>
    <n v="0"/>
    <x v="0"/>
    <s v="Chicago"/>
    <x v="1"/>
  </r>
  <r>
    <x v="480"/>
    <s v="Peyton Cruz"/>
    <x v="25"/>
    <x v="5"/>
    <s v="Manufacturing"/>
    <x v="0"/>
    <s v="Latino"/>
    <n v="30"/>
    <x v="491"/>
    <n v="91134"/>
    <n v="0"/>
    <x v="2"/>
    <s v="Sao Paulo"/>
    <x v="1"/>
  </r>
  <r>
    <x v="481"/>
    <s v="Naomi Zhao"/>
    <x v="9"/>
    <x v="4"/>
    <s v="Speciality Products"/>
    <x v="0"/>
    <s v="Asian"/>
    <n v="45"/>
    <x v="492"/>
    <n v="201396"/>
    <n v="0.32"/>
    <x v="0"/>
    <s v="Miami"/>
    <x v="1"/>
  </r>
  <r>
    <x v="482"/>
    <s v="Rylee Bui"/>
    <x v="7"/>
    <x v="3"/>
    <s v="Corporate"/>
    <x v="0"/>
    <s v="Asian"/>
    <n v="55"/>
    <x v="493"/>
    <n v="54733"/>
    <n v="0"/>
    <x v="1"/>
    <s v="Chongqing"/>
    <x v="1"/>
  </r>
  <r>
    <x v="483"/>
    <s v="Andrew Reed"/>
    <x v="27"/>
    <x v="0"/>
    <s v="Corporate"/>
    <x v="1"/>
    <s v="Black"/>
    <n v="28"/>
    <x v="494"/>
    <n v="65341"/>
    <n v="0"/>
    <x v="0"/>
    <s v="Miami"/>
    <x v="38"/>
  </r>
  <r>
    <x v="484"/>
    <s v="Brooklyn Collins"/>
    <x v="0"/>
    <x v="1"/>
    <s v="Corporate"/>
    <x v="0"/>
    <s v="Black"/>
    <n v="59"/>
    <x v="495"/>
    <n v="139208"/>
    <n v="0.11"/>
    <x v="0"/>
    <s v="Austin"/>
    <x v="1"/>
  </r>
  <r>
    <x v="485"/>
    <s v="John Jung"/>
    <x v="4"/>
    <x v="2"/>
    <s v="Speciality Products"/>
    <x v="1"/>
    <s v="Asian"/>
    <n v="63"/>
    <x v="496"/>
    <n v="73200"/>
    <n v="0"/>
    <x v="1"/>
    <s v="Shanghai"/>
    <x v="1"/>
  </r>
  <r>
    <x v="486"/>
    <s v="Samantha Aguilar"/>
    <x v="6"/>
    <x v="3"/>
    <s v="Speciality Products"/>
    <x v="0"/>
    <s v="Latino"/>
    <n v="46"/>
    <x v="497"/>
    <n v="102636"/>
    <n v="0.06"/>
    <x v="0"/>
    <s v="Seattle"/>
    <x v="1"/>
  </r>
  <r>
    <x v="487"/>
    <s v="Madeline Acosta"/>
    <x v="26"/>
    <x v="2"/>
    <s v="Speciality Products"/>
    <x v="0"/>
    <s v="Latino"/>
    <n v="26"/>
    <x v="498"/>
    <n v="87427"/>
    <n v="0"/>
    <x v="2"/>
    <s v="Sao Paulo"/>
    <x v="1"/>
  </r>
  <r>
    <x v="488"/>
    <s v="Ethan Joseph"/>
    <x v="12"/>
    <x v="0"/>
    <s v="Research &amp; Development"/>
    <x v="1"/>
    <s v="Caucasian"/>
    <n v="45"/>
    <x v="499"/>
    <n v="49219"/>
    <n v="0"/>
    <x v="0"/>
    <s v="Columbus"/>
    <x v="1"/>
  </r>
  <r>
    <x v="489"/>
    <s v="Miles Mehta"/>
    <x v="6"/>
    <x v="1"/>
    <s v="Manufacturing"/>
    <x v="1"/>
    <s v="Asian"/>
    <n v="50"/>
    <x v="342"/>
    <n v="106437"/>
    <n v="7.0000000000000007E-2"/>
    <x v="1"/>
    <s v="Chongqing"/>
    <x v="1"/>
  </r>
  <r>
    <x v="490"/>
    <s v="Joshua Juarez"/>
    <x v="13"/>
    <x v="1"/>
    <s v="Manufacturing"/>
    <x v="1"/>
    <s v="Latino"/>
    <n v="46"/>
    <x v="500"/>
    <n v="64364"/>
    <n v="0"/>
    <x v="2"/>
    <s v="Sao Paulo"/>
    <x v="1"/>
  </r>
  <r>
    <x v="491"/>
    <s v="Matthew Howard"/>
    <x v="2"/>
    <x v="4"/>
    <s v="Manufacturing"/>
    <x v="1"/>
    <s v="Caucasian"/>
    <n v="50"/>
    <x v="501"/>
    <n v="172180"/>
    <n v="0.3"/>
    <x v="0"/>
    <s v="Columbus"/>
    <x v="1"/>
  </r>
  <r>
    <x v="492"/>
    <s v="Jade Figueroa"/>
    <x v="4"/>
    <x v="2"/>
    <s v="Manufacturing"/>
    <x v="0"/>
    <s v="Latino"/>
    <n v="33"/>
    <x v="502"/>
    <n v="88343"/>
    <n v="0"/>
    <x v="2"/>
    <s v="Rio de Janerio"/>
    <x v="1"/>
  </r>
  <r>
    <x v="493"/>
    <s v="Everett Morales"/>
    <x v="29"/>
    <x v="0"/>
    <s v="Speciality Products"/>
    <x v="1"/>
    <s v="Latino"/>
    <n v="57"/>
    <x v="503"/>
    <n v="66649"/>
    <n v="0"/>
    <x v="2"/>
    <s v="Rio de Janerio"/>
    <x v="1"/>
  </r>
  <r>
    <x v="48"/>
    <s v="Genesis Hunter"/>
    <x v="6"/>
    <x v="1"/>
    <s v="Corporate"/>
    <x v="0"/>
    <s v="Caucasian"/>
    <n v="48"/>
    <x v="504"/>
    <n v="102847"/>
    <n v="0.05"/>
    <x v="0"/>
    <s v="Chicago"/>
    <x v="1"/>
  </r>
  <r>
    <x v="494"/>
    <s v="Henry Figueroa"/>
    <x v="0"/>
    <x v="1"/>
    <s v="Manufacturing"/>
    <x v="1"/>
    <s v="Latino"/>
    <n v="46"/>
    <x v="505"/>
    <n v="134881"/>
    <n v="0.15"/>
    <x v="2"/>
    <s v="Manaus"/>
    <x v="1"/>
  </r>
  <r>
    <x v="495"/>
    <s v="Nicholas Song"/>
    <x v="13"/>
    <x v="6"/>
    <s v="Manufacturing"/>
    <x v="1"/>
    <s v="Asian"/>
    <n v="52"/>
    <x v="506"/>
    <n v="68807"/>
    <n v="0"/>
    <x v="1"/>
    <s v="Chengdu"/>
    <x v="39"/>
  </r>
  <r>
    <x v="496"/>
    <s v="Jack Alexander"/>
    <x v="9"/>
    <x v="0"/>
    <s v="Manufacturing"/>
    <x v="1"/>
    <s v="Caucasian"/>
    <n v="56"/>
    <x v="507"/>
    <n v="228822"/>
    <n v="0.36"/>
    <x v="0"/>
    <s v="Miami"/>
    <x v="1"/>
  </r>
  <r>
    <x v="497"/>
    <s v="Jameson Foster"/>
    <x v="7"/>
    <x v="6"/>
    <s v="Manufacturing"/>
    <x v="1"/>
    <s v="Caucasian"/>
    <n v="28"/>
    <x v="508"/>
    <n v="43391"/>
    <n v="0"/>
    <x v="0"/>
    <s v="Columbus"/>
    <x v="1"/>
  </r>
  <r>
    <x v="498"/>
    <s v="Leonardo Lo"/>
    <x v="10"/>
    <x v="5"/>
    <s v="Speciality Products"/>
    <x v="1"/>
    <s v="Asian"/>
    <n v="29"/>
    <x v="509"/>
    <n v="91782"/>
    <n v="0"/>
    <x v="1"/>
    <s v="Chongqing"/>
    <x v="1"/>
  </r>
  <r>
    <x v="499"/>
    <s v="Ella Huang"/>
    <x v="9"/>
    <x v="6"/>
    <s v="Corporate"/>
    <x v="0"/>
    <s v="Asian"/>
    <n v="45"/>
    <x v="510"/>
    <n v="211637"/>
    <n v="0.31"/>
    <x v="0"/>
    <s v="Chicago"/>
    <x v="1"/>
  </r>
  <r>
    <x v="71"/>
    <s v="Liam Jordan"/>
    <x v="3"/>
    <x v="0"/>
    <s v="Manufacturing"/>
    <x v="1"/>
    <s v="Caucasian"/>
    <n v="28"/>
    <x v="511"/>
    <n v="73255"/>
    <n v="0.09"/>
    <x v="0"/>
    <s v="Phoenix"/>
    <x v="1"/>
  </r>
  <r>
    <x v="500"/>
    <s v="Isaac Woods"/>
    <x v="6"/>
    <x v="2"/>
    <s v="Corporate"/>
    <x v="1"/>
    <s v="Caucasian"/>
    <n v="28"/>
    <x v="512"/>
    <n v="108826"/>
    <n v="0.1"/>
    <x v="0"/>
    <s v="Miami"/>
    <x v="1"/>
  </r>
  <r>
    <x v="501"/>
    <s v="Luke Wilson"/>
    <x v="29"/>
    <x v="0"/>
    <s v="Speciality Products"/>
    <x v="1"/>
    <s v="Caucasian"/>
    <n v="34"/>
    <x v="513"/>
    <n v="94352"/>
    <n v="0"/>
    <x v="0"/>
    <s v="Miami"/>
    <x v="1"/>
  </r>
  <r>
    <x v="502"/>
    <s v="Lyla Alvarez"/>
    <x v="30"/>
    <x v="0"/>
    <s v="Research &amp; Development"/>
    <x v="0"/>
    <s v="Latino"/>
    <n v="55"/>
    <x v="514"/>
    <n v="73955"/>
    <n v="0"/>
    <x v="0"/>
    <s v="Phoenix"/>
    <x v="1"/>
  </r>
  <r>
    <x v="503"/>
    <s v="Caleb Flores"/>
    <x v="6"/>
    <x v="4"/>
    <s v="Manufacturing"/>
    <x v="1"/>
    <s v="Latino"/>
    <n v="34"/>
    <x v="515"/>
    <n v="113909"/>
    <n v="0.06"/>
    <x v="2"/>
    <s v="Rio de Janerio"/>
    <x v="1"/>
  </r>
  <r>
    <x v="504"/>
    <s v="Angel Lin"/>
    <x v="32"/>
    <x v="0"/>
    <s v="Manufacturing"/>
    <x v="1"/>
    <s v="Asian"/>
    <n v="27"/>
    <x v="516"/>
    <n v="92321"/>
    <n v="0"/>
    <x v="0"/>
    <s v="Chicago"/>
    <x v="1"/>
  </r>
  <r>
    <x v="474"/>
    <s v="Easton Moore"/>
    <x v="3"/>
    <x v="0"/>
    <s v="Research &amp; Development"/>
    <x v="1"/>
    <s v="Caucasian"/>
    <n v="52"/>
    <x v="517"/>
    <n v="99557"/>
    <n v="0.09"/>
    <x v="0"/>
    <s v="Seattle"/>
    <x v="1"/>
  </r>
  <r>
    <x v="505"/>
    <s v="Kinsley Collins"/>
    <x v="18"/>
    <x v="5"/>
    <s v="Speciality Products"/>
    <x v="0"/>
    <s v="Caucasian"/>
    <n v="28"/>
    <x v="518"/>
    <n v="115854"/>
    <n v="0"/>
    <x v="0"/>
    <s v="Phoenix"/>
    <x v="1"/>
  </r>
  <r>
    <x v="506"/>
    <s v="Brooklyn Salazar"/>
    <x v="30"/>
    <x v="0"/>
    <s v="Manufacturing"/>
    <x v="0"/>
    <s v="Latino"/>
    <n v="44"/>
    <x v="519"/>
    <n v="82462"/>
    <n v="0"/>
    <x v="0"/>
    <s v="Austin"/>
    <x v="1"/>
  </r>
  <r>
    <x v="507"/>
    <s v="Scarlett Jenkins"/>
    <x v="9"/>
    <x v="0"/>
    <s v="Research &amp; Development"/>
    <x v="0"/>
    <s v="Caucasian"/>
    <n v="53"/>
    <x v="520"/>
    <n v="198473"/>
    <n v="0.32"/>
    <x v="0"/>
    <s v="Miami"/>
    <x v="1"/>
  </r>
  <r>
    <x v="508"/>
    <s v="Melody Chin"/>
    <x v="0"/>
    <x v="1"/>
    <s v="Corporate"/>
    <x v="0"/>
    <s v="Asian"/>
    <n v="43"/>
    <x v="521"/>
    <n v="153492"/>
    <n v="0.11"/>
    <x v="0"/>
    <s v="Chicago"/>
    <x v="1"/>
  </r>
  <r>
    <x v="509"/>
    <s v="Eloise Alexander"/>
    <x v="9"/>
    <x v="4"/>
    <s v="Corporate"/>
    <x v="0"/>
    <s v="Black"/>
    <n v="28"/>
    <x v="522"/>
    <n v="208210"/>
    <n v="0.3"/>
    <x v="0"/>
    <s v="Seattle"/>
    <x v="1"/>
  </r>
  <r>
    <x v="510"/>
    <s v="Carter Turner"/>
    <x v="4"/>
    <x v="6"/>
    <s v="Corporate"/>
    <x v="1"/>
    <s v="Caucasian"/>
    <n v="33"/>
    <x v="523"/>
    <n v="91632"/>
    <n v="0"/>
    <x v="0"/>
    <s v="Phoenix"/>
    <x v="1"/>
  </r>
  <r>
    <x v="511"/>
    <s v="Andrew Ma"/>
    <x v="16"/>
    <x v="4"/>
    <s v="Corporate"/>
    <x v="1"/>
    <s v="Asian"/>
    <n v="31"/>
    <x v="524"/>
    <n v="71755"/>
    <n v="0"/>
    <x v="1"/>
    <s v="Chongqing"/>
    <x v="1"/>
  </r>
  <r>
    <x v="512"/>
    <s v="Hailey Xi"/>
    <x v="6"/>
    <x v="3"/>
    <s v="Corporate"/>
    <x v="0"/>
    <s v="Asian"/>
    <n v="52"/>
    <x v="525"/>
    <n v="111006"/>
    <n v="0.08"/>
    <x v="1"/>
    <s v="Chongqing"/>
    <x v="1"/>
  </r>
  <r>
    <x v="513"/>
    <s v="Aiden Le"/>
    <x v="21"/>
    <x v="0"/>
    <s v="Corporate"/>
    <x v="1"/>
    <s v="Asian"/>
    <n v="55"/>
    <x v="526"/>
    <n v="99774"/>
    <n v="0"/>
    <x v="0"/>
    <s v="Austin"/>
    <x v="1"/>
  </r>
  <r>
    <x v="514"/>
    <s v="Christopher Lim"/>
    <x v="2"/>
    <x v="0"/>
    <s v="Research &amp; Development"/>
    <x v="1"/>
    <s v="Asian"/>
    <n v="55"/>
    <x v="527"/>
    <n v="184648"/>
    <n v="0.24"/>
    <x v="1"/>
    <s v="Shanghai"/>
    <x v="1"/>
  </r>
  <r>
    <x v="515"/>
    <s v="James Castillo"/>
    <x v="9"/>
    <x v="0"/>
    <s v="Manufacturing"/>
    <x v="1"/>
    <s v="Latino"/>
    <n v="51"/>
    <x v="528"/>
    <n v="247874"/>
    <n v="0.33"/>
    <x v="2"/>
    <s v="Manaus"/>
    <x v="1"/>
  </r>
  <r>
    <x v="516"/>
    <s v="Greyson Dang"/>
    <x v="25"/>
    <x v="5"/>
    <s v="Manufacturing"/>
    <x v="1"/>
    <s v="Asian"/>
    <n v="60"/>
    <x v="529"/>
    <n v="62239"/>
    <n v="0"/>
    <x v="1"/>
    <s v="Beijing"/>
    <x v="1"/>
  </r>
  <r>
    <x v="517"/>
    <s v="Hannah King"/>
    <x v="6"/>
    <x v="3"/>
    <s v="Speciality Products"/>
    <x v="0"/>
    <s v="Caucasian"/>
    <n v="31"/>
    <x v="530"/>
    <n v="114911"/>
    <n v="7.0000000000000007E-2"/>
    <x v="0"/>
    <s v="Chicago"/>
    <x v="1"/>
  </r>
  <r>
    <x v="518"/>
    <s v="Wesley Dominguez"/>
    <x v="11"/>
    <x v="5"/>
    <s v="Corporate"/>
    <x v="1"/>
    <s v="Latino"/>
    <n v="45"/>
    <x v="531"/>
    <n v="115490"/>
    <n v="0.12"/>
    <x v="0"/>
    <s v="Chicago"/>
    <x v="1"/>
  </r>
  <r>
    <x v="519"/>
    <s v="Dominic Hu"/>
    <x v="6"/>
    <x v="3"/>
    <s v="Speciality Products"/>
    <x v="1"/>
    <s v="Asian"/>
    <n v="34"/>
    <x v="532"/>
    <n v="118708"/>
    <n v="7.0000000000000007E-2"/>
    <x v="1"/>
    <s v="Shanghai"/>
    <x v="1"/>
  </r>
  <r>
    <x v="520"/>
    <s v="Nora Park"/>
    <x v="2"/>
    <x v="3"/>
    <s v="Speciality Products"/>
    <x v="0"/>
    <s v="Asian"/>
    <n v="29"/>
    <x v="533"/>
    <n v="197649"/>
    <n v="0.2"/>
    <x v="0"/>
    <s v="Columbus"/>
    <x v="1"/>
  </r>
  <r>
    <x v="521"/>
    <s v="Audrey Hwang"/>
    <x v="4"/>
    <x v="3"/>
    <s v="Speciality Products"/>
    <x v="0"/>
    <s v="Asian"/>
    <n v="45"/>
    <x v="534"/>
    <n v="89841"/>
    <n v="0"/>
    <x v="1"/>
    <s v="Beijing"/>
    <x v="1"/>
  </r>
  <r>
    <x v="100"/>
    <s v="Ella Jenkins"/>
    <x v="13"/>
    <x v="1"/>
    <s v="Speciality Products"/>
    <x v="0"/>
    <s v="Caucasian"/>
    <n v="52"/>
    <x v="535"/>
    <n v="61026"/>
    <n v="0"/>
    <x v="0"/>
    <s v="Phoenix"/>
    <x v="1"/>
  </r>
  <r>
    <x v="522"/>
    <s v="Peyton Owens"/>
    <x v="8"/>
    <x v="5"/>
    <s v="Speciality Products"/>
    <x v="0"/>
    <s v="Caucasian"/>
    <n v="48"/>
    <x v="536"/>
    <n v="96693"/>
    <n v="0"/>
    <x v="0"/>
    <s v="Chicago"/>
    <x v="1"/>
  </r>
  <r>
    <x v="523"/>
    <s v="Alice Lopez"/>
    <x v="22"/>
    <x v="5"/>
    <s v="Speciality Products"/>
    <x v="0"/>
    <s v="Latino"/>
    <n v="48"/>
    <x v="537"/>
    <n v="82907"/>
    <n v="0"/>
    <x v="0"/>
    <s v="Seattle"/>
    <x v="1"/>
  </r>
  <r>
    <x v="524"/>
    <s v="Dominic Le"/>
    <x v="9"/>
    <x v="6"/>
    <s v="Corporate"/>
    <x v="1"/>
    <s v="Asian"/>
    <n v="41"/>
    <x v="538"/>
    <n v="257194"/>
    <n v="0.35"/>
    <x v="1"/>
    <s v="Chongqing"/>
    <x v="1"/>
  </r>
  <r>
    <x v="525"/>
    <s v="Ezra Ortiz"/>
    <x v="10"/>
    <x v="5"/>
    <s v="Research &amp; Development"/>
    <x v="1"/>
    <s v="Latino"/>
    <n v="41"/>
    <x v="539"/>
    <n v="94658"/>
    <n v="0"/>
    <x v="0"/>
    <s v="Miami"/>
    <x v="1"/>
  </r>
  <r>
    <x v="526"/>
    <s v="Grayson Luu"/>
    <x v="10"/>
    <x v="5"/>
    <s v="Research &amp; Development"/>
    <x v="1"/>
    <s v="Asian"/>
    <n v="55"/>
    <x v="540"/>
    <n v="89419"/>
    <n v="0"/>
    <x v="1"/>
    <s v="Shanghai"/>
    <x v="1"/>
  </r>
  <r>
    <x v="527"/>
    <s v="Brooks Stewart"/>
    <x v="16"/>
    <x v="4"/>
    <s v="Manufacturing"/>
    <x v="1"/>
    <s v="Black"/>
    <n v="45"/>
    <x v="541"/>
    <n v="51983"/>
    <n v="0"/>
    <x v="0"/>
    <s v="Columbus"/>
    <x v="1"/>
  </r>
  <r>
    <x v="528"/>
    <s v="Naomi Xi"/>
    <x v="2"/>
    <x v="1"/>
    <s v="Corporate"/>
    <x v="0"/>
    <s v="Asian"/>
    <n v="53"/>
    <x v="542"/>
    <n v="179494"/>
    <n v="0.2"/>
    <x v="1"/>
    <s v="Chongqing"/>
    <x v="1"/>
  </r>
  <r>
    <x v="529"/>
    <s v="Silas Estrada"/>
    <x v="30"/>
    <x v="0"/>
    <s v="Corporate"/>
    <x v="1"/>
    <s v="Latino"/>
    <n v="49"/>
    <x v="543"/>
    <n v="68426"/>
    <n v="0"/>
    <x v="2"/>
    <s v="Rio de Janerio"/>
    <x v="1"/>
  </r>
  <r>
    <x v="530"/>
    <s v="Skylar Ayala"/>
    <x v="0"/>
    <x v="1"/>
    <s v="Corporate"/>
    <x v="0"/>
    <s v="Latino"/>
    <n v="55"/>
    <x v="544"/>
    <n v="144986"/>
    <n v="0.12"/>
    <x v="0"/>
    <s v="Phoenix"/>
    <x v="1"/>
  </r>
  <r>
    <x v="531"/>
    <s v="Lydia Huynh"/>
    <x v="5"/>
    <x v="2"/>
    <s v="Speciality Products"/>
    <x v="0"/>
    <s v="Asian"/>
    <n v="45"/>
    <x v="545"/>
    <n v="60113"/>
    <n v="0"/>
    <x v="0"/>
    <s v="Chicago"/>
    <x v="1"/>
  </r>
  <r>
    <x v="92"/>
    <s v="Hazel Cortez"/>
    <x v="16"/>
    <x v="4"/>
    <s v="Research &amp; Development"/>
    <x v="0"/>
    <s v="Latino"/>
    <n v="52"/>
    <x v="546"/>
    <n v="50548"/>
    <n v="0"/>
    <x v="2"/>
    <s v="Sao Paulo"/>
    <x v="1"/>
  </r>
  <r>
    <x v="532"/>
    <s v="Everleigh Adams"/>
    <x v="13"/>
    <x v="6"/>
    <s v="Manufacturing"/>
    <x v="0"/>
    <s v="Caucasian"/>
    <n v="33"/>
    <x v="547"/>
    <n v="68846"/>
    <n v="0"/>
    <x v="0"/>
    <s v="Chicago"/>
    <x v="1"/>
  </r>
  <r>
    <x v="230"/>
    <s v="Layla Salazar"/>
    <x v="29"/>
    <x v="0"/>
    <s v="Corporate"/>
    <x v="0"/>
    <s v="Latino"/>
    <n v="59"/>
    <x v="548"/>
    <n v="90901"/>
    <n v="0"/>
    <x v="0"/>
    <s v="Seattle"/>
    <x v="1"/>
  </r>
  <r>
    <x v="533"/>
    <s v="Willow Chen"/>
    <x v="6"/>
    <x v="3"/>
    <s v="Corporate"/>
    <x v="0"/>
    <s v="Asian"/>
    <n v="50"/>
    <x v="549"/>
    <n v="102033"/>
    <n v="0.08"/>
    <x v="0"/>
    <s v="Austin"/>
    <x v="1"/>
  </r>
  <r>
    <x v="534"/>
    <s v="Penelope Griffin"/>
    <x v="2"/>
    <x v="2"/>
    <s v="Manufacturing"/>
    <x v="0"/>
    <s v="Caucasian"/>
    <n v="61"/>
    <x v="550"/>
    <n v="151783"/>
    <n v="0.26"/>
    <x v="0"/>
    <s v="Seattle"/>
    <x v="1"/>
  </r>
  <r>
    <x v="535"/>
    <s v="Lillian Romero"/>
    <x v="2"/>
    <x v="5"/>
    <s v="Corporate"/>
    <x v="0"/>
    <s v="Latino"/>
    <n v="27"/>
    <x v="551"/>
    <n v="170164"/>
    <n v="0.17"/>
    <x v="0"/>
    <s v="Austin"/>
    <x v="1"/>
  </r>
  <r>
    <x v="536"/>
    <s v="Stella Wu"/>
    <x v="0"/>
    <x v="6"/>
    <s v="Speciality Products"/>
    <x v="0"/>
    <s v="Asian"/>
    <n v="35"/>
    <x v="552"/>
    <n v="155905"/>
    <n v="0.14000000000000001"/>
    <x v="0"/>
    <s v="Phoenix"/>
    <x v="1"/>
  </r>
  <r>
    <x v="415"/>
    <s v="Parker Vang"/>
    <x v="7"/>
    <x v="2"/>
    <s v="Corporate"/>
    <x v="1"/>
    <s v="Asian"/>
    <n v="40"/>
    <x v="553"/>
    <n v="50733"/>
    <n v="0"/>
    <x v="0"/>
    <s v="Miami"/>
    <x v="1"/>
  </r>
  <r>
    <x v="537"/>
    <s v="Mila Roberts"/>
    <x v="15"/>
    <x v="4"/>
    <s v="Corporate"/>
    <x v="0"/>
    <s v="Caucasian"/>
    <n v="30"/>
    <x v="554"/>
    <n v="88663"/>
    <n v="0"/>
    <x v="0"/>
    <s v="Phoenix"/>
    <x v="1"/>
  </r>
  <r>
    <x v="538"/>
    <s v="Isaac Liu"/>
    <x v="17"/>
    <x v="5"/>
    <s v="Manufacturing"/>
    <x v="1"/>
    <s v="Asian"/>
    <n v="60"/>
    <x v="555"/>
    <n v="88213"/>
    <n v="0"/>
    <x v="1"/>
    <s v="Chongqing"/>
    <x v="1"/>
  </r>
  <r>
    <x v="539"/>
    <s v="Jacob Doan"/>
    <x v="13"/>
    <x v="2"/>
    <s v="Speciality Products"/>
    <x v="1"/>
    <s v="Asian"/>
    <n v="55"/>
    <x v="556"/>
    <n v="67130"/>
    <n v="0"/>
    <x v="0"/>
    <s v="Miami"/>
    <x v="1"/>
  </r>
  <r>
    <x v="124"/>
    <s v="Raelynn Ma"/>
    <x v="4"/>
    <x v="1"/>
    <s v="Speciality Products"/>
    <x v="0"/>
    <s v="Asian"/>
    <n v="33"/>
    <x v="557"/>
    <n v="94876"/>
    <n v="0"/>
    <x v="0"/>
    <s v="Miami"/>
    <x v="1"/>
  </r>
  <r>
    <x v="540"/>
    <s v="Jameson Juarez"/>
    <x v="25"/>
    <x v="5"/>
    <s v="Speciality Products"/>
    <x v="1"/>
    <s v="Latino"/>
    <n v="62"/>
    <x v="558"/>
    <n v="98230"/>
    <n v="0"/>
    <x v="0"/>
    <s v="Miami"/>
    <x v="1"/>
  </r>
  <r>
    <x v="541"/>
    <s v="Everleigh Shah"/>
    <x v="22"/>
    <x v="5"/>
    <s v="Research &amp; Development"/>
    <x v="0"/>
    <s v="Asian"/>
    <n v="36"/>
    <x v="559"/>
    <n v="96757"/>
    <n v="0"/>
    <x v="0"/>
    <s v="Columbus"/>
    <x v="1"/>
  </r>
  <r>
    <x v="542"/>
    <s v="Alexander Foster"/>
    <x v="13"/>
    <x v="6"/>
    <s v="Manufacturing"/>
    <x v="1"/>
    <s v="Black"/>
    <n v="35"/>
    <x v="560"/>
    <n v="51513"/>
    <n v="0"/>
    <x v="0"/>
    <s v="Columbus"/>
    <x v="1"/>
  </r>
  <r>
    <x v="543"/>
    <s v="Ryan Ha"/>
    <x v="9"/>
    <x v="6"/>
    <s v="Corporate"/>
    <x v="1"/>
    <s v="Asian"/>
    <n v="60"/>
    <x v="561"/>
    <n v="234311"/>
    <n v="0.37"/>
    <x v="0"/>
    <s v="Miami"/>
    <x v="1"/>
  </r>
  <r>
    <x v="544"/>
    <s v="Chloe Salazar"/>
    <x v="0"/>
    <x v="4"/>
    <s v="Speciality Products"/>
    <x v="0"/>
    <s v="Latino"/>
    <n v="45"/>
    <x v="562"/>
    <n v="152353"/>
    <n v="0.14000000000000001"/>
    <x v="0"/>
    <s v="Seattle"/>
    <x v="1"/>
  </r>
  <r>
    <x v="545"/>
    <s v="Layla Scott"/>
    <x v="0"/>
    <x v="3"/>
    <s v="Speciality Products"/>
    <x v="0"/>
    <s v="Caucasian"/>
    <n v="48"/>
    <x v="563"/>
    <n v="124774"/>
    <n v="0.12"/>
    <x v="0"/>
    <s v="Phoenix"/>
    <x v="1"/>
  </r>
  <r>
    <x v="410"/>
    <s v="Leah Khan"/>
    <x v="2"/>
    <x v="6"/>
    <s v="Corporate"/>
    <x v="0"/>
    <s v="Asian"/>
    <n v="36"/>
    <x v="564"/>
    <n v="157070"/>
    <n v="0.28000000000000003"/>
    <x v="1"/>
    <s v="Chongqing"/>
    <x v="1"/>
  </r>
  <r>
    <x v="546"/>
    <s v="Mason Jimenez"/>
    <x v="0"/>
    <x v="1"/>
    <s v="Speciality Products"/>
    <x v="1"/>
    <s v="Latino"/>
    <n v="44"/>
    <x v="565"/>
    <n v="130133"/>
    <n v="0.15"/>
    <x v="0"/>
    <s v="Austin"/>
    <x v="40"/>
  </r>
  <r>
    <x v="547"/>
    <s v="Hailey Dang"/>
    <x v="6"/>
    <x v="6"/>
    <s v="Manufacturing"/>
    <x v="0"/>
    <s v="Asian"/>
    <n v="64"/>
    <x v="566"/>
    <n v="108780"/>
    <n v="0.06"/>
    <x v="1"/>
    <s v="Shanghai"/>
    <x v="1"/>
  </r>
  <r>
    <x v="548"/>
    <s v="Amelia Bui"/>
    <x v="2"/>
    <x v="5"/>
    <s v="Speciality Products"/>
    <x v="0"/>
    <s v="Asian"/>
    <n v="46"/>
    <x v="567"/>
    <n v="151853"/>
    <n v="0.16"/>
    <x v="1"/>
    <s v="Chengdu"/>
    <x v="1"/>
  </r>
  <r>
    <x v="549"/>
    <s v="Elena Her"/>
    <x v="5"/>
    <x v="2"/>
    <s v="Manufacturing"/>
    <x v="0"/>
    <s v="Asian"/>
    <n v="62"/>
    <x v="568"/>
    <n v="64669"/>
    <n v="0"/>
    <x v="1"/>
    <s v="Chongqing"/>
    <x v="1"/>
  </r>
  <r>
    <x v="550"/>
    <s v="Ian Cortez"/>
    <x v="13"/>
    <x v="6"/>
    <s v="Research &amp; Development"/>
    <x v="1"/>
    <s v="Latino"/>
    <n v="61"/>
    <x v="240"/>
    <n v="69352"/>
    <n v="0"/>
    <x v="2"/>
    <s v="Rio de Janerio"/>
    <x v="1"/>
  </r>
  <r>
    <x v="551"/>
    <s v="Christian Ali"/>
    <x v="13"/>
    <x v="6"/>
    <s v="Research &amp; Development"/>
    <x v="1"/>
    <s v="Asian"/>
    <n v="65"/>
    <x v="569"/>
    <n v="74631"/>
    <n v="0"/>
    <x v="1"/>
    <s v="Chongqing"/>
    <x v="1"/>
  </r>
  <r>
    <x v="552"/>
    <s v="Carter Ortiz"/>
    <x v="10"/>
    <x v="5"/>
    <s v="Speciality Products"/>
    <x v="1"/>
    <s v="Latino"/>
    <n v="54"/>
    <x v="570"/>
    <n v="96441"/>
    <n v="0"/>
    <x v="2"/>
    <s v="Sao Paulo"/>
    <x v="1"/>
  </r>
  <r>
    <x v="553"/>
    <s v="Grayson Chan"/>
    <x v="11"/>
    <x v="5"/>
    <s v="Speciality Products"/>
    <x v="1"/>
    <s v="Asian"/>
    <n v="46"/>
    <x v="571"/>
    <n v="114250"/>
    <n v="0.14000000000000001"/>
    <x v="1"/>
    <s v="Chengdu"/>
    <x v="1"/>
  </r>
  <r>
    <x v="554"/>
    <s v="Nolan Molina"/>
    <x v="3"/>
    <x v="0"/>
    <s v="Corporate"/>
    <x v="1"/>
    <s v="Latino"/>
    <n v="36"/>
    <x v="572"/>
    <n v="70165"/>
    <n v="7.0000000000000007E-2"/>
    <x v="2"/>
    <s v="Manaus"/>
    <x v="1"/>
  </r>
  <r>
    <x v="555"/>
    <s v="Adam Kaur"/>
    <x v="6"/>
    <x v="0"/>
    <s v="Corporate"/>
    <x v="1"/>
    <s v="Asian"/>
    <n v="60"/>
    <x v="573"/>
    <n v="109059"/>
    <n v="7.0000000000000007E-2"/>
    <x v="1"/>
    <s v="Chengdu"/>
    <x v="1"/>
  </r>
  <r>
    <x v="556"/>
    <s v="Amelia Kaur"/>
    <x v="19"/>
    <x v="5"/>
    <s v="Research &amp; Development"/>
    <x v="0"/>
    <s v="Asian"/>
    <n v="30"/>
    <x v="574"/>
    <n v="77442"/>
    <n v="0"/>
    <x v="0"/>
    <s v="Columbus"/>
    <x v="1"/>
  </r>
  <r>
    <x v="557"/>
    <s v="Autumn Gonzales"/>
    <x v="13"/>
    <x v="2"/>
    <s v="Corporate"/>
    <x v="0"/>
    <s v="Latino"/>
    <n v="34"/>
    <x v="575"/>
    <n v="72126"/>
    <n v="0"/>
    <x v="2"/>
    <s v="Manaus"/>
    <x v="1"/>
  </r>
  <r>
    <x v="558"/>
    <s v="Ezra Wilson"/>
    <x v="31"/>
    <x v="0"/>
    <s v="Manufacturing"/>
    <x v="1"/>
    <s v="Caucasian"/>
    <n v="55"/>
    <x v="576"/>
    <n v="70334"/>
    <n v="0"/>
    <x v="0"/>
    <s v="Miami"/>
    <x v="1"/>
  </r>
  <r>
    <x v="559"/>
    <s v="Jacob Cheng"/>
    <x v="10"/>
    <x v="5"/>
    <s v="Research &amp; Development"/>
    <x v="1"/>
    <s v="Asian"/>
    <n v="59"/>
    <x v="577"/>
    <n v="78006"/>
    <n v="0"/>
    <x v="0"/>
    <s v="Miami"/>
    <x v="1"/>
  </r>
  <r>
    <x v="560"/>
    <s v="Melody Valdez"/>
    <x v="2"/>
    <x v="0"/>
    <s v="Manufacturing"/>
    <x v="0"/>
    <s v="Latino"/>
    <n v="28"/>
    <x v="578"/>
    <n v="160385"/>
    <n v="0.23"/>
    <x v="0"/>
    <s v="Miami"/>
    <x v="41"/>
  </r>
  <r>
    <x v="561"/>
    <s v="Caroline Nelson"/>
    <x v="9"/>
    <x v="1"/>
    <s v="Corporate"/>
    <x v="0"/>
    <s v="Caucasian"/>
    <n v="36"/>
    <x v="579"/>
    <n v="202323"/>
    <n v="0.39"/>
    <x v="0"/>
    <s v="Chicago"/>
    <x v="1"/>
  </r>
  <r>
    <x v="562"/>
    <s v="Ellie Guerrero"/>
    <x v="0"/>
    <x v="4"/>
    <s v="Corporate"/>
    <x v="0"/>
    <s v="Latino"/>
    <n v="29"/>
    <x v="580"/>
    <n v="141555"/>
    <n v="0.11"/>
    <x v="2"/>
    <s v="Manaus"/>
    <x v="1"/>
  </r>
  <r>
    <x v="563"/>
    <s v="Genesis Zhu"/>
    <x v="2"/>
    <x v="1"/>
    <s v="Speciality Products"/>
    <x v="0"/>
    <s v="Asian"/>
    <n v="34"/>
    <x v="581"/>
    <n v="184960"/>
    <n v="0.18"/>
    <x v="0"/>
    <s v="Seattle"/>
    <x v="1"/>
  </r>
  <r>
    <x v="564"/>
    <s v="Jonathan Ho"/>
    <x v="9"/>
    <x v="0"/>
    <s v="Manufacturing"/>
    <x v="1"/>
    <s v="Asian"/>
    <n v="37"/>
    <x v="582"/>
    <n v="221592"/>
    <n v="0.31"/>
    <x v="0"/>
    <s v="Columbus"/>
    <x v="1"/>
  </r>
  <r>
    <x v="565"/>
    <s v="Savannah Park"/>
    <x v="16"/>
    <x v="4"/>
    <s v="Manufacturing"/>
    <x v="0"/>
    <s v="Asian"/>
    <n v="44"/>
    <x v="583"/>
    <n v="53301"/>
    <n v="0"/>
    <x v="0"/>
    <s v="Seattle"/>
    <x v="1"/>
  </r>
  <r>
    <x v="566"/>
    <s v="Nathan Chan"/>
    <x v="21"/>
    <x v="0"/>
    <s v="Corporate"/>
    <x v="1"/>
    <s v="Asian"/>
    <n v="45"/>
    <x v="584"/>
    <n v="91276"/>
    <n v="0"/>
    <x v="0"/>
    <s v="Seattle"/>
    <x v="1"/>
  </r>
  <r>
    <x v="567"/>
    <s v="Sofia Vu"/>
    <x v="0"/>
    <x v="4"/>
    <s v="Research &amp; Development"/>
    <x v="0"/>
    <s v="Asian"/>
    <n v="52"/>
    <x v="585"/>
    <n v="140042"/>
    <n v="0.13"/>
    <x v="0"/>
    <s v="Austin"/>
    <x v="1"/>
  </r>
  <r>
    <x v="118"/>
    <s v="Ruby Choi"/>
    <x v="7"/>
    <x v="3"/>
    <s v="Manufacturing"/>
    <x v="0"/>
    <s v="Asian"/>
    <n v="40"/>
    <x v="586"/>
    <n v="57225"/>
    <n v="0"/>
    <x v="0"/>
    <s v="Columbus"/>
    <x v="1"/>
  </r>
  <r>
    <x v="568"/>
    <s v="Lily Pena"/>
    <x v="6"/>
    <x v="4"/>
    <s v="Speciality Products"/>
    <x v="0"/>
    <s v="Latino"/>
    <n v="55"/>
    <x v="587"/>
    <n v="102839"/>
    <n v="0.05"/>
    <x v="0"/>
    <s v="Miami"/>
    <x v="1"/>
  </r>
  <r>
    <x v="569"/>
    <s v="Liam Zhang"/>
    <x v="2"/>
    <x v="6"/>
    <s v="Research &amp; Development"/>
    <x v="1"/>
    <s v="Asian"/>
    <n v="29"/>
    <x v="588"/>
    <n v="199783"/>
    <n v="0.21"/>
    <x v="0"/>
    <s v="Chicago"/>
    <x v="42"/>
  </r>
  <r>
    <x v="570"/>
    <s v="Ian Gutierrez"/>
    <x v="15"/>
    <x v="4"/>
    <s v="Research &amp; Development"/>
    <x v="1"/>
    <s v="Latino"/>
    <n v="32"/>
    <x v="589"/>
    <n v="70980"/>
    <n v="0"/>
    <x v="2"/>
    <s v="Rio de Janerio"/>
    <x v="1"/>
  </r>
  <r>
    <x v="571"/>
    <s v="David Simmons"/>
    <x v="6"/>
    <x v="6"/>
    <s v="Corporate"/>
    <x v="1"/>
    <s v="Caucasian"/>
    <n v="51"/>
    <x v="590"/>
    <n v="104431"/>
    <n v="7.0000000000000007E-2"/>
    <x v="0"/>
    <s v="Phoenix"/>
    <x v="1"/>
  </r>
  <r>
    <x v="572"/>
    <s v="Lincoln Henderson"/>
    <x v="20"/>
    <x v="4"/>
    <s v="Speciality Products"/>
    <x v="1"/>
    <s v="Caucasian"/>
    <n v="28"/>
    <x v="591"/>
    <n v="48510"/>
    <n v="0"/>
    <x v="0"/>
    <s v="Chicago"/>
    <x v="1"/>
  </r>
  <r>
    <x v="573"/>
    <s v="Nathan Miller"/>
    <x v="10"/>
    <x v="5"/>
    <s v="Speciality Products"/>
    <x v="1"/>
    <s v="Black"/>
    <n v="27"/>
    <x v="592"/>
    <n v="70110"/>
    <n v="0"/>
    <x v="0"/>
    <s v="Miami"/>
    <x v="43"/>
  </r>
  <r>
    <x v="574"/>
    <s v="James Singh"/>
    <x v="2"/>
    <x v="6"/>
    <s v="Corporate"/>
    <x v="1"/>
    <s v="Asian"/>
    <n v="45"/>
    <x v="593"/>
    <n v="186138"/>
    <n v="0.28000000000000003"/>
    <x v="1"/>
    <s v="Chongqing"/>
    <x v="1"/>
  </r>
  <r>
    <x v="575"/>
    <s v="Kayden Ortega"/>
    <x v="7"/>
    <x v="3"/>
    <s v="Manufacturing"/>
    <x v="1"/>
    <s v="Latino"/>
    <n v="58"/>
    <x v="594"/>
    <n v="56350"/>
    <n v="0"/>
    <x v="2"/>
    <s v="Rio de Janerio"/>
    <x v="1"/>
  </r>
  <r>
    <x v="139"/>
    <s v="Lucy Figueroa"/>
    <x v="0"/>
    <x v="1"/>
    <s v="Research &amp; Development"/>
    <x v="0"/>
    <s v="Latino"/>
    <n v="45"/>
    <x v="595"/>
    <n v="149761"/>
    <n v="0.12"/>
    <x v="0"/>
    <s v="Columbus"/>
    <x v="1"/>
  </r>
  <r>
    <x v="576"/>
    <s v="Joshua Cortez"/>
    <x v="0"/>
    <x v="1"/>
    <s v="Corporate"/>
    <x v="1"/>
    <s v="Latino"/>
    <n v="44"/>
    <x v="596"/>
    <n v="126277"/>
    <n v="0.13"/>
    <x v="2"/>
    <s v="Manaus"/>
    <x v="1"/>
  </r>
  <r>
    <x v="577"/>
    <s v="Alexander Morris"/>
    <x v="6"/>
    <x v="2"/>
    <s v="Speciality Products"/>
    <x v="1"/>
    <s v="Caucasian"/>
    <n v="33"/>
    <x v="597"/>
    <n v="119631"/>
    <n v="0.06"/>
    <x v="0"/>
    <s v="Phoenix"/>
    <x v="1"/>
  </r>
  <r>
    <x v="578"/>
    <s v="Grayson Chin"/>
    <x v="9"/>
    <x v="0"/>
    <s v="Research &amp; Development"/>
    <x v="1"/>
    <s v="Asian"/>
    <n v="26"/>
    <x v="598"/>
    <n v="256561"/>
    <n v="0.39"/>
    <x v="0"/>
    <s v="Austin"/>
    <x v="1"/>
  </r>
  <r>
    <x v="579"/>
    <s v="Allison Espinoza"/>
    <x v="29"/>
    <x v="0"/>
    <s v="Speciality Products"/>
    <x v="0"/>
    <s v="Latino"/>
    <n v="45"/>
    <x v="127"/>
    <n v="66958"/>
    <n v="0"/>
    <x v="0"/>
    <s v="Miami"/>
    <x v="1"/>
  </r>
  <r>
    <x v="12"/>
    <s v="Naomi Chu"/>
    <x v="0"/>
    <x v="2"/>
    <s v="Manufacturing"/>
    <x v="0"/>
    <s v="Asian"/>
    <n v="46"/>
    <x v="599"/>
    <n v="158897"/>
    <n v="0.1"/>
    <x v="1"/>
    <s v="Chongqing"/>
    <x v="1"/>
  </r>
  <r>
    <x v="64"/>
    <s v="Jameson Martin"/>
    <x v="1"/>
    <x v="0"/>
    <s v="Corporate"/>
    <x v="1"/>
    <s v="Caucasian"/>
    <n v="37"/>
    <x v="600"/>
    <n v="71695"/>
    <n v="0"/>
    <x v="0"/>
    <s v="Phoenix"/>
    <x v="1"/>
  </r>
  <r>
    <x v="580"/>
    <s v="Sebastian Gupta"/>
    <x v="4"/>
    <x v="6"/>
    <s v="Corporate"/>
    <x v="1"/>
    <s v="Asian"/>
    <n v="40"/>
    <x v="601"/>
    <n v="73779"/>
    <n v="0"/>
    <x v="1"/>
    <s v="Chongqing"/>
    <x v="44"/>
  </r>
  <r>
    <x v="581"/>
    <s v="Eloise Pham"/>
    <x v="6"/>
    <x v="2"/>
    <s v="Speciality Products"/>
    <x v="0"/>
    <s v="Asian"/>
    <n v="45"/>
    <x v="571"/>
    <n v="123640"/>
    <n v="7.0000000000000007E-2"/>
    <x v="1"/>
    <s v="Shanghai"/>
    <x v="1"/>
  </r>
  <r>
    <x v="546"/>
    <s v="Valentina Davis"/>
    <x v="7"/>
    <x v="2"/>
    <s v="Speciality Products"/>
    <x v="0"/>
    <s v="Caucasian"/>
    <n v="33"/>
    <x v="602"/>
    <n v="46878"/>
    <n v="0"/>
    <x v="0"/>
    <s v="Miami"/>
    <x v="1"/>
  </r>
  <r>
    <x v="582"/>
    <s v="Brooklyn Daniels"/>
    <x v="7"/>
    <x v="6"/>
    <s v="Speciality Products"/>
    <x v="0"/>
    <s v="Caucasian"/>
    <n v="64"/>
    <x v="603"/>
    <n v="57032"/>
    <n v="0"/>
    <x v="0"/>
    <s v="Miami"/>
    <x v="1"/>
  </r>
  <r>
    <x v="583"/>
    <s v="Paisley Gomez"/>
    <x v="4"/>
    <x v="2"/>
    <s v="Manufacturing"/>
    <x v="0"/>
    <s v="Latino"/>
    <n v="57"/>
    <x v="604"/>
    <n v="98150"/>
    <n v="0"/>
    <x v="2"/>
    <s v="Rio de Janerio"/>
    <x v="1"/>
  </r>
  <r>
    <x v="584"/>
    <s v="Madison Li"/>
    <x v="2"/>
    <x v="6"/>
    <s v="Manufacturing"/>
    <x v="0"/>
    <s v="Asian"/>
    <n v="35"/>
    <x v="605"/>
    <n v="171426"/>
    <n v="0.15"/>
    <x v="1"/>
    <s v="Beijing"/>
    <x v="45"/>
  </r>
  <r>
    <x v="4"/>
    <s v="Everleigh Simmons"/>
    <x v="7"/>
    <x v="1"/>
    <s v="Manufacturing"/>
    <x v="0"/>
    <s v="Caucasian"/>
    <n v="55"/>
    <x v="606"/>
    <n v="48266"/>
    <n v="0"/>
    <x v="0"/>
    <s v="Chicago"/>
    <x v="1"/>
  </r>
  <r>
    <x v="585"/>
    <s v="Logan Soto"/>
    <x v="9"/>
    <x v="1"/>
    <s v="Research &amp; Development"/>
    <x v="1"/>
    <s v="Latino"/>
    <n v="36"/>
    <x v="607"/>
    <n v="223404"/>
    <n v="0.32"/>
    <x v="0"/>
    <s v="Columbus"/>
    <x v="1"/>
  </r>
  <r>
    <x v="586"/>
    <s v="Charlotte Vo"/>
    <x v="27"/>
    <x v="0"/>
    <s v="Speciality Products"/>
    <x v="0"/>
    <s v="Asian"/>
    <n v="57"/>
    <x v="608"/>
    <n v="74854"/>
    <n v="0"/>
    <x v="0"/>
    <s v="Seattle"/>
    <x v="1"/>
  </r>
  <r>
    <x v="587"/>
    <s v="Alice Thompson"/>
    <x v="9"/>
    <x v="3"/>
    <s v="Speciality Products"/>
    <x v="0"/>
    <s v="Caucasian"/>
    <n v="48"/>
    <x v="172"/>
    <n v="217783"/>
    <n v="0.36"/>
    <x v="0"/>
    <s v="Seattle"/>
    <x v="1"/>
  </r>
  <r>
    <x v="588"/>
    <s v="Peyton Garza"/>
    <x v="28"/>
    <x v="0"/>
    <s v="Manufacturing"/>
    <x v="0"/>
    <s v="Latino"/>
    <n v="53"/>
    <x v="609"/>
    <n v="44735"/>
    <n v="0"/>
    <x v="2"/>
    <s v="Manaus"/>
    <x v="1"/>
  </r>
  <r>
    <x v="589"/>
    <s v="Nora Nelson"/>
    <x v="13"/>
    <x v="1"/>
    <s v="Manufacturing"/>
    <x v="0"/>
    <s v="Caucasian"/>
    <n v="41"/>
    <x v="100"/>
    <n v="50685"/>
    <n v="0"/>
    <x v="0"/>
    <s v="Columbus"/>
    <x v="1"/>
  </r>
  <r>
    <x v="590"/>
    <s v="Maverick Li"/>
    <x v="13"/>
    <x v="2"/>
    <s v="Research &amp; Development"/>
    <x v="1"/>
    <s v="Asian"/>
    <n v="34"/>
    <x v="490"/>
    <n v="58993"/>
    <n v="0"/>
    <x v="0"/>
    <s v="Austin"/>
    <x v="1"/>
  </r>
  <r>
    <x v="591"/>
    <s v="Ian Barnes"/>
    <x v="19"/>
    <x v="5"/>
    <s v="Corporate"/>
    <x v="1"/>
    <s v="Caucasian"/>
    <n v="47"/>
    <x v="610"/>
    <n v="115765"/>
    <n v="0"/>
    <x v="0"/>
    <s v="Miami"/>
    <x v="46"/>
  </r>
  <r>
    <x v="592"/>
    <s v="Athena Vu"/>
    <x v="2"/>
    <x v="3"/>
    <s v="Manufacturing"/>
    <x v="0"/>
    <s v="Asian"/>
    <n v="63"/>
    <x v="611"/>
    <n v="193044"/>
    <n v="0.15"/>
    <x v="0"/>
    <s v="Miami"/>
    <x v="1"/>
  </r>
  <r>
    <x v="593"/>
    <s v="Ruby Washington"/>
    <x v="7"/>
    <x v="6"/>
    <s v="Research &amp; Development"/>
    <x v="0"/>
    <s v="Black"/>
    <n v="65"/>
    <x v="612"/>
    <n v="56686"/>
    <n v="0"/>
    <x v="0"/>
    <s v="Seattle"/>
    <x v="47"/>
  </r>
  <r>
    <x v="594"/>
    <s v="Bella Butler"/>
    <x v="0"/>
    <x v="1"/>
    <s v="Manufacturing"/>
    <x v="0"/>
    <s v="Black"/>
    <n v="33"/>
    <x v="325"/>
    <n v="131652"/>
    <n v="0.11"/>
    <x v="0"/>
    <s v="Seattle"/>
    <x v="1"/>
  </r>
  <r>
    <x v="595"/>
    <s v="Kinsley Henry"/>
    <x v="2"/>
    <x v="6"/>
    <s v="Manufacturing"/>
    <x v="0"/>
    <s v="Black"/>
    <n v="45"/>
    <x v="613"/>
    <n v="150577"/>
    <n v="0.25"/>
    <x v="0"/>
    <s v="Miami"/>
    <x v="1"/>
  </r>
  <r>
    <x v="234"/>
    <s v="Kennedy Romero"/>
    <x v="11"/>
    <x v="5"/>
    <s v="Research &amp; Development"/>
    <x v="0"/>
    <s v="Latino"/>
    <n v="37"/>
    <x v="614"/>
    <n v="87359"/>
    <n v="0.11"/>
    <x v="2"/>
    <s v="Rio de Janerio"/>
    <x v="1"/>
  </r>
  <r>
    <x v="596"/>
    <s v="Zoe Do"/>
    <x v="13"/>
    <x v="2"/>
    <s v="Speciality Products"/>
    <x v="0"/>
    <s v="Asian"/>
    <n v="60"/>
    <x v="615"/>
    <n v="51877"/>
    <n v="0"/>
    <x v="1"/>
    <s v="Beijing"/>
    <x v="1"/>
  </r>
  <r>
    <x v="99"/>
    <s v="Everett Khan"/>
    <x v="29"/>
    <x v="0"/>
    <s v="Manufacturing"/>
    <x v="1"/>
    <s v="Asian"/>
    <n v="43"/>
    <x v="219"/>
    <n v="86417"/>
    <n v="0"/>
    <x v="0"/>
    <s v="Chicago"/>
    <x v="1"/>
  </r>
  <r>
    <x v="597"/>
    <s v="Anna Han"/>
    <x v="27"/>
    <x v="0"/>
    <s v="Research &amp; Development"/>
    <x v="0"/>
    <s v="Asian"/>
    <n v="65"/>
    <x v="616"/>
    <n v="96548"/>
    <n v="0"/>
    <x v="0"/>
    <s v="Austin"/>
    <x v="1"/>
  </r>
  <r>
    <x v="598"/>
    <s v="Leilani Sharma"/>
    <x v="4"/>
    <x v="3"/>
    <s v="Manufacturing"/>
    <x v="0"/>
    <s v="Asian"/>
    <n v="43"/>
    <x v="617"/>
    <n v="92940"/>
    <n v="0"/>
    <x v="1"/>
    <s v="Chengdu"/>
    <x v="1"/>
  </r>
  <r>
    <x v="439"/>
    <s v="Jordan Cho"/>
    <x v="13"/>
    <x v="3"/>
    <s v="Speciality Products"/>
    <x v="1"/>
    <s v="Asian"/>
    <n v="28"/>
    <x v="618"/>
    <n v="61410"/>
    <n v="0"/>
    <x v="0"/>
    <s v="Phoenix"/>
    <x v="1"/>
  </r>
  <r>
    <x v="599"/>
    <s v="Nova Williams"/>
    <x v="6"/>
    <x v="1"/>
    <s v="Speciality Products"/>
    <x v="0"/>
    <s v="Black"/>
    <n v="61"/>
    <x v="619"/>
    <n v="110302"/>
    <n v="0.06"/>
    <x v="0"/>
    <s v="Miami"/>
    <x v="1"/>
  </r>
  <r>
    <x v="600"/>
    <s v="Scarlett Hill"/>
    <x v="2"/>
    <x v="5"/>
    <s v="Speciality Products"/>
    <x v="0"/>
    <s v="Black"/>
    <n v="45"/>
    <x v="620"/>
    <n v="187205"/>
    <n v="0.24"/>
    <x v="0"/>
    <s v="Columbus"/>
    <x v="48"/>
  </r>
  <r>
    <x v="601"/>
    <s v="Dominic Scott"/>
    <x v="4"/>
    <x v="2"/>
    <s v="Corporate"/>
    <x v="1"/>
    <s v="Caucasian"/>
    <n v="45"/>
    <x v="621"/>
    <n v="81687"/>
    <n v="0"/>
    <x v="0"/>
    <s v="Phoenix"/>
    <x v="1"/>
  </r>
  <r>
    <x v="602"/>
    <s v="Anthony Marquez"/>
    <x v="9"/>
    <x v="0"/>
    <s v="Speciality Products"/>
    <x v="1"/>
    <s v="Latino"/>
    <n v="54"/>
    <x v="622"/>
    <n v="241083"/>
    <n v="0.39"/>
    <x v="0"/>
    <s v="Columbus"/>
    <x v="1"/>
  </r>
  <r>
    <x v="603"/>
    <s v="Elena Patterson"/>
    <x v="9"/>
    <x v="1"/>
    <s v="Speciality Products"/>
    <x v="0"/>
    <s v="Black"/>
    <n v="38"/>
    <x v="623"/>
    <n v="223805"/>
    <n v="0.36"/>
    <x v="0"/>
    <s v="Chicago"/>
    <x v="1"/>
  </r>
  <r>
    <x v="604"/>
    <s v="Madison Nelson"/>
    <x v="2"/>
    <x v="3"/>
    <s v="Corporate"/>
    <x v="0"/>
    <s v="Caucasian"/>
    <n v="27"/>
    <x v="624"/>
    <n v="161759"/>
    <n v="0.16"/>
    <x v="0"/>
    <s v="Miami"/>
    <x v="1"/>
  </r>
  <r>
    <x v="605"/>
    <s v="William Walker"/>
    <x v="3"/>
    <x v="0"/>
    <s v="Research &amp; Development"/>
    <x v="1"/>
    <s v="Black"/>
    <n v="40"/>
    <x v="625"/>
    <n v="95899"/>
    <n v="0.1"/>
    <x v="0"/>
    <s v="Columbus"/>
    <x v="49"/>
  </r>
  <r>
    <x v="606"/>
    <s v="Lincoln Wong"/>
    <x v="4"/>
    <x v="1"/>
    <s v="Corporate"/>
    <x v="1"/>
    <s v="Asian"/>
    <n v="49"/>
    <x v="626"/>
    <n v="80700"/>
    <n v="0"/>
    <x v="0"/>
    <s v="Columbus"/>
    <x v="1"/>
  </r>
  <r>
    <x v="343"/>
    <s v="James Huang"/>
    <x v="6"/>
    <x v="4"/>
    <s v="Speciality Products"/>
    <x v="1"/>
    <s v="Asian"/>
    <n v="54"/>
    <x v="627"/>
    <n v="128136"/>
    <n v="0.05"/>
    <x v="1"/>
    <s v="Beijing"/>
    <x v="1"/>
  </r>
  <r>
    <x v="607"/>
    <s v="Emery Ford"/>
    <x v="13"/>
    <x v="6"/>
    <s v="Corporate"/>
    <x v="0"/>
    <s v="Caucasian"/>
    <n v="39"/>
    <x v="628"/>
    <n v="58745"/>
    <n v="0"/>
    <x v="0"/>
    <s v="Austin"/>
    <x v="1"/>
  </r>
  <r>
    <x v="608"/>
    <s v="Paisley Trinh"/>
    <x v="1"/>
    <x v="0"/>
    <s v="Corporate"/>
    <x v="0"/>
    <s v="Asian"/>
    <n v="57"/>
    <x v="629"/>
    <n v="76202"/>
    <n v="0"/>
    <x v="0"/>
    <s v="Austin"/>
    <x v="50"/>
  </r>
  <r>
    <x v="609"/>
    <s v="Hudson Williams"/>
    <x v="9"/>
    <x v="2"/>
    <s v="Speciality Products"/>
    <x v="1"/>
    <s v="Black"/>
    <n v="36"/>
    <x v="630"/>
    <n v="195200"/>
    <n v="0.36"/>
    <x v="0"/>
    <s v="Austin"/>
    <x v="1"/>
  </r>
  <r>
    <x v="610"/>
    <s v="Harper Phan"/>
    <x v="13"/>
    <x v="1"/>
    <s v="Manufacturing"/>
    <x v="0"/>
    <s v="Asian"/>
    <n v="45"/>
    <x v="631"/>
    <n v="71454"/>
    <n v="0"/>
    <x v="1"/>
    <s v="Shanghai"/>
    <x v="1"/>
  </r>
  <r>
    <x v="611"/>
    <s v="Madeline Allen"/>
    <x v="21"/>
    <x v="0"/>
    <s v="Manufacturing"/>
    <x v="0"/>
    <s v="Caucasian"/>
    <n v="30"/>
    <x v="632"/>
    <n v="94652"/>
    <n v="0"/>
    <x v="0"/>
    <s v="Seattle"/>
    <x v="1"/>
  </r>
  <r>
    <x v="612"/>
    <s v="Charles Moore"/>
    <x v="1"/>
    <x v="0"/>
    <s v="Manufacturing"/>
    <x v="1"/>
    <s v="Black"/>
    <n v="34"/>
    <x v="633"/>
    <n v="63411"/>
    <n v="0"/>
    <x v="0"/>
    <s v="Miami"/>
    <x v="1"/>
  </r>
  <r>
    <x v="613"/>
    <s v="Lincoln Fong"/>
    <x v="13"/>
    <x v="2"/>
    <s v="Speciality Products"/>
    <x v="1"/>
    <s v="Asian"/>
    <n v="31"/>
    <x v="634"/>
    <n v="67171"/>
    <n v="0"/>
    <x v="1"/>
    <s v="Chongqing"/>
    <x v="14"/>
  </r>
  <r>
    <x v="614"/>
    <s v="Isla Guzman"/>
    <x v="0"/>
    <x v="3"/>
    <s v="Speciality Products"/>
    <x v="0"/>
    <s v="Latino"/>
    <n v="28"/>
    <x v="635"/>
    <n v="152036"/>
    <n v="0.15"/>
    <x v="2"/>
    <s v="Rio de Janerio"/>
    <x v="1"/>
  </r>
  <r>
    <x v="615"/>
    <s v="Hailey Foster"/>
    <x v="8"/>
    <x v="5"/>
    <s v="Manufacturing"/>
    <x v="0"/>
    <s v="Black"/>
    <n v="55"/>
    <x v="636"/>
    <n v="95562"/>
    <n v="0"/>
    <x v="0"/>
    <s v="Chicago"/>
    <x v="1"/>
  </r>
  <r>
    <x v="616"/>
    <s v="Hudson Hill"/>
    <x v="4"/>
    <x v="2"/>
    <s v="Research &amp; Development"/>
    <x v="1"/>
    <s v="Caucasian"/>
    <n v="30"/>
    <x v="637"/>
    <n v="96092"/>
    <n v="0"/>
    <x v="0"/>
    <s v="Austin"/>
    <x v="1"/>
  </r>
  <r>
    <x v="617"/>
    <s v="Wyatt Li"/>
    <x v="9"/>
    <x v="5"/>
    <s v="Manufacturing"/>
    <x v="1"/>
    <s v="Asian"/>
    <n v="63"/>
    <x v="638"/>
    <n v="254289"/>
    <n v="0.39"/>
    <x v="0"/>
    <s v="Chicago"/>
    <x v="1"/>
  </r>
  <r>
    <x v="618"/>
    <s v="Maverick Henry"/>
    <x v="3"/>
    <x v="0"/>
    <s v="Research &amp; Development"/>
    <x v="1"/>
    <s v="Caucasian"/>
    <n v="26"/>
    <x v="639"/>
    <n v="69110"/>
    <n v="0.05"/>
    <x v="0"/>
    <s v="Chicago"/>
    <x v="1"/>
  </r>
  <r>
    <x v="619"/>
    <s v="Xavier Jackson"/>
    <x v="9"/>
    <x v="6"/>
    <s v="Speciality Products"/>
    <x v="1"/>
    <s v="Caucasian"/>
    <n v="52"/>
    <x v="640"/>
    <n v="236314"/>
    <n v="0.34"/>
    <x v="0"/>
    <s v="Miami"/>
    <x v="1"/>
  </r>
  <r>
    <x v="620"/>
    <s v="Christian Medina"/>
    <x v="7"/>
    <x v="6"/>
    <s v="Corporate"/>
    <x v="1"/>
    <s v="Latino"/>
    <n v="51"/>
    <x v="641"/>
    <n v="45206"/>
    <n v="0"/>
    <x v="0"/>
    <s v="Columbus"/>
    <x v="1"/>
  </r>
  <r>
    <x v="621"/>
    <s v="Autumn Leung"/>
    <x v="9"/>
    <x v="1"/>
    <s v="Research &amp; Development"/>
    <x v="0"/>
    <s v="Asian"/>
    <n v="25"/>
    <x v="509"/>
    <n v="210708"/>
    <n v="0.33"/>
    <x v="0"/>
    <s v="Chicago"/>
    <x v="1"/>
  </r>
  <r>
    <x v="622"/>
    <s v="Robert Vazquez"/>
    <x v="27"/>
    <x v="0"/>
    <s v="Corporate"/>
    <x v="1"/>
    <s v="Latino"/>
    <n v="40"/>
    <x v="642"/>
    <n v="87770"/>
    <n v="0"/>
    <x v="0"/>
    <s v="Austin"/>
    <x v="1"/>
  </r>
  <r>
    <x v="623"/>
    <s v="Aria Roberts"/>
    <x v="6"/>
    <x v="3"/>
    <s v="Corporate"/>
    <x v="0"/>
    <s v="Caucasian"/>
    <n v="38"/>
    <x v="643"/>
    <n v="106858"/>
    <n v="0.05"/>
    <x v="0"/>
    <s v="Seattle"/>
    <x v="1"/>
  </r>
  <r>
    <x v="624"/>
    <s v="Axel Johnson"/>
    <x v="2"/>
    <x v="4"/>
    <s v="Corporate"/>
    <x v="1"/>
    <s v="Caucasian"/>
    <n v="60"/>
    <x v="644"/>
    <n v="155788"/>
    <n v="0.17"/>
    <x v="0"/>
    <s v="Seattle"/>
    <x v="1"/>
  </r>
  <r>
    <x v="625"/>
    <s v="Madeline Garcia"/>
    <x v="15"/>
    <x v="4"/>
    <s v="Speciality Products"/>
    <x v="0"/>
    <s v="Latino"/>
    <n v="45"/>
    <x v="645"/>
    <n v="74891"/>
    <n v="0"/>
    <x v="2"/>
    <s v="Rio de Janerio"/>
    <x v="1"/>
  </r>
  <r>
    <x v="626"/>
    <s v="Christopher Chung"/>
    <x v="8"/>
    <x v="5"/>
    <s v="Corporate"/>
    <x v="1"/>
    <s v="Asian"/>
    <n v="28"/>
    <x v="646"/>
    <n v="95670"/>
    <n v="0"/>
    <x v="0"/>
    <s v="Phoenix"/>
    <x v="1"/>
  </r>
  <r>
    <x v="627"/>
    <s v="Eliana Turner"/>
    <x v="5"/>
    <x v="2"/>
    <s v="Research &amp; Development"/>
    <x v="0"/>
    <s v="Black"/>
    <n v="65"/>
    <x v="647"/>
    <n v="67837"/>
    <n v="0"/>
    <x v="0"/>
    <s v="Austin"/>
    <x v="1"/>
  </r>
  <r>
    <x v="628"/>
    <s v="Daniel Shah"/>
    <x v="13"/>
    <x v="2"/>
    <s v="Research &amp; Development"/>
    <x v="1"/>
    <s v="Asian"/>
    <n v="41"/>
    <x v="648"/>
    <n v="72425"/>
    <n v="0"/>
    <x v="1"/>
    <s v="Beijing"/>
    <x v="1"/>
  </r>
  <r>
    <x v="629"/>
    <s v="Penelope Gonzalez"/>
    <x v="4"/>
    <x v="2"/>
    <s v="Corporate"/>
    <x v="0"/>
    <s v="Latino"/>
    <n v="52"/>
    <x v="649"/>
    <n v="93103"/>
    <n v="0"/>
    <x v="0"/>
    <s v="Phoenix"/>
    <x v="1"/>
  </r>
  <r>
    <x v="630"/>
    <s v="Mila Allen"/>
    <x v="8"/>
    <x v="5"/>
    <s v="Corporate"/>
    <x v="0"/>
    <s v="Caucasian"/>
    <n v="56"/>
    <x v="650"/>
    <n v="76272"/>
    <n v="0"/>
    <x v="0"/>
    <s v="Miami"/>
    <x v="51"/>
  </r>
  <r>
    <x v="631"/>
    <s v="Emilia Chu"/>
    <x v="13"/>
    <x v="1"/>
    <s v="Manufacturing"/>
    <x v="0"/>
    <s v="Asian"/>
    <n v="48"/>
    <x v="651"/>
    <n v="55760"/>
    <n v="0"/>
    <x v="0"/>
    <s v="Austin"/>
    <x v="1"/>
  </r>
  <r>
    <x v="632"/>
    <s v="Emily Clark"/>
    <x v="9"/>
    <x v="3"/>
    <s v="Corporate"/>
    <x v="0"/>
    <s v="Caucasian"/>
    <n v="36"/>
    <x v="652"/>
    <n v="253294"/>
    <n v="0.4"/>
    <x v="0"/>
    <s v="Miami"/>
    <x v="1"/>
  </r>
  <r>
    <x v="633"/>
    <s v="Roman King"/>
    <x v="13"/>
    <x v="1"/>
    <s v="Corporate"/>
    <x v="1"/>
    <s v="Caucasian"/>
    <n v="60"/>
    <x v="653"/>
    <n v="58671"/>
    <n v="0"/>
    <x v="0"/>
    <s v="Columbus"/>
    <x v="1"/>
  </r>
  <r>
    <x v="634"/>
    <s v="Emery Do"/>
    <x v="5"/>
    <x v="2"/>
    <s v="Research &amp; Development"/>
    <x v="0"/>
    <s v="Asian"/>
    <n v="40"/>
    <x v="654"/>
    <n v="55457"/>
    <n v="0"/>
    <x v="0"/>
    <s v="Columbus"/>
    <x v="1"/>
  </r>
  <r>
    <x v="635"/>
    <s v="Autumn Thao"/>
    <x v="5"/>
    <x v="2"/>
    <s v="Manufacturing"/>
    <x v="0"/>
    <s v="Asian"/>
    <n v="63"/>
    <x v="655"/>
    <n v="72340"/>
    <n v="0"/>
    <x v="0"/>
    <s v="Phoenix"/>
    <x v="52"/>
  </r>
  <r>
    <x v="636"/>
    <s v="Naomi Coleman"/>
    <x v="6"/>
    <x v="6"/>
    <s v="Corporate"/>
    <x v="0"/>
    <s v="Caucasian"/>
    <n v="29"/>
    <x v="656"/>
    <n v="122054"/>
    <n v="0.06"/>
    <x v="0"/>
    <s v="Phoenix"/>
    <x v="1"/>
  </r>
  <r>
    <x v="637"/>
    <s v="Cora Zheng"/>
    <x v="2"/>
    <x v="0"/>
    <s v="Manufacturing"/>
    <x v="0"/>
    <s v="Asian"/>
    <n v="27"/>
    <x v="657"/>
    <n v="167100"/>
    <n v="0.2"/>
    <x v="1"/>
    <s v="Chengdu"/>
    <x v="1"/>
  </r>
  <r>
    <x v="638"/>
    <s v="Ayla Daniels"/>
    <x v="1"/>
    <x v="0"/>
    <s v="Corporate"/>
    <x v="0"/>
    <s v="Caucasian"/>
    <n v="53"/>
    <x v="658"/>
    <n v="78153"/>
    <n v="0"/>
    <x v="0"/>
    <s v="Miami"/>
    <x v="1"/>
  </r>
  <r>
    <x v="639"/>
    <s v="Allison Daniels"/>
    <x v="6"/>
    <x v="1"/>
    <s v="Manufacturing"/>
    <x v="0"/>
    <s v="Caucasian"/>
    <n v="37"/>
    <x v="659"/>
    <n v="103524"/>
    <n v="0.09"/>
    <x v="0"/>
    <s v="Phoenix"/>
    <x v="1"/>
  </r>
  <r>
    <x v="640"/>
    <s v="Mateo Harris"/>
    <x v="6"/>
    <x v="0"/>
    <s v="Corporate"/>
    <x v="1"/>
    <s v="Caucasian"/>
    <n v="30"/>
    <x v="660"/>
    <n v="119906"/>
    <n v="0.05"/>
    <x v="0"/>
    <s v="Columbus"/>
    <x v="1"/>
  </r>
  <r>
    <x v="641"/>
    <s v="Samantha Rogers"/>
    <x v="7"/>
    <x v="6"/>
    <s v="Speciality Products"/>
    <x v="0"/>
    <s v="Caucasian"/>
    <n v="28"/>
    <x v="661"/>
    <n v="45061"/>
    <n v="0"/>
    <x v="0"/>
    <s v="Miami"/>
    <x v="1"/>
  </r>
  <r>
    <x v="642"/>
    <s v="Julian Lee"/>
    <x v="30"/>
    <x v="0"/>
    <s v="Corporate"/>
    <x v="1"/>
    <s v="Asian"/>
    <n v="51"/>
    <x v="662"/>
    <n v="91399"/>
    <n v="0"/>
    <x v="0"/>
    <s v="Seattle"/>
    <x v="1"/>
  </r>
  <r>
    <x v="643"/>
    <s v="Nicholas Avila"/>
    <x v="14"/>
    <x v="0"/>
    <s v="Research &amp; Development"/>
    <x v="1"/>
    <s v="Latino"/>
    <n v="28"/>
    <x v="663"/>
    <n v="97336"/>
    <n v="0"/>
    <x v="0"/>
    <s v="Austin"/>
    <x v="1"/>
  </r>
  <r>
    <x v="603"/>
    <s v="Hailey Watson"/>
    <x v="0"/>
    <x v="3"/>
    <s v="Corporate"/>
    <x v="0"/>
    <s v="Black"/>
    <n v="31"/>
    <x v="664"/>
    <n v="124629"/>
    <n v="0.1"/>
    <x v="0"/>
    <s v="Columbus"/>
    <x v="1"/>
  </r>
  <r>
    <x v="644"/>
    <s v="Willow Woods"/>
    <x v="9"/>
    <x v="4"/>
    <s v="Speciality Products"/>
    <x v="0"/>
    <s v="Caucasian"/>
    <n v="28"/>
    <x v="665"/>
    <n v="231850"/>
    <n v="0.39"/>
    <x v="0"/>
    <s v="Miami"/>
    <x v="1"/>
  </r>
  <r>
    <x v="645"/>
    <s v="Alexander Gonzales"/>
    <x v="6"/>
    <x v="3"/>
    <s v="Research &amp; Development"/>
    <x v="1"/>
    <s v="Latino"/>
    <n v="34"/>
    <x v="666"/>
    <n v="128329"/>
    <n v="0.08"/>
    <x v="0"/>
    <s v="Phoenix"/>
    <x v="1"/>
  </r>
  <r>
    <x v="646"/>
    <s v="Aiden Gonzales"/>
    <x v="9"/>
    <x v="6"/>
    <s v="Speciality Products"/>
    <x v="1"/>
    <s v="Latino"/>
    <n v="44"/>
    <x v="223"/>
    <n v="186033"/>
    <n v="0.34"/>
    <x v="2"/>
    <s v="Sao Paulo"/>
    <x v="1"/>
  </r>
  <r>
    <x v="647"/>
    <s v="Joshua Chin"/>
    <x v="0"/>
    <x v="6"/>
    <s v="Manufacturing"/>
    <x v="1"/>
    <s v="Asian"/>
    <n v="60"/>
    <x v="332"/>
    <n v="121480"/>
    <n v="0.14000000000000001"/>
    <x v="0"/>
    <s v="Phoenix"/>
    <x v="1"/>
  </r>
  <r>
    <x v="648"/>
    <s v="Paisley Hall"/>
    <x v="2"/>
    <x v="4"/>
    <s v="Speciality Products"/>
    <x v="0"/>
    <s v="Caucasian"/>
    <n v="41"/>
    <x v="667"/>
    <n v="153275"/>
    <n v="0.24"/>
    <x v="0"/>
    <s v="Columbus"/>
    <x v="1"/>
  </r>
  <r>
    <x v="649"/>
    <s v="Allison Leung"/>
    <x v="4"/>
    <x v="2"/>
    <s v="Research &amp; Development"/>
    <x v="0"/>
    <s v="Asian"/>
    <n v="62"/>
    <x v="668"/>
    <n v="97830"/>
    <n v="0"/>
    <x v="0"/>
    <s v="Austin"/>
    <x v="1"/>
  </r>
  <r>
    <x v="650"/>
    <s v="Hannah Mejia"/>
    <x v="9"/>
    <x v="6"/>
    <s v="Corporate"/>
    <x v="0"/>
    <s v="Latino"/>
    <n v="47"/>
    <x v="669"/>
    <n v="239394"/>
    <n v="0.32"/>
    <x v="0"/>
    <s v="Austin"/>
    <x v="1"/>
  </r>
  <r>
    <x v="291"/>
    <s v="Elizabeth Huang"/>
    <x v="7"/>
    <x v="1"/>
    <s v="Speciality Products"/>
    <x v="0"/>
    <s v="Asian"/>
    <n v="62"/>
    <x v="670"/>
    <n v="49738"/>
    <n v="0"/>
    <x v="1"/>
    <s v="Beijing"/>
    <x v="1"/>
  </r>
  <r>
    <x v="651"/>
    <s v="Abigail Garza"/>
    <x v="7"/>
    <x v="3"/>
    <s v="Manufacturing"/>
    <x v="0"/>
    <s v="Latino"/>
    <n v="33"/>
    <x v="671"/>
    <n v="45049"/>
    <n v="0"/>
    <x v="0"/>
    <s v="Seattle"/>
    <x v="1"/>
  </r>
  <r>
    <x v="652"/>
    <s v="Raelynn Lu"/>
    <x v="2"/>
    <x v="1"/>
    <s v="Research &amp; Development"/>
    <x v="0"/>
    <s v="Asian"/>
    <n v="27"/>
    <x v="97"/>
    <n v="153628"/>
    <n v="0.28999999999999998"/>
    <x v="1"/>
    <s v="Chongqing"/>
    <x v="53"/>
  </r>
  <r>
    <x v="653"/>
    <s v="Charles Luu"/>
    <x v="0"/>
    <x v="2"/>
    <s v="Manufacturing"/>
    <x v="1"/>
    <s v="Asian"/>
    <n v="25"/>
    <x v="672"/>
    <n v="142731"/>
    <n v="0.11"/>
    <x v="1"/>
    <s v="Shanghai"/>
    <x v="54"/>
  </r>
  <r>
    <x v="654"/>
    <s v="Lydia Espinoza"/>
    <x v="0"/>
    <x v="6"/>
    <s v="Speciality Products"/>
    <x v="0"/>
    <s v="Latino"/>
    <n v="29"/>
    <x v="673"/>
    <n v="137106"/>
    <n v="0.12"/>
    <x v="2"/>
    <s v="Sao Paulo"/>
    <x v="1"/>
  </r>
  <r>
    <x v="90"/>
    <s v="Adeline Thao"/>
    <x v="9"/>
    <x v="1"/>
    <s v="Corporate"/>
    <x v="0"/>
    <s v="Asian"/>
    <n v="54"/>
    <x v="674"/>
    <n v="183239"/>
    <n v="0.32"/>
    <x v="0"/>
    <s v="Seattle"/>
    <x v="1"/>
  </r>
  <r>
    <x v="463"/>
    <s v="Kinsley Dixon"/>
    <x v="7"/>
    <x v="3"/>
    <s v="Manufacturing"/>
    <x v="0"/>
    <s v="Caucasian"/>
    <n v="28"/>
    <x v="675"/>
    <n v="45819"/>
    <n v="0"/>
    <x v="0"/>
    <s v="Miami"/>
    <x v="1"/>
  </r>
  <r>
    <x v="655"/>
    <s v="Natalia Vu"/>
    <x v="7"/>
    <x v="3"/>
    <s v="Research &amp; Development"/>
    <x v="0"/>
    <s v="Asian"/>
    <n v="54"/>
    <x v="676"/>
    <n v="55518"/>
    <n v="0"/>
    <x v="0"/>
    <s v="Columbus"/>
    <x v="1"/>
  </r>
  <r>
    <x v="656"/>
    <s v="Julia Mai"/>
    <x v="6"/>
    <x v="6"/>
    <s v="Manufacturing"/>
    <x v="0"/>
    <s v="Asian"/>
    <n v="50"/>
    <x v="677"/>
    <n v="108134"/>
    <n v="0.1"/>
    <x v="1"/>
    <s v="Shanghai"/>
    <x v="1"/>
  </r>
  <r>
    <x v="657"/>
    <s v="Camila Evans"/>
    <x v="6"/>
    <x v="6"/>
    <s v="Research &amp; Development"/>
    <x v="0"/>
    <s v="Black"/>
    <n v="55"/>
    <x v="678"/>
    <n v="113950"/>
    <n v="0.09"/>
    <x v="0"/>
    <s v="Miami"/>
    <x v="1"/>
  </r>
  <r>
    <x v="485"/>
    <s v="Everly Lai"/>
    <x v="9"/>
    <x v="6"/>
    <s v="Speciality Products"/>
    <x v="0"/>
    <s v="Asian"/>
    <n v="52"/>
    <x v="679"/>
    <n v="182035"/>
    <n v="0.3"/>
    <x v="0"/>
    <s v="Chicago"/>
    <x v="1"/>
  </r>
  <r>
    <x v="69"/>
    <s v="Adam He"/>
    <x v="2"/>
    <x v="3"/>
    <s v="Speciality Products"/>
    <x v="1"/>
    <s v="Asian"/>
    <n v="35"/>
    <x v="680"/>
    <n v="181356"/>
    <n v="0.23"/>
    <x v="1"/>
    <s v="Beijing"/>
    <x v="1"/>
  </r>
  <r>
    <x v="658"/>
    <s v="Vivian Hunter"/>
    <x v="5"/>
    <x v="2"/>
    <s v="Corporate"/>
    <x v="0"/>
    <s v="Black"/>
    <n v="26"/>
    <x v="681"/>
    <n v="66084"/>
    <n v="0"/>
    <x v="0"/>
    <s v="Seattle"/>
    <x v="1"/>
  </r>
  <r>
    <x v="659"/>
    <s v="Lucy Avila"/>
    <x v="29"/>
    <x v="0"/>
    <s v="Speciality Products"/>
    <x v="0"/>
    <s v="Latino"/>
    <n v="43"/>
    <x v="682"/>
    <n v="76912"/>
    <n v="0"/>
    <x v="2"/>
    <s v="Sao Paulo"/>
    <x v="1"/>
  </r>
  <r>
    <x v="660"/>
    <s v="Eliana Li"/>
    <x v="22"/>
    <x v="5"/>
    <s v="Research &amp; Development"/>
    <x v="0"/>
    <s v="Asian"/>
    <n v="63"/>
    <x v="683"/>
    <n v="67987"/>
    <n v="0"/>
    <x v="0"/>
    <s v="Miami"/>
    <x v="1"/>
  </r>
  <r>
    <x v="661"/>
    <s v="Logan Mitchell"/>
    <x v="13"/>
    <x v="6"/>
    <s v="Manufacturing"/>
    <x v="1"/>
    <s v="Caucasian"/>
    <n v="65"/>
    <x v="684"/>
    <n v="59833"/>
    <n v="0"/>
    <x v="0"/>
    <s v="Columbus"/>
    <x v="1"/>
  </r>
  <r>
    <x v="662"/>
    <s v="Dominic Dinh"/>
    <x v="0"/>
    <x v="6"/>
    <s v="Speciality Products"/>
    <x v="1"/>
    <s v="Asian"/>
    <n v="45"/>
    <x v="685"/>
    <n v="128468"/>
    <n v="0.11"/>
    <x v="0"/>
    <s v="Chicago"/>
    <x v="1"/>
  </r>
  <r>
    <x v="252"/>
    <s v="Lucas Daniels"/>
    <x v="6"/>
    <x v="2"/>
    <s v="Corporate"/>
    <x v="1"/>
    <s v="Black"/>
    <n v="42"/>
    <x v="686"/>
    <n v="102440"/>
    <n v="0.06"/>
    <x v="0"/>
    <s v="Chicago"/>
    <x v="1"/>
  </r>
  <r>
    <x v="663"/>
    <s v="Andrew Holmes"/>
    <x v="9"/>
    <x v="0"/>
    <s v="Speciality Products"/>
    <x v="1"/>
    <s v="Black"/>
    <n v="59"/>
    <x v="687"/>
    <n v="246619"/>
    <n v="0.36"/>
    <x v="0"/>
    <s v="Miami"/>
    <x v="1"/>
  </r>
  <r>
    <x v="664"/>
    <s v="Julia Sandoval"/>
    <x v="6"/>
    <x v="4"/>
    <s v="Corporate"/>
    <x v="0"/>
    <s v="Latino"/>
    <n v="42"/>
    <x v="688"/>
    <n v="101143"/>
    <n v="0.06"/>
    <x v="0"/>
    <s v="Miami"/>
    <x v="1"/>
  </r>
  <r>
    <x v="665"/>
    <s v="Kennedy Vargas"/>
    <x v="20"/>
    <x v="4"/>
    <s v="Manufacturing"/>
    <x v="0"/>
    <s v="Latino"/>
    <n v="45"/>
    <x v="689"/>
    <n v="51404"/>
    <n v="0"/>
    <x v="2"/>
    <s v="Manaus"/>
    <x v="55"/>
  </r>
  <r>
    <x v="666"/>
    <s v="Thomas Williams"/>
    <x v="17"/>
    <x v="5"/>
    <s v="Speciality Products"/>
    <x v="1"/>
    <s v="Caucasian"/>
    <n v="45"/>
    <x v="690"/>
    <n v="87292"/>
    <n v="0"/>
    <x v="0"/>
    <s v="Columbus"/>
    <x v="1"/>
  </r>
  <r>
    <x v="667"/>
    <s v="Raelynn Hong"/>
    <x v="2"/>
    <x v="6"/>
    <s v="Speciality Products"/>
    <x v="0"/>
    <s v="Asian"/>
    <n v="28"/>
    <x v="691"/>
    <n v="182321"/>
    <n v="0.28000000000000003"/>
    <x v="1"/>
    <s v="Beijing"/>
    <x v="1"/>
  </r>
  <r>
    <x v="603"/>
    <s v="Eli Reed"/>
    <x v="28"/>
    <x v="0"/>
    <s v="Corporate"/>
    <x v="1"/>
    <s v="Caucasian"/>
    <n v="51"/>
    <x v="692"/>
    <n v="53929"/>
    <n v="0"/>
    <x v="0"/>
    <s v="Miami"/>
    <x v="56"/>
  </r>
  <r>
    <x v="668"/>
    <s v="Lyla Yoon"/>
    <x v="9"/>
    <x v="3"/>
    <s v="Manufacturing"/>
    <x v="0"/>
    <s v="Asian"/>
    <n v="38"/>
    <x v="693"/>
    <n v="191571"/>
    <n v="0.32"/>
    <x v="0"/>
    <s v="Austin"/>
    <x v="1"/>
  </r>
  <r>
    <x v="669"/>
    <s v="Hannah White"/>
    <x v="0"/>
    <x v="3"/>
    <s v="Corporate"/>
    <x v="0"/>
    <s v="Caucasian"/>
    <n v="62"/>
    <x v="694"/>
    <n v="150555"/>
    <n v="0.13"/>
    <x v="0"/>
    <s v="Phoenix"/>
    <x v="1"/>
  </r>
  <r>
    <x v="670"/>
    <s v="Theodore Xi"/>
    <x v="6"/>
    <x v="1"/>
    <s v="Corporate"/>
    <x v="1"/>
    <s v="Asian"/>
    <n v="52"/>
    <x v="695"/>
    <n v="122890"/>
    <n v="7.0000000000000007E-2"/>
    <x v="1"/>
    <s v="Shanghai"/>
    <x v="1"/>
  </r>
  <r>
    <x v="671"/>
    <s v="Ezra Liang"/>
    <x v="9"/>
    <x v="1"/>
    <s v="Research &amp; Development"/>
    <x v="1"/>
    <s v="Asian"/>
    <n v="52"/>
    <x v="696"/>
    <n v="216999"/>
    <n v="0.37"/>
    <x v="0"/>
    <s v="Miami"/>
    <x v="1"/>
  </r>
  <r>
    <x v="672"/>
    <s v="Grayson Yee"/>
    <x v="6"/>
    <x v="4"/>
    <s v="Corporate"/>
    <x v="1"/>
    <s v="Asian"/>
    <n v="48"/>
    <x v="697"/>
    <n v="110565"/>
    <n v="0.09"/>
    <x v="1"/>
    <s v="Beijing"/>
    <x v="1"/>
  </r>
  <r>
    <x v="673"/>
    <s v="Eli Richardson"/>
    <x v="12"/>
    <x v="0"/>
    <s v="Speciality Products"/>
    <x v="1"/>
    <s v="Caucasian"/>
    <n v="38"/>
    <x v="698"/>
    <n v="48762"/>
    <n v="0"/>
    <x v="0"/>
    <s v="Seattle"/>
    <x v="1"/>
  </r>
  <r>
    <x v="674"/>
    <s v="Audrey Lee"/>
    <x v="25"/>
    <x v="5"/>
    <s v="Speciality Products"/>
    <x v="0"/>
    <s v="Asian"/>
    <n v="51"/>
    <x v="699"/>
    <n v="87036"/>
    <n v="0"/>
    <x v="1"/>
    <s v="Chongqing"/>
    <x v="1"/>
  </r>
  <r>
    <x v="675"/>
    <s v="Jameson Allen"/>
    <x v="2"/>
    <x v="6"/>
    <s v="Speciality Products"/>
    <x v="1"/>
    <s v="Caucasian"/>
    <n v="32"/>
    <x v="700"/>
    <n v="177443"/>
    <n v="0.16"/>
    <x v="0"/>
    <s v="Seattle"/>
    <x v="1"/>
  </r>
  <r>
    <x v="676"/>
    <s v="Eliza Chen"/>
    <x v="14"/>
    <x v="0"/>
    <s v="Research &amp; Development"/>
    <x v="0"/>
    <s v="Asian"/>
    <n v="36"/>
    <x v="701"/>
    <n v="75862"/>
    <n v="0"/>
    <x v="0"/>
    <s v="Austin"/>
    <x v="1"/>
  </r>
  <r>
    <x v="677"/>
    <s v="Lyla Chen"/>
    <x v="15"/>
    <x v="4"/>
    <s v="Research &amp; Development"/>
    <x v="0"/>
    <s v="Asian"/>
    <n v="45"/>
    <x v="645"/>
    <n v="90870"/>
    <n v="0"/>
    <x v="0"/>
    <s v="Chicago"/>
    <x v="1"/>
  </r>
  <r>
    <x v="678"/>
    <s v="Emily Doan"/>
    <x v="11"/>
    <x v="5"/>
    <s v="Corporate"/>
    <x v="0"/>
    <s v="Asian"/>
    <n v="32"/>
    <x v="702"/>
    <n v="99202"/>
    <n v="0.11"/>
    <x v="0"/>
    <s v="Phoenix"/>
    <x v="1"/>
  </r>
  <r>
    <x v="679"/>
    <s v="Jack Mai"/>
    <x v="4"/>
    <x v="6"/>
    <s v="Corporate"/>
    <x v="1"/>
    <s v="Asian"/>
    <n v="45"/>
    <x v="703"/>
    <n v="92293"/>
    <n v="0"/>
    <x v="1"/>
    <s v="Chengdu"/>
    <x v="1"/>
  </r>
  <r>
    <x v="680"/>
    <s v="Grayson Turner"/>
    <x v="29"/>
    <x v="0"/>
    <s v="Corporate"/>
    <x v="1"/>
    <s v="Caucasian"/>
    <n v="54"/>
    <x v="704"/>
    <n v="63196"/>
    <n v="0"/>
    <x v="0"/>
    <s v="Chicago"/>
    <x v="57"/>
  </r>
  <r>
    <x v="681"/>
    <s v="Ivy Tang"/>
    <x v="25"/>
    <x v="5"/>
    <s v="Speciality Products"/>
    <x v="0"/>
    <s v="Asian"/>
    <n v="48"/>
    <x v="705"/>
    <n v="65340"/>
    <n v="0"/>
    <x v="1"/>
    <s v="Shanghai"/>
    <x v="58"/>
  </r>
  <r>
    <x v="682"/>
    <s v="Robert Zhang"/>
    <x v="9"/>
    <x v="6"/>
    <s v="Corporate"/>
    <x v="1"/>
    <s v="Asian"/>
    <n v="45"/>
    <x v="706"/>
    <n v="202680"/>
    <n v="0.32"/>
    <x v="0"/>
    <s v="Phoenix"/>
    <x v="59"/>
  </r>
  <r>
    <x v="683"/>
    <s v="Eva Alvarado"/>
    <x v="3"/>
    <x v="0"/>
    <s v="Manufacturing"/>
    <x v="0"/>
    <s v="Latino"/>
    <n v="46"/>
    <x v="707"/>
    <n v="77461"/>
    <n v="0.09"/>
    <x v="2"/>
    <s v="Sao Paulo"/>
    <x v="1"/>
  </r>
  <r>
    <x v="684"/>
    <s v="Abigail Vang"/>
    <x v="19"/>
    <x v="5"/>
    <s v="Research &amp; Development"/>
    <x v="0"/>
    <s v="Asian"/>
    <n v="40"/>
    <x v="708"/>
    <n v="109680"/>
    <n v="0"/>
    <x v="1"/>
    <s v="Chengdu"/>
    <x v="1"/>
  </r>
  <r>
    <x v="140"/>
    <s v="Claire Adams"/>
    <x v="2"/>
    <x v="2"/>
    <s v="Manufacturing"/>
    <x v="0"/>
    <s v="Black"/>
    <n v="61"/>
    <x v="709"/>
    <n v="159567"/>
    <n v="0.28000000000000003"/>
    <x v="0"/>
    <s v="Phoenix"/>
    <x v="1"/>
  </r>
  <r>
    <x v="685"/>
    <s v="Theodore Marquez"/>
    <x v="25"/>
    <x v="5"/>
    <s v="Speciality Products"/>
    <x v="1"/>
    <s v="Latino"/>
    <n v="54"/>
    <x v="710"/>
    <n v="94407"/>
    <n v="0"/>
    <x v="2"/>
    <s v="Sao Paulo"/>
    <x v="1"/>
  </r>
  <r>
    <x v="686"/>
    <s v="Hunter Nunez"/>
    <x v="9"/>
    <x v="4"/>
    <s v="Corporate"/>
    <x v="1"/>
    <s v="Latino"/>
    <n v="62"/>
    <x v="711"/>
    <n v="234594"/>
    <n v="0.33"/>
    <x v="0"/>
    <s v="Seattle"/>
    <x v="1"/>
  </r>
  <r>
    <x v="687"/>
    <s v="Charles Henderson"/>
    <x v="28"/>
    <x v="0"/>
    <s v="Speciality Products"/>
    <x v="1"/>
    <s v="Caucasian"/>
    <n v="48"/>
    <x v="712"/>
    <n v="43080"/>
    <n v="0"/>
    <x v="0"/>
    <s v="Austin"/>
    <x v="1"/>
  </r>
  <r>
    <x v="688"/>
    <s v="Camila Cortez"/>
    <x v="6"/>
    <x v="6"/>
    <s v="Manufacturing"/>
    <x v="0"/>
    <s v="Latino"/>
    <n v="29"/>
    <x v="713"/>
    <n v="129541"/>
    <n v="0.08"/>
    <x v="0"/>
    <s v="Phoenix"/>
    <x v="60"/>
  </r>
  <r>
    <x v="689"/>
    <s v="Aaron Garza"/>
    <x v="2"/>
    <x v="2"/>
    <s v="Research &amp; Development"/>
    <x v="1"/>
    <s v="Latino"/>
    <n v="39"/>
    <x v="714"/>
    <n v="165756"/>
    <n v="0.28000000000000003"/>
    <x v="0"/>
    <s v="Columbus"/>
    <x v="61"/>
  </r>
  <r>
    <x v="690"/>
    <s v="Jose Singh"/>
    <x v="0"/>
    <x v="1"/>
    <s v="Speciality Products"/>
    <x v="1"/>
    <s v="Asian"/>
    <n v="44"/>
    <x v="715"/>
    <n v="142878"/>
    <n v="0.12"/>
    <x v="0"/>
    <s v="Columbus"/>
    <x v="1"/>
  </r>
  <r>
    <x v="691"/>
    <s v="Gabriel Joseph"/>
    <x v="2"/>
    <x v="5"/>
    <s v="Manufacturing"/>
    <x v="1"/>
    <s v="Caucasian"/>
    <n v="52"/>
    <x v="716"/>
    <n v="187992"/>
    <n v="0.28000000000000003"/>
    <x v="0"/>
    <s v="Miami"/>
    <x v="1"/>
  </r>
  <r>
    <x v="692"/>
    <s v="Natalia Santos"/>
    <x v="9"/>
    <x v="4"/>
    <s v="Speciality Products"/>
    <x v="0"/>
    <s v="Latino"/>
    <n v="45"/>
    <x v="717"/>
    <n v="249801"/>
    <n v="0.39"/>
    <x v="2"/>
    <s v="Sao Paulo"/>
    <x v="1"/>
  </r>
  <r>
    <x v="693"/>
    <s v="Dylan Wilson"/>
    <x v="32"/>
    <x v="0"/>
    <s v="Research &amp; Development"/>
    <x v="1"/>
    <s v="Caucasian"/>
    <n v="48"/>
    <x v="718"/>
    <n v="76505"/>
    <n v="0"/>
    <x v="0"/>
    <s v="Seattle"/>
    <x v="62"/>
  </r>
  <r>
    <x v="694"/>
    <s v="Robert Alvarez"/>
    <x v="31"/>
    <x v="0"/>
    <s v="Corporate"/>
    <x v="1"/>
    <s v="Latino"/>
    <n v="39"/>
    <x v="324"/>
    <n v="84297"/>
    <n v="0"/>
    <x v="2"/>
    <s v="Manaus"/>
    <x v="1"/>
  </r>
  <r>
    <x v="695"/>
    <s v="Samantha Chavez"/>
    <x v="4"/>
    <x v="2"/>
    <s v="Speciality Products"/>
    <x v="0"/>
    <s v="Latino"/>
    <n v="53"/>
    <x v="719"/>
    <n v="75769"/>
    <n v="0"/>
    <x v="2"/>
    <s v="Manaus"/>
    <x v="19"/>
  </r>
  <r>
    <x v="68"/>
    <s v="Samuel Bailey"/>
    <x v="9"/>
    <x v="3"/>
    <s v="Speciality Products"/>
    <x v="1"/>
    <s v="Caucasian"/>
    <n v="41"/>
    <x v="720"/>
    <n v="235619"/>
    <n v="0.3"/>
    <x v="0"/>
    <s v="Seattle"/>
    <x v="1"/>
  </r>
  <r>
    <x v="696"/>
    <s v="Ezekiel Delgado"/>
    <x v="2"/>
    <x v="5"/>
    <s v="Speciality Products"/>
    <x v="1"/>
    <s v="Latino"/>
    <n v="40"/>
    <x v="721"/>
    <n v="187187"/>
    <n v="0.18"/>
    <x v="2"/>
    <s v="Manaus"/>
    <x v="1"/>
  </r>
  <r>
    <x v="21"/>
    <s v="Benjamin Ramirez"/>
    <x v="24"/>
    <x v="0"/>
    <s v="Research &amp; Development"/>
    <x v="1"/>
    <s v="Latino"/>
    <n v="48"/>
    <x v="722"/>
    <n v="68987"/>
    <n v="0"/>
    <x v="0"/>
    <s v="Chicago"/>
    <x v="63"/>
  </r>
  <r>
    <x v="697"/>
    <s v="Anthony Carter"/>
    <x v="2"/>
    <x v="5"/>
    <s v="Speciality Products"/>
    <x v="1"/>
    <s v="Caucasian"/>
    <n v="41"/>
    <x v="723"/>
    <n v="155926"/>
    <n v="0.24"/>
    <x v="0"/>
    <s v="Columbus"/>
    <x v="64"/>
  </r>
  <r>
    <x v="698"/>
    <s v="Ethan Tang"/>
    <x v="4"/>
    <x v="3"/>
    <s v="Speciality Products"/>
    <x v="1"/>
    <s v="Asian"/>
    <n v="54"/>
    <x v="724"/>
    <n v="93668"/>
    <n v="0"/>
    <x v="0"/>
    <s v="Chicago"/>
    <x v="1"/>
  </r>
  <r>
    <x v="699"/>
    <s v="Sebastian Rogers"/>
    <x v="16"/>
    <x v="4"/>
    <s v="Research &amp; Development"/>
    <x v="1"/>
    <s v="Caucasian"/>
    <n v="38"/>
    <x v="725"/>
    <n v="69647"/>
    <n v="0"/>
    <x v="0"/>
    <s v="Miami"/>
    <x v="65"/>
  </r>
  <r>
    <x v="700"/>
    <s v="Miles Thao"/>
    <x v="27"/>
    <x v="0"/>
    <s v="Corporate"/>
    <x v="1"/>
    <s v="Asian"/>
    <n v="57"/>
    <x v="726"/>
    <n v="63318"/>
    <n v="0"/>
    <x v="0"/>
    <s v="Columbus"/>
    <x v="1"/>
  </r>
  <r>
    <x v="701"/>
    <s v="William Cao"/>
    <x v="4"/>
    <x v="6"/>
    <s v="Manufacturing"/>
    <x v="1"/>
    <s v="Asian"/>
    <n v="63"/>
    <x v="727"/>
    <n v="77629"/>
    <n v="0"/>
    <x v="1"/>
    <s v="Beijing"/>
    <x v="1"/>
  </r>
  <r>
    <x v="702"/>
    <s v="Leo Hsu"/>
    <x v="0"/>
    <x v="4"/>
    <s v="Manufacturing"/>
    <x v="1"/>
    <s v="Asian"/>
    <n v="62"/>
    <x v="728"/>
    <n v="138808"/>
    <n v="0.15"/>
    <x v="1"/>
    <s v="Chongqing"/>
    <x v="1"/>
  </r>
  <r>
    <x v="703"/>
    <s v="Avery Grant"/>
    <x v="14"/>
    <x v="0"/>
    <s v="Research &amp; Development"/>
    <x v="0"/>
    <s v="Caucasian"/>
    <n v="49"/>
    <x v="729"/>
    <n v="88777"/>
    <n v="0"/>
    <x v="0"/>
    <s v="Chicago"/>
    <x v="1"/>
  </r>
  <r>
    <x v="704"/>
    <s v="Penelope Fong"/>
    <x v="2"/>
    <x v="3"/>
    <s v="Corporate"/>
    <x v="0"/>
    <s v="Asian"/>
    <n v="60"/>
    <x v="730"/>
    <n v="186378"/>
    <n v="0.26"/>
    <x v="1"/>
    <s v="Chongqing"/>
    <x v="1"/>
  </r>
  <r>
    <x v="705"/>
    <s v="Vivian Thao"/>
    <x v="10"/>
    <x v="5"/>
    <s v="Research &amp; Development"/>
    <x v="0"/>
    <s v="Asian"/>
    <n v="45"/>
    <x v="731"/>
    <n v="60017"/>
    <n v="0"/>
    <x v="0"/>
    <s v="Chicago"/>
    <x v="1"/>
  </r>
  <r>
    <x v="706"/>
    <s v="Eva Estrada"/>
    <x v="0"/>
    <x v="2"/>
    <s v="Speciality Products"/>
    <x v="0"/>
    <s v="Latino"/>
    <n v="45"/>
    <x v="732"/>
    <n v="148991"/>
    <n v="0.12"/>
    <x v="2"/>
    <s v="Sao Paulo"/>
    <x v="1"/>
  </r>
  <r>
    <x v="707"/>
    <s v="Emma Luna"/>
    <x v="17"/>
    <x v="5"/>
    <s v="Speciality Products"/>
    <x v="0"/>
    <s v="Latino"/>
    <n v="52"/>
    <x v="733"/>
    <n v="97398"/>
    <n v="0"/>
    <x v="2"/>
    <s v="Manaus"/>
    <x v="1"/>
  </r>
  <r>
    <x v="708"/>
    <s v="Charlotte Wu"/>
    <x v="15"/>
    <x v="4"/>
    <s v="Manufacturing"/>
    <x v="0"/>
    <s v="Asian"/>
    <n v="63"/>
    <x v="734"/>
    <n v="72805"/>
    <n v="0"/>
    <x v="1"/>
    <s v="Shanghai"/>
    <x v="1"/>
  </r>
  <r>
    <x v="709"/>
    <s v="Vivian Chu"/>
    <x v="26"/>
    <x v="2"/>
    <s v="Research &amp; Development"/>
    <x v="0"/>
    <s v="Asian"/>
    <n v="46"/>
    <x v="735"/>
    <n v="72131"/>
    <n v="0"/>
    <x v="1"/>
    <s v="Shanghai"/>
    <x v="1"/>
  </r>
  <r>
    <x v="710"/>
    <s v="Jayden Williams"/>
    <x v="6"/>
    <x v="4"/>
    <s v="Manufacturing"/>
    <x v="1"/>
    <s v="Caucasian"/>
    <n v="64"/>
    <x v="736"/>
    <n v="104668"/>
    <n v="0.08"/>
    <x v="0"/>
    <s v="Columbus"/>
    <x v="1"/>
  </r>
  <r>
    <x v="711"/>
    <s v="Amelia Bell"/>
    <x v="4"/>
    <x v="2"/>
    <s v="Manufacturing"/>
    <x v="0"/>
    <s v="Caucasian"/>
    <n v="53"/>
    <x v="660"/>
    <n v="89769"/>
    <n v="0"/>
    <x v="0"/>
    <s v="Seattle"/>
    <x v="1"/>
  </r>
  <r>
    <x v="712"/>
    <s v="Addison Mehta"/>
    <x v="6"/>
    <x v="2"/>
    <s v="Corporate"/>
    <x v="0"/>
    <s v="Asian"/>
    <n v="27"/>
    <x v="737"/>
    <n v="127616"/>
    <n v="7.0000000000000007E-2"/>
    <x v="0"/>
    <s v="Columbus"/>
    <x v="1"/>
  </r>
  <r>
    <x v="234"/>
    <s v="Alexander Jackson"/>
    <x v="6"/>
    <x v="4"/>
    <s v="Corporate"/>
    <x v="1"/>
    <s v="Caucasian"/>
    <n v="45"/>
    <x v="738"/>
    <n v="109883"/>
    <n v="7.0000000000000007E-2"/>
    <x v="0"/>
    <s v="Columbus"/>
    <x v="1"/>
  </r>
  <r>
    <x v="713"/>
    <s v="Everly Lin"/>
    <x v="20"/>
    <x v="4"/>
    <s v="Manufacturing"/>
    <x v="0"/>
    <s v="Asian"/>
    <n v="25"/>
    <x v="739"/>
    <n v="47974"/>
    <n v="0"/>
    <x v="1"/>
    <s v="Chongqing"/>
    <x v="1"/>
  </r>
  <r>
    <x v="714"/>
    <s v="Lyla Stewart"/>
    <x v="0"/>
    <x v="0"/>
    <s v="Speciality Products"/>
    <x v="0"/>
    <s v="Caucasian"/>
    <n v="43"/>
    <x v="740"/>
    <n v="120321"/>
    <n v="0.12"/>
    <x v="0"/>
    <s v="Austin"/>
    <x v="1"/>
  </r>
  <r>
    <x v="715"/>
    <s v="Brooklyn Ruiz"/>
    <x v="12"/>
    <x v="0"/>
    <s v="Manufacturing"/>
    <x v="0"/>
    <s v="Latino"/>
    <n v="61"/>
    <x v="741"/>
    <n v="57446"/>
    <n v="0"/>
    <x v="0"/>
    <s v="Phoenix"/>
    <x v="1"/>
  </r>
  <r>
    <x v="716"/>
    <s v="Skylar Evans"/>
    <x v="2"/>
    <x v="3"/>
    <s v="Research &amp; Development"/>
    <x v="0"/>
    <s v="Caucasian"/>
    <n v="42"/>
    <x v="742"/>
    <n v="174099"/>
    <n v="0.26"/>
    <x v="0"/>
    <s v="Austin"/>
    <x v="1"/>
  </r>
  <r>
    <x v="717"/>
    <s v="Lincoln Huynh"/>
    <x v="0"/>
    <x v="1"/>
    <s v="Manufacturing"/>
    <x v="1"/>
    <s v="Asian"/>
    <n v="63"/>
    <x v="743"/>
    <n v="128703"/>
    <n v="0.13"/>
    <x v="0"/>
    <s v="Austin"/>
    <x v="1"/>
  </r>
  <r>
    <x v="718"/>
    <s v="Hazel Griffin"/>
    <x v="17"/>
    <x v="5"/>
    <s v="Corporate"/>
    <x v="0"/>
    <s v="Caucasian"/>
    <n v="32"/>
    <x v="744"/>
    <n v="65247"/>
    <n v="0"/>
    <x v="0"/>
    <s v="Phoenix"/>
    <x v="1"/>
  </r>
  <r>
    <x v="719"/>
    <s v="Charles Gonzalez"/>
    <x v="10"/>
    <x v="5"/>
    <s v="Research &amp; Development"/>
    <x v="1"/>
    <s v="Latino"/>
    <n v="27"/>
    <x v="745"/>
    <n v="64247"/>
    <n v="0"/>
    <x v="2"/>
    <s v="Rio de Janerio"/>
    <x v="1"/>
  </r>
  <r>
    <x v="720"/>
    <s v="Leah Patterson"/>
    <x v="6"/>
    <x v="4"/>
    <s v="Research &amp; Development"/>
    <x v="0"/>
    <s v="Caucasian"/>
    <n v="33"/>
    <x v="280"/>
    <n v="118253"/>
    <n v="0.08"/>
    <x v="0"/>
    <s v="Austin"/>
    <x v="1"/>
  </r>
  <r>
    <x v="721"/>
    <s v="Avery Sun"/>
    <x v="19"/>
    <x v="5"/>
    <s v="Manufacturing"/>
    <x v="0"/>
    <s v="Asian"/>
    <n v="45"/>
    <x v="746"/>
    <n v="109422"/>
    <n v="0"/>
    <x v="1"/>
    <s v="Chongqing"/>
    <x v="1"/>
  </r>
  <r>
    <x v="722"/>
    <s v="Isaac Yoon"/>
    <x v="6"/>
    <x v="4"/>
    <s v="Corporate"/>
    <x v="1"/>
    <s v="Asian"/>
    <n v="41"/>
    <x v="747"/>
    <n v="126950"/>
    <n v="0.1"/>
    <x v="0"/>
    <s v="Chicago"/>
    <x v="1"/>
  </r>
  <r>
    <x v="723"/>
    <s v="Isabella Bui"/>
    <x v="14"/>
    <x v="0"/>
    <s v="Manufacturing"/>
    <x v="0"/>
    <s v="Asian"/>
    <n v="36"/>
    <x v="748"/>
    <n v="97500"/>
    <n v="0"/>
    <x v="0"/>
    <s v="Miami"/>
    <x v="1"/>
  </r>
  <r>
    <x v="724"/>
    <s v="Gabriel Zhou"/>
    <x v="12"/>
    <x v="0"/>
    <s v="Manufacturing"/>
    <x v="1"/>
    <s v="Asian"/>
    <n v="25"/>
    <x v="735"/>
    <n v="41844"/>
    <n v="0"/>
    <x v="1"/>
    <s v="Chongqing"/>
    <x v="1"/>
  </r>
  <r>
    <x v="725"/>
    <s v="Jack Vu"/>
    <x v="13"/>
    <x v="3"/>
    <s v="Research &amp; Development"/>
    <x v="1"/>
    <s v="Asian"/>
    <n v="43"/>
    <x v="749"/>
    <n v="58875"/>
    <n v="0"/>
    <x v="1"/>
    <s v="Chengdu"/>
    <x v="1"/>
  </r>
  <r>
    <x v="726"/>
    <s v="Valentina Moua"/>
    <x v="5"/>
    <x v="2"/>
    <s v="Manufacturing"/>
    <x v="0"/>
    <s v="Asian"/>
    <n v="37"/>
    <x v="750"/>
    <n v="64204"/>
    <n v="0"/>
    <x v="0"/>
    <s v="Columbus"/>
    <x v="66"/>
  </r>
  <r>
    <x v="727"/>
    <s v="Quinn Trinh"/>
    <x v="13"/>
    <x v="2"/>
    <s v="Corporate"/>
    <x v="0"/>
    <s v="Asian"/>
    <n v="42"/>
    <x v="751"/>
    <n v="67743"/>
    <n v="0"/>
    <x v="1"/>
    <s v="Beijing"/>
    <x v="67"/>
  </r>
  <r>
    <x v="728"/>
    <s v="Caroline Nelson"/>
    <x v="26"/>
    <x v="2"/>
    <s v="Speciality Products"/>
    <x v="0"/>
    <s v="Black"/>
    <n v="60"/>
    <x v="752"/>
    <n v="71677"/>
    <n v="0"/>
    <x v="0"/>
    <s v="Columbus"/>
    <x v="1"/>
  </r>
  <r>
    <x v="729"/>
    <s v="Miles Dang"/>
    <x v="12"/>
    <x v="0"/>
    <s v="Speciality Products"/>
    <x v="1"/>
    <s v="Asian"/>
    <n v="61"/>
    <x v="753"/>
    <n v="40063"/>
    <n v="0"/>
    <x v="0"/>
    <s v="Miami"/>
    <x v="1"/>
  </r>
  <r>
    <x v="730"/>
    <s v="Leah Bryant"/>
    <x v="12"/>
    <x v="0"/>
    <s v="Manufacturing"/>
    <x v="0"/>
    <s v="Caucasian"/>
    <n v="55"/>
    <x v="754"/>
    <n v="40124"/>
    <n v="0"/>
    <x v="0"/>
    <s v="Austin"/>
    <x v="1"/>
  </r>
  <r>
    <x v="731"/>
    <s v="Henry Jung"/>
    <x v="18"/>
    <x v="5"/>
    <s v="Manufacturing"/>
    <x v="1"/>
    <s v="Asian"/>
    <n v="57"/>
    <x v="755"/>
    <n v="103183"/>
    <n v="0"/>
    <x v="0"/>
    <s v="Austin"/>
    <x v="68"/>
  </r>
  <r>
    <x v="732"/>
    <s v="Benjamin Mai"/>
    <x v="27"/>
    <x v="0"/>
    <s v="Corporate"/>
    <x v="1"/>
    <s v="Asian"/>
    <n v="54"/>
    <x v="756"/>
    <n v="95239"/>
    <n v="0"/>
    <x v="0"/>
    <s v="Phoenix"/>
    <x v="1"/>
  </r>
  <r>
    <x v="733"/>
    <s v="Anna Han"/>
    <x v="25"/>
    <x v="5"/>
    <s v="Manufacturing"/>
    <x v="0"/>
    <s v="Asian"/>
    <n v="29"/>
    <x v="757"/>
    <n v="75012"/>
    <n v="0"/>
    <x v="0"/>
    <s v="Chicago"/>
    <x v="1"/>
  </r>
  <r>
    <x v="734"/>
    <s v="Ariana Kim"/>
    <x v="23"/>
    <x v="0"/>
    <s v="Manufacturing"/>
    <x v="0"/>
    <s v="Asian"/>
    <n v="33"/>
    <x v="758"/>
    <n v="96366"/>
    <n v="0"/>
    <x v="1"/>
    <s v="Chengdu"/>
    <x v="1"/>
  </r>
  <r>
    <x v="735"/>
    <s v="Alice Tran"/>
    <x v="7"/>
    <x v="6"/>
    <s v="Corporate"/>
    <x v="0"/>
    <s v="Asian"/>
    <n v="39"/>
    <x v="759"/>
    <n v="40897"/>
    <n v="0"/>
    <x v="0"/>
    <s v="Seattle"/>
    <x v="1"/>
  </r>
  <r>
    <x v="736"/>
    <s v="Hailey Song"/>
    <x v="6"/>
    <x v="1"/>
    <s v="Research &amp; Development"/>
    <x v="0"/>
    <s v="Asian"/>
    <n v="37"/>
    <x v="760"/>
    <n v="124928"/>
    <n v="0.06"/>
    <x v="1"/>
    <s v="Chongqing"/>
    <x v="1"/>
  </r>
  <r>
    <x v="737"/>
    <s v="Lydia Morales"/>
    <x v="6"/>
    <x v="1"/>
    <s v="Speciality Products"/>
    <x v="0"/>
    <s v="Latino"/>
    <n v="51"/>
    <x v="761"/>
    <n v="108221"/>
    <n v="0.05"/>
    <x v="2"/>
    <s v="Manaus"/>
    <x v="1"/>
  </r>
  <r>
    <x v="210"/>
    <s v="Liam Sanders"/>
    <x v="15"/>
    <x v="4"/>
    <s v="Corporate"/>
    <x v="1"/>
    <s v="Caucasian"/>
    <n v="46"/>
    <x v="762"/>
    <n v="75579"/>
    <n v="0"/>
    <x v="0"/>
    <s v="Seattle"/>
    <x v="1"/>
  </r>
  <r>
    <x v="738"/>
    <s v="Luke Sanchez"/>
    <x v="0"/>
    <x v="4"/>
    <s v="Manufacturing"/>
    <x v="1"/>
    <s v="Latino"/>
    <n v="41"/>
    <x v="763"/>
    <n v="129903"/>
    <n v="0.13"/>
    <x v="2"/>
    <s v="Sao Paulo"/>
    <x v="1"/>
  </r>
  <r>
    <x v="739"/>
    <s v="Grace Sun"/>
    <x v="2"/>
    <x v="1"/>
    <s v="Research &amp; Development"/>
    <x v="0"/>
    <s v="Asian"/>
    <n v="25"/>
    <x v="441"/>
    <n v="186870"/>
    <n v="0.2"/>
    <x v="1"/>
    <s v="Shanghai"/>
    <x v="1"/>
  </r>
  <r>
    <x v="740"/>
    <s v="Ezra Banks"/>
    <x v="13"/>
    <x v="2"/>
    <s v="Research &amp; Development"/>
    <x v="1"/>
    <s v="Caucasian"/>
    <n v="37"/>
    <x v="764"/>
    <n v="57531"/>
    <n v="0"/>
    <x v="0"/>
    <s v="Chicago"/>
    <x v="1"/>
  </r>
  <r>
    <x v="741"/>
    <s v="Jayden Kang"/>
    <x v="7"/>
    <x v="1"/>
    <s v="Research &amp; Development"/>
    <x v="1"/>
    <s v="Asian"/>
    <n v="46"/>
    <x v="765"/>
    <n v="55894"/>
    <n v="0"/>
    <x v="0"/>
    <s v="Seattle"/>
    <x v="1"/>
  </r>
  <r>
    <x v="742"/>
    <s v="Skylar Shah"/>
    <x v="17"/>
    <x v="5"/>
    <s v="Manufacturing"/>
    <x v="0"/>
    <s v="Asian"/>
    <n v="42"/>
    <x v="766"/>
    <n v="72903"/>
    <n v="0"/>
    <x v="0"/>
    <s v="Phoenix"/>
    <x v="1"/>
  </r>
  <r>
    <x v="195"/>
    <s v="Sebastian Le"/>
    <x v="7"/>
    <x v="1"/>
    <s v="Corporate"/>
    <x v="1"/>
    <s v="Asian"/>
    <n v="37"/>
    <x v="744"/>
    <n v="45369"/>
    <n v="0"/>
    <x v="1"/>
    <s v="Beijing"/>
    <x v="1"/>
  </r>
  <r>
    <x v="743"/>
    <s v="Luca Nelson"/>
    <x v="6"/>
    <x v="1"/>
    <s v="Speciality Products"/>
    <x v="1"/>
    <s v="Caucasian"/>
    <n v="60"/>
    <x v="767"/>
    <n v="106578"/>
    <n v="0.09"/>
    <x v="0"/>
    <s v="Miami"/>
    <x v="1"/>
  </r>
  <r>
    <x v="744"/>
    <s v="Riley Ramirez"/>
    <x v="15"/>
    <x v="4"/>
    <s v="Research &amp; Development"/>
    <x v="0"/>
    <s v="Latino"/>
    <n v="52"/>
    <x v="768"/>
    <n v="92994"/>
    <n v="0"/>
    <x v="0"/>
    <s v="Chicago"/>
    <x v="1"/>
  </r>
  <r>
    <x v="745"/>
    <s v="Jaxon Fong"/>
    <x v="4"/>
    <x v="2"/>
    <s v="Speciality Products"/>
    <x v="1"/>
    <s v="Asian"/>
    <n v="59"/>
    <x v="769"/>
    <n v="83685"/>
    <n v="0"/>
    <x v="1"/>
    <s v="Beijing"/>
    <x v="1"/>
  </r>
  <r>
    <x v="114"/>
    <s v="Kayden Jordan"/>
    <x v="21"/>
    <x v="0"/>
    <s v="Research &amp; Development"/>
    <x v="1"/>
    <s v="Caucasian"/>
    <n v="48"/>
    <x v="770"/>
    <n v="99335"/>
    <n v="0"/>
    <x v="0"/>
    <s v="Phoenix"/>
    <x v="1"/>
  </r>
  <r>
    <x v="746"/>
    <s v="Alexander James"/>
    <x v="0"/>
    <x v="4"/>
    <s v="Manufacturing"/>
    <x v="1"/>
    <s v="Caucasian"/>
    <n v="42"/>
    <x v="771"/>
    <n v="131179"/>
    <n v="0.15"/>
    <x v="0"/>
    <s v="Columbus"/>
    <x v="1"/>
  </r>
  <r>
    <x v="747"/>
    <s v="Connor Luu"/>
    <x v="3"/>
    <x v="0"/>
    <s v="Speciality Products"/>
    <x v="1"/>
    <s v="Asian"/>
    <n v="35"/>
    <x v="772"/>
    <n v="73899"/>
    <n v="0.05"/>
    <x v="1"/>
    <s v="Chengdu"/>
    <x v="1"/>
  </r>
  <r>
    <x v="748"/>
    <s v="Christopher Lam"/>
    <x v="9"/>
    <x v="3"/>
    <s v="Manufacturing"/>
    <x v="1"/>
    <s v="Asian"/>
    <n v="64"/>
    <x v="773"/>
    <n v="252325"/>
    <n v="0.4"/>
    <x v="0"/>
    <s v="Columbus"/>
    <x v="1"/>
  </r>
  <r>
    <x v="749"/>
    <s v="Sophie Owens"/>
    <x v="13"/>
    <x v="1"/>
    <s v="Research &amp; Development"/>
    <x v="0"/>
    <s v="Caucasian"/>
    <n v="30"/>
    <x v="774"/>
    <n v="52697"/>
    <n v="0"/>
    <x v="0"/>
    <s v="Seattle"/>
    <x v="1"/>
  </r>
  <r>
    <x v="711"/>
    <s v="Addison Perez"/>
    <x v="19"/>
    <x v="5"/>
    <s v="Speciality Products"/>
    <x v="0"/>
    <s v="Latino"/>
    <n v="29"/>
    <x v="775"/>
    <n v="123588"/>
    <n v="0"/>
    <x v="2"/>
    <s v="Sao Paulo"/>
    <x v="1"/>
  </r>
  <r>
    <x v="750"/>
    <s v="Hadley Dang"/>
    <x v="9"/>
    <x v="3"/>
    <s v="Corporate"/>
    <x v="0"/>
    <s v="Asian"/>
    <n v="47"/>
    <x v="205"/>
    <n v="243568"/>
    <n v="0.33"/>
    <x v="0"/>
    <s v="Austin"/>
    <x v="1"/>
  </r>
  <r>
    <x v="559"/>
    <s v="Ethan Mehta"/>
    <x v="2"/>
    <x v="2"/>
    <s v="Research &amp; Development"/>
    <x v="1"/>
    <s v="Asian"/>
    <n v="49"/>
    <x v="776"/>
    <n v="199176"/>
    <n v="0.24"/>
    <x v="0"/>
    <s v="Phoenix"/>
    <x v="1"/>
  </r>
  <r>
    <x v="47"/>
    <s v="Madison Her"/>
    <x v="1"/>
    <x v="0"/>
    <s v="Speciality Products"/>
    <x v="0"/>
    <s v="Asian"/>
    <n v="56"/>
    <x v="777"/>
    <n v="82806"/>
    <n v="0"/>
    <x v="0"/>
    <s v="Seattle"/>
    <x v="1"/>
  </r>
  <r>
    <x v="751"/>
    <s v="Savannah Singh"/>
    <x v="2"/>
    <x v="6"/>
    <s v="Speciality Products"/>
    <x v="0"/>
    <s v="Asian"/>
    <n v="53"/>
    <x v="778"/>
    <n v="164399"/>
    <n v="0.25"/>
    <x v="0"/>
    <s v="Seattle"/>
    <x v="1"/>
  </r>
  <r>
    <x v="752"/>
    <s v="Nevaeh Hsu"/>
    <x v="0"/>
    <x v="4"/>
    <s v="Manufacturing"/>
    <x v="0"/>
    <s v="Asian"/>
    <n v="32"/>
    <x v="779"/>
    <n v="154956"/>
    <n v="0.13"/>
    <x v="0"/>
    <s v="Phoenix"/>
    <x v="1"/>
  </r>
  <r>
    <x v="753"/>
    <s v="Jordan Zhu"/>
    <x v="0"/>
    <x v="6"/>
    <s v="Manufacturing"/>
    <x v="1"/>
    <s v="Asian"/>
    <n v="32"/>
    <x v="780"/>
    <n v="143970"/>
    <n v="0.12"/>
    <x v="0"/>
    <s v="Seattle"/>
    <x v="69"/>
  </r>
  <r>
    <x v="754"/>
    <s v="Jackson Navarro"/>
    <x v="2"/>
    <x v="2"/>
    <s v="Corporate"/>
    <x v="1"/>
    <s v="Latino"/>
    <n v="52"/>
    <x v="775"/>
    <n v="163143"/>
    <n v="0.28000000000000003"/>
    <x v="2"/>
    <s v="Sao Paulo"/>
    <x v="1"/>
  </r>
  <r>
    <x v="755"/>
    <s v="Sadie Patterson"/>
    <x v="4"/>
    <x v="3"/>
    <s v="Speciality Products"/>
    <x v="0"/>
    <s v="Caucasian"/>
    <n v="38"/>
    <x v="154"/>
    <n v="89390"/>
    <n v="0"/>
    <x v="0"/>
    <s v="Seattle"/>
    <x v="1"/>
  </r>
  <r>
    <x v="756"/>
    <s v="Christopher Butler"/>
    <x v="23"/>
    <x v="0"/>
    <s v="Manufacturing"/>
    <x v="1"/>
    <s v="Caucasian"/>
    <n v="41"/>
    <x v="781"/>
    <n v="67468"/>
    <n v="0"/>
    <x v="0"/>
    <s v="Miami"/>
    <x v="1"/>
  </r>
  <r>
    <x v="757"/>
    <s v="Penelope Rodriguez"/>
    <x v="11"/>
    <x v="5"/>
    <s v="Manufacturing"/>
    <x v="0"/>
    <s v="Latino"/>
    <n v="49"/>
    <x v="782"/>
    <n v="100810"/>
    <n v="0.12"/>
    <x v="2"/>
    <s v="Rio de Janerio"/>
    <x v="1"/>
  </r>
  <r>
    <x v="758"/>
    <s v="Emily Lau"/>
    <x v="4"/>
    <x v="1"/>
    <s v="Manufacturing"/>
    <x v="0"/>
    <s v="Asian"/>
    <n v="35"/>
    <x v="363"/>
    <n v="74779"/>
    <n v="0"/>
    <x v="0"/>
    <s v="Phoenix"/>
    <x v="1"/>
  </r>
  <r>
    <x v="281"/>
    <s v="Sophie Oh"/>
    <x v="24"/>
    <x v="0"/>
    <s v="Corporate"/>
    <x v="0"/>
    <s v="Asian"/>
    <n v="29"/>
    <x v="783"/>
    <n v="63985"/>
    <n v="0"/>
    <x v="0"/>
    <s v="Miami"/>
    <x v="1"/>
  </r>
  <r>
    <x v="759"/>
    <s v="Chloe Allen"/>
    <x v="29"/>
    <x v="0"/>
    <s v="Manufacturing"/>
    <x v="0"/>
    <s v="Caucasian"/>
    <n v="64"/>
    <x v="784"/>
    <n v="77903"/>
    <n v="0"/>
    <x v="0"/>
    <s v="Seattle"/>
    <x v="1"/>
  </r>
  <r>
    <x v="760"/>
    <s v="Caleb Nelson"/>
    <x v="2"/>
    <x v="6"/>
    <s v="Corporate"/>
    <x v="1"/>
    <s v="Caucasian"/>
    <n v="33"/>
    <x v="785"/>
    <n v="164396"/>
    <n v="0.28999999999999998"/>
    <x v="0"/>
    <s v="Columbus"/>
    <x v="1"/>
  </r>
  <r>
    <x v="761"/>
    <s v="Oliver Moua"/>
    <x v="30"/>
    <x v="0"/>
    <s v="Corporate"/>
    <x v="1"/>
    <s v="Asian"/>
    <n v="29"/>
    <x v="786"/>
    <n v="71234"/>
    <n v="0"/>
    <x v="0"/>
    <s v="Seattle"/>
    <x v="1"/>
  </r>
  <r>
    <x v="762"/>
    <s v="Wesley Doan"/>
    <x v="6"/>
    <x v="1"/>
    <s v="Corporate"/>
    <x v="1"/>
    <s v="Asian"/>
    <n v="63"/>
    <x v="787"/>
    <n v="122487"/>
    <n v="0.08"/>
    <x v="1"/>
    <s v="Shanghai"/>
    <x v="1"/>
  </r>
  <r>
    <x v="763"/>
    <s v="Nova Hsu"/>
    <x v="6"/>
    <x v="4"/>
    <s v="Speciality Products"/>
    <x v="0"/>
    <s v="Asian"/>
    <n v="32"/>
    <x v="788"/>
    <n v="101870"/>
    <n v="0.1"/>
    <x v="0"/>
    <s v="Phoenix"/>
    <x v="1"/>
  </r>
  <r>
    <x v="764"/>
    <s v="Levi Moreno"/>
    <x v="28"/>
    <x v="0"/>
    <s v="Research &amp; Development"/>
    <x v="1"/>
    <s v="Latino"/>
    <n v="64"/>
    <x v="789"/>
    <n v="40316"/>
    <n v="0"/>
    <x v="2"/>
    <s v="Manaus"/>
    <x v="1"/>
  </r>
  <r>
    <x v="765"/>
    <s v="Gianna Ha"/>
    <x v="6"/>
    <x v="0"/>
    <s v="Research &amp; Development"/>
    <x v="0"/>
    <s v="Asian"/>
    <n v="55"/>
    <x v="790"/>
    <n v="115145"/>
    <n v="0.05"/>
    <x v="1"/>
    <s v="Chongqing"/>
    <x v="1"/>
  </r>
  <r>
    <x v="766"/>
    <s v="Lillian Gonzales"/>
    <x v="21"/>
    <x v="0"/>
    <s v="Manufacturing"/>
    <x v="0"/>
    <s v="Latino"/>
    <n v="43"/>
    <x v="791"/>
    <n v="62335"/>
    <n v="0"/>
    <x v="2"/>
    <s v="Manaus"/>
    <x v="1"/>
  </r>
  <r>
    <x v="767"/>
    <s v="Ezra Singh"/>
    <x v="7"/>
    <x v="1"/>
    <s v="Manufacturing"/>
    <x v="1"/>
    <s v="Asian"/>
    <n v="56"/>
    <x v="792"/>
    <n v="41561"/>
    <n v="0"/>
    <x v="0"/>
    <s v="Austin"/>
    <x v="1"/>
  </r>
  <r>
    <x v="768"/>
    <s v="Audrey Patel"/>
    <x v="0"/>
    <x v="1"/>
    <s v="Speciality Products"/>
    <x v="0"/>
    <s v="Asian"/>
    <n v="37"/>
    <x v="765"/>
    <n v="131183"/>
    <n v="0.14000000000000001"/>
    <x v="1"/>
    <s v="Shanghai"/>
    <x v="70"/>
  </r>
  <r>
    <x v="428"/>
    <s v="Brooklyn Cho"/>
    <x v="1"/>
    <x v="0"/>
    <s v="Manufacturing"/>
    <x v="0"/>
    <s v="Asian"/>
    <n v="45"/>
    <x v="793"/>
    <n v="92655"/>
    <n v="0"/>
    <x v="1"/>
    <s v="Chengdu"/>
    <x v="1"/>
  </r>
  <r>
    <x v="692"/>
    <s v="Piper Ramos"/>
    <x v="0"/>
    <x v="2"/>
    <s v="Manufacturing"/>
    <x v="0"/>
    <s v="Latino"/>
    <n v="49"/>
    <x v="794"/>
    <n v="157057"/>
    <n v="0.12"/>
    <x v="0"/>
    <s v="Miami"/>
    <x v="1"/>
  </r>
  <r>
    <x v="769"/>
    <s v="Eleanor Williams"/>
    <x v="14"/>
    <x v="0"/>
    <s v="Speciality Products"/>
    <x v="0"/>
    <s v="Caucasian"/>
    <n v="61"/>
    <x v="795"/>
    <n v="64462"/>
    <n v="0"/>
    <x v="0"/>
    <s v="Chicago"/>
    <x v="1"/>
  </r>
  <r>
    <x v="770"/>
    <s v="Melody Grant"/>
    <x v="10"/>
    <x v="5"/>
    <s v="Corporate"/>
    <x v="0"/>
    <s v="Caucasian"/>
    <n v="41"/>
    <x v="796"/>
    <n v="79352"/>
    <n v="0"/>
    <x v="0"/>
    <s v="Seattle"/>
    <x v="1"/>
  </r>
  <r>
    <x v="771"/>
    <s v="Paisley Sanders"/>
    <x v="0"/>
    <x v="6"/>
    <s v="Speciality Products"/>
    <x v="0"/>
    <s v="Caucasian"/>
    <n v="55"/>
    <x v="797"/>
    <n v="157812"/>
    <n v="0.11"/>
    <x v="0"/>
    <s v="Miami"/>
    <x v="1"/>
  </r>
  <r>
    <x v="772"/>
    <s v="Santiago f Gray"/>
    <x v="10"/>
    <x v="5"/>
    <s v="Corporate"/>
    <x v="1"/>
    <s v="Caucasian"/>
    <n v="27"/>
    <x v="798"/>
    <n v="80745"/>
    <n v="0"/>
    <x v="0"/>
    <s v="Chicago"/>
    <x v="1"/>
  </r>
  <r>
    <x v="773"/>
    <s v="Josephine Richardson"/>
    <x v="27"/>
    <x v="0"/>
    <s v="Manufacturing"/>
    <x v="0"/>
    <s v="Caucasian"/>
    <n v="57"/>
    <x v="799"/>
    <n v="75354"/>
    <n v="0"/>
    <x v="0"/>
    <s v="Austin"/>
    <x v="71"/>
  </r>
  <r>
    <x v="774"/>
    <s v="Jaxson Santiago"/>
    <x v="11"/>
    <x v="5"/>
    <s v="Research &amp; Development"/>
    <x v="1"/>
    <s v="Latino"/>
    <n v="56"/>
    <x v="800"/>
    <n v="78938"/>
    <n v="0.14000000000000001"/>
    <x v="0"/>
    <s v="Phoenix"/>
    <x v="1"/>
  </r>
  <r>
    <x v="775"/>
    <s v="Lincoln Ramos"/>
    <x v="19"/>
    <x v="5"/>
    <s v="Corporate"/>
    <x v="1"/>
    <s v="Latino"/>
    <n v="59"/>
    <x v="801"/>
    <n v="96313"/>
    <n v="0"/>
    <x v="0"/>
    <s v="Austin"/>
    <x v="1"/>
  </r>
  <r>
    <x v="776"/>
    <s v="Dylan Campbell"/>
    <x v="2"/>
    <x v="5"/>
    <s v="Speciality Products"/>
    <x v="1"/>
    <s v="Caucasian"/>
    <n v="45"/>
    <x v="802"/>
    <n v="153767"/>
    <n v="0.27"/>
    <x v="0"/>
    <s v="Phoenix"/>
    <x v="1"/>
  </r>
  <r>
    <x v="614"/>
    <s v="Olivia Gray"/>
    <x v="6"/>
    <x v="6"/>
    <s v="Research &amp; Development"/>
    <x v="0"/>
    <s v="Black"/>
    <n v="42"/>
    <x v="301"/>
    <n v="103423"/>
    <n v="0.06"/>
    <x v="0"/>
    <s v="Columbus"/>
    <x v="1"/>
  </r>
  <r>
    <x v="777"/>
    <s v="Emery Doan"/>
    <x v="8"/>
    <x v="5"/>
    <s v="Corporate"/>
    <x v="0"/>
    <s v="Asian"/>
    <n v="25"/>
    <x v="803"/>
    <n v="86464"/>
    <n v="0"/>
    <x v="1"/>
    <s v="Shanghai"/>
    <x v="1"/>
  </r>
  <r>
    <x v="778"/>
    <s v="Caroline Perez"/>
    <x v="8"/>
    <x v="5"/>
    <s v="Corporate"/>
    <x v="0"/>
    <s v="Latino"/>
    <n v="29"/>
    <x v="804"/>
    <n v="80516"/>
    <n v="0"/>
    <x v="2"/>
    <s v="Sao Paulo"/>
    <x v="1"/>
  </r>
  <r>
    <x v="779"/>
    <s v="Genesis Woods"/>
    <x v="6"/>
    <x v="4"/>
    <s v="Speciality Products"/>
    <x v="0"/>
    <s v="Black"/>
    <n v="33"/>
    <x v="805"/>
    <n v="105390"/>
    <n v="0.06"/>
    <x v="0"/>
    <s v="Columbus"/>
    <x v="1"/>
  </r>
  <r>
    <x v="780"/>
    <s v="Ruby Sun"/>
    <x v="21"/>
    <x v="0"/>
    <s v="Manufacturing"/>
    <x v="0"/>
    <s v="Asian"/>
    <n v="50"/>
    <x v="806"/>
    <n v="83418"/>
    <n v="0"/>
    <x v="1"/>
    <s v="Shanghai"/>
    <x v="1"/>
  </r>
  <r>
    <x v="781"/>
    <s v="Nevaeh James"/>
    <x v="29"/>
    <x v="0"/>
    <s v="Speciality Products"/>
    <x v="0"/>
    <s v="Caucasian"/>
    <n v="45"/>
    <x v="807"/>
    <n v="66660"/>
    <n v="0"/>
    <x v="0"/>
    <s v="Austin"/>
    <x v="1"/>
  </r>
  <r>
    <x v="580"/>
    <s v="Parker Sandoval"/>
    <x v="6"/>
    <x v="4"/>
    <s v="Speciality Products"/>
    <x v="1"/>
    <s v="Latino"/>
    <n v="59"/>
    <x v="808"/>
    <n v="101985"/>
    <n v="7.0000000000000007E-2"/>
    <x v="0"/>
    <s v="Miami"/>
    <x v="1"/>
  </r>
  <r>
    <x v="782"/>
    <s v="Austin Rojas"/>
    <x v="9"/>
    <x v="1"/>
    <s v="Corporate"/>
    <x v="1"/>
    <s v="Latino"/>
    <n v="29"/>
    <x v="809"/>
    <n v="199504"/>
    <n v="0.3"/>
    <x v="0"/>
    <s v="Austin"/>
    <x v="1"/>
  </r>
  <r>
    <x v="783"/>
    <s v="Vivian Espinoza"/>
    <x v="0"/>
    <x v="2"/>
    <s v="Corporate"/>
    <x v="0"/>
    <s v="Latino"/>
    <n v="52"/>
    <x v="810"/>
    <n v="147966"/>
    <n v="0.11"/>
    <x v="2"/>
    <s v="Rio de Janerio"/>
    <x v="72"/>
  </r>
  <r>
    <x v="106"/>
    <s v="Cooper Gupta"/>
    <x v="20"/>
    <x v="4"/>
    <s v="Speciality Products"/>
    <x v="1"/>
    <s v="Asian"/>
    <n v="58"/>
    <x v="811"/>
    <n v="41728"/>
    <n v="0"/>
    <x v="1"/>
    <s v="Chongqing"/>
    <x v="1"/>
  </r>
  <r>
    <x v="665"/>
    <s v="Axel Santos"/>
    <x v="4"/>
    <x v="3"/>
    <s v="Speciality Products"/>
    <x v="1"/>
    <s v="Latino"/>
    <n v="62"/>
    <x v="812"/>
    <n v="94422"/>
    <n v="0"/>
    <x v="0"/>
    <s v="Phoenix"/>
    <x v="1"/>
  </r>
  <r>
    <x v="784"/>
    <s v="Samuel Song"/>
    <x v="2"/>
    <x v="2"/>
    <s v="Corporate"/>
    <x v="1"/>
    <s v="Asian"/>
    <n v="31"/>
    <x v="813"/>
    <n v="191026"/>
    <n v="0.16"/>
    <x v="0"/>
    <s v="Columbus"/>
    <x v="1"/>
  </r>
  <r>
    <x v="785"/>
    <s v="Aiden Silva"/>
    <x v="9"/>
    <x v="0"/>
    <s v="Research &amp; Development"/>
    <x v="1"/>
    <s v="Latino"/>
    <n v="42"/>
    <x v="802"/>
    <n v="186725"/>
    <n v="0.32"/>
    <x v="2"/>
    <s v="Manaus"/>
    <x v="1"/>
  </r>
  <r>
    <x v="786"/>
    <s v="Eliana Allen"/>
    <x v="20"/>
    <x v="4"/>
    <s v="Research &amp; Development"/>
    <x v="0"/>
    <s v="Caucasian"/>
    <n v="56"/>
    <x v="814"/>
    <n v="52800"/>
    <n v="0"/>
    <x v="0"/>
    <s v="Phoenix"/>
    <x v="1"/>
  </r>
  <r>
    <x v="787"/>
    <s v="Grayson James"/>
    <x v="19"/>
    <x v="5"/>
    <s v="Speciality Products"/>
    <x v="1"/>
    <s v="Caucasian"/>
    <n v="54"/>
    <x v="815"/>
    <n v="113982"/>
    <n v="0"/>
    <x v="0"/>
    <s v="Seattle"/>
    <x v="1"/>
  </r>
  <r>
    <x v="788"/>
    <s v="Hailey Yee"/>
    <x v="5"/>
    <x v="2"/>
    <s v="Research &amp; Development"/>
    <x v="0"/>
    <s v="Asian"/>
    <n v="54"/>
    <x v="816"/>
    <n v="56239"/>
    <n v="0"/>
    <x v="1"/>
    <s v="Chongqing"/>
    <x v="1"/>
  </r>
  <r>
    <x v="170"/>
    <s v="Ian Vargas"/>
    <x v="7"/>
    <x v="2"/>
    <s v="Manufacturing"/>
    <x v="1"/>
    <s v="Latino"/>
    <n v="26"/>
    <x v="817"/>
    <n v="44732"/>
    <n v="0"/>
    <x v="2"/>
    <s v="Rio de Janerio"/>
    <x v="1"/>
  </r>
  <r>
    <x v="789"/>
    <s v="John Trinh"/>
    <x v="2"/>
    <x v="6"/>
    <s v="Corporate"/>
    <x v="1"/>
    <s v="Asian"/>
    <n v="49"/>
    <x v="818"/>
    <n v="153961"/>
    <n v="0.25"/>
    <x v="1"/>
    <s v="Shanghai"/>
    <x v="1"/>
  </r>
  <r>
    <x v="551"/>
    <s v="Sofia Trinh"/>
    <x v="23"/>
    <x v="0"/>
    <s v="Speciality Products"/>
    <x v="0"/>
    <s v="Asian"/>
    <n v="45"/>
    <x v="819"/>
    <n v="68337"/>
    <n v="0"/>
    <x v="1"/>
    <s v="Chongqing"/>
    <x v="1"/>
  </r>
  <r>
    <x v="790"/>
    <s v="Santiago f Moua"/>
    <x v="0"/>
    <x v="4"/>
    <s v="Corporate"/>
    <x v="1"/>
    <s v="Asian"/>
    <n v="45"/>
    <x v="820"/>
    <n v="145093"/>
    <n v="0.12"/>
    <x v="0"/>
    <s v="Chicago"/>
    <x v="1"/>
  </r>
  <r>
    <x v="791"/>
    <s v="Layla Collins"/>
    <x v="30"/>
    <x v="0"/>
    <s v="Speciality Products"/>
    <x v="0"/>
    <s v="Caucasian"/>
    <n v="26"/>
    <x v="59"/>
    <n v="74170"/>
    <n v="0"/>
    <x v="0"/>
    <s v="Austin"/>
    <x v="1"/>
  </r>
  <r>
    <x v="792"/>
    <s v="Jaxon Powell"/>
    <x v="17"/>
    <x v="5"/>
    <s v="Research &amp; Development"/>
    <x v="1"/>
    <s v="Caucasian"/>
    <n v="59"/>
    <x v="821"/>
    <n v="62605"/>
    <n v="0"/>
    <x v="0"/>
    <s v="Austin"/>
    <x v="1"/>
  </r>
  <r>
    <x v="793"/>
    <s v="Naomi Washington"/>
    <x v="6"/>
    <x v="0"/>
    <s v="Speciality Products"/>
    <x v="0"/>
    <s v="Caucasian"/>
    <n v="51"/>
    <x v="822"/>
    <n v="107195"/>
    <n v="0.09"/>
    <x v="0"/>
    <s v="Austin"/>
    <x v="1"/>
  </r>
  <r>
    <x v="755"/>
    <s v="Ryan Holmes"/>
    <x v="0"/>
    <x v="6"/>
    <s v="Speciality Products"/>
    <x v="1"/>
    <s v="Caucasian"/>
    <n v="45"/>
    <x v="823"/>
    <n v="127422"/>
    <n v="0.15"/>
    <x v="0"/>
    <s v="Columbus"/>
    <x v="1"/>
  </r>
  <r>
    <x v="794"/>
    <s v="Bella Holmes"/>
    <x v="2"/>
    <x v="3"/>
    <s v="Research &amp; Development"/>
    <x v="0"/>
    <s v="Caucasian"/>
    <n v="35"/>
    <x v="824"/>
    <n v="161269"/>
    <n v="0.27"/>
    <x v="0"/>
    <s v="Miami"/>
    <x v="1"/>
  </r>
  <r>
    <x v="795"/>
    <s v="Hailey Sanchez"/>
    <x v="9"/>
    <x v="6"/>
    <s v="Corporate"/>
    <x v="0"/>
    <s v="Latino"/>
    <n v="32"/>
    <x v="825"/>
    <n v="203445"/>
    <n v="0.34"/>
    <x v="2"/>
    <s v="Manaus"/>
    <x v="1"/>
  </r>
  <r>
    <x v="796"/>
    <s v="Sofia Yoon"/>
    <x v="0"/>
    <x v="4"/>
    <s v="Research &amp; Development"/>
    <x v="0"/>
    <s v="Asian"/>
    <n v="37"/>
    <x v="826"/>
    <n v="131353"/>
    <n v="0.11"/>
    <x v="1"/>
    <s v="Shanghai"/>
    <x v="1"/>
  </r>
  <r>
    <x v="797"/>
    <s v="Eli Rahman"/>
    <x v="31"/>
    <x v="0"/>
    <s v="Manufacturing"/>
    <x v="1"/>
    <s v="Asian"/>
    <n v="45"/>
    <x v="827"/>
    <n v="88182"/>
    <n v="0"/>
    <x v="1"/>
    <s v="Chengdu"/>
    <x v="1"/>
  </r>
  <r>
    <x v="798"/>
    <s v="Christopher Howard"/>
    <x v="14"/>
    <x v="0"/>
    <s v="Speciality Products"/>
    <x v="1"/>
    <s v="Caucasian"/>
    <n v="61"/>
    <x v="828"/>
    <n v="75780"/>
    <n v="0"/>
    <x v="0"/>
    <s v="Seattle"/>
    <x v="1"/>
  </r>
  <r>
    <x v="799"/>
    <s v="Alice Mehta"/>
    <x v="13"/>
    <x v="2"/>
    <s v="Research &amp; Development"/>
    <x v="0"/>
    <s v="Asian"/>
    <n v="45"/>
    <x v="829"/>
    <n v="52621"/>
    <n v="0"/>
    <x v="1"/>
    <s v="Beijing"/>
    <x v="1"/>
  </r>
  <r>
    <x v="800"/>
    <s v="Cooper Yoon"/>
    <x v="11"/>
    <x v="5"/>
    <s v="Research &amp; Development"/>
    <x v="1"/>
    <s v="Asian"/>
    <n v="60"/>
    <x v="830"/>
    <n v="106079"/>
    <n v="0.14000000000000001"/>
    <x v="0"/>
    <s v="Austin"/>
    <x v="73"/>
  </r>
  <r>
    <x v="801"/>
    <s v="John Delgado"/>
    <x v="21"/>
    <x v="0"/>
    <s v="Corporate"/>
    <x v="1"/>
    <s v="Latino"/>
    <n v="30"/>
    <x v="699"/>
    <n v="92058"/>
    <n v="0"/>
    <x v="0"/>
    <s v="Austin"/>
    <x v="1"/>
  </r>
  <r>
    <x v="802"/>
    <s v="Jaxson Liang"/>
    <x v="17"/>
    <x v="5"/>
    <s v="Manufacturing"/>
    <x v="1"/>
    <s v="Asian"/>
    <n v="64"/>
    <x v="831"/>
    <n v="67114"/>
    <n v="0"/>
    <x v="0"/>
    <s v="Phoenix"/>
    <x v="1"/>
  </r>
  <r>
    <x v="803"/>
    <s v="Caroline Santos"/>
    <x v="13"/>
    <x v="1"/>
    <s v="Research &amp; Development"/>
    <x v="0"/>
    <s v="Latino"/>
    <n v="25"/>
    <x v="832"/>
    <n v="56565"/>
    <n v="0"/>
    <x v="2"/>
    <s v="Sao Paulo"/>
    <x v="1"/>
  </r>
  <r>
    <x v="804"/>
    <s v="Lily Henderson"/>
    <x v="16"/>
    <x v="4"/>
    <s v="Manufacturing"/>
    <x v="0"/>
    <s v="Caucasian"/>
    <n v="61"/>
    <x v="833"/>
    <n v="64937"/>
    <n v="0"/>
    <x v="0"/>
    <s v="Phoenix"/>
    <x v="1"/>
  </r>
  <r>
    <x v="805"/>
    <s v="Hannah Martinez"/>
    <x v="6"/>
    <x v="6"/>
    <s v="Manufacturing"/>
    <x v="0"/>
    <s v="Latino"/>
    <n v="65"/>
    <x v="834"/>
    <n v="127626"/>
    <n v="0.1"/>
    <x v="0"/>
    <s v="Miami"/>
    <x v="1"/>
  </r>
  <r>
    <x v="806"/>
    <s v="William Phillips"/>
    <x v="23"/>
    <x v="0"/>
    <s v="Corporate"/>
    <x v="1"/>
    <s v="Black"/>
    <n v="61"/>
    <x v="835"/>
    <n v="88478"/>
    <n v="0"/>
    <x v="0"/>
    <s v="Austin"/>
    <x v="1"/>
  </r>
  <r>
    <x v="807"/>
    <s v="Eliza Zheng"/>
    <x v="3"/>
    <x v="0"/>
    <s v="Speciality Products"/>
    <x v="0"/>
    <s v="Asian"/>
    <n v="48"/>
    <x v="836"/>
    <n v="91679"/>
    <n v="7.0000000000000007E-2"/>
    <x v="1"/>
    <s v="Chongqing"/>
    <x v="1"/>
  </r>
  <r>
    <x v="808"/>
    <s v="John Dang"/>
    <x v="2"/>
    <x v="2"/>
    <s v="Corporate"/>
    <x v="1"/>
    <s v="Asian"/>
    <n v="58"/>
    <x v="837"/>
    <n v="199848"/>
    <n v="0.16"/>
    <x v="1"/>
    <s v="Chongqing"/>
    <x v="1"/>
  </r>
  <r>
    <x v="809"/>
    <s v="Joshua Yang"/>
    <x v="24"/>
    <x v="0"/>
    <s v="Manufacturing"/>
    <x v="1"/>
    <s v="Asian"/>
    <n v="34"/>
    <x v="838"/>
    <n v="61944"/>
    <n v="0"/>
    <x v="1"/>
    <s v="Shanghai"/>
    <x v="1"/>
  </r>
  <r>
    <x v="810"/>
    <s v="Hazel Young"/>
    <x v="0"/>
    <x v="2"/>
    <s v="Speciality Products"/>
    <x v="0"/>
    <s v="Black"/>
    <n v="30"/>
    <x v="839"/>
    <n v="154624"/>
    <n v="0.15"/>
    <x v="0"/>
    <s v="Austin"/>
    <x v="1"/>
  </r>
  <r>
    <x v="811"/>
    <s v="Thomas Jung"/>
    <x v="4"/>
    <x v="3"/>
    <s v="Research &amp; Development"/>
    <x v="1"/>
    <s v="Asian"/>
    <n v="50"/>
    <x v="66"/>
    <n v="79447"/>
    <n v="0"/>
    <x v="1"/>
    <s v="Shanghai"/>
    <x v="1"/>
  </r>
  <r>
    <x v="812"/>
    <s v="Xavier Perez"/>
    <x v="4"/>
    <x v="2"/>
    <s v="Manufacturing"/>
    <x v="1"/>
    <s v="Latino"/>
    <n v="51"/>
    <x v="840"/>
    <n v="71111"/>
    <n v="0"/>
    <x v="2"/>
    <s v="Rio de Janerio"/>
    <x v="1"/>
  </r>
  <r>
    <x v="813"/>
    <s v="Elijah Coleman"/>
    <x v="0"/>
    <x v="2"/>
    <s v="Research &amp; Development"/>
    <x v="1"/>
    <s v="Caucasian"/>
    <n v="53"/>
    <x v="841"/>
    <n v="159538"/>
    <n v="0.11"/>
    <x v="0"/>
    <s v="Miami"/>
    <x v="1"/>
  </r>
  <r>
    <x v="632"/>
    <s v="Clara Sanchez"/>
    <x v="8"/>
    <x v="5"/>
    <s v="Corporate"/>
    <x v="0"/>
    <s v="Latino"/>
    <n v="47"/>
    <x v="842"/>
    <n v="111404"/>
    <n v="0"/>
    <x v="2"/>
    <s v="Rio de Janerio"/>
    <x v="1"/>
  </r>
  <r>
    <x v="814"/>
    <s v="Isaac Stewart"/>
    <x v="2"/>
    <x v="6"/>
    <s v="Speciality Products"/>
    <x v="1"/>
    <s v="Caucasian"/>
    <n v="25"/>
    <x v="843"/>
    <n v="172007"/>
    <n v="0.26"/>
    <x v="0"/>
    <s v="Miami"/>
    <x v="1"/>
  </r>
  <r>
    <x v="815"/>
    <s v="Claire Romero"/>
    <x v="9"/>
    <x v="6"/>
    <s v="Manufacturing"/>
    <x v="0"/>
    <s v="Latino"/>
    <n v="37"/>
    <x v="844"/>
    <n v="219474"/>
    <n v="0.36"/>
    <x v="2"/>
    <s v="Manaus"/>
    <x v="1"/>
  </r>
  <r>
    <x v="816"/>
    <s v="Andrew Coleman"/>
    <x v="2"/>
    <x v="1"/>
    <s v="Corporate"/>
    <x v="1"/>
    <s v="Caucasian"/>
    <n v="41"/>
    <x v="845"/>
    <n v="174415"/>
    <n v="0.23"/>
    <x v="0"/>
    <s v="Miami"/>
    <x v="1"/>
  </r>
  <r>
    <x v="817"/>
    <s v="Riley Rojas"/>
    <x v="23"/>
    <x v="0"/>
    <s v="Speciality Products"/>
    <x v="0"/>
    <s v="Latino"/>
    <n v="36"/>
    <x v="846"/>
    <n v="90333"/>
    <n v="0"/>
    <x v="2"/>
    <s v="Rio de Janerio"/>
    <x v="1"/>
  </r>
  <r>
    <x v="818"/>
    <s v="Landon Thao"/>
    <x v="16"/>
    <x v="4"/>
    <s v="Speciality Products"/>
    <x v="1"/>
    <s v="Asian"/>
    <n v="25"/>
    <x v="846"/>
    <n v="67299"/>
    <n v="0"/>
    <x v="0"/>
    <s v="Phoenix"/>
    <x v="1"/>
  </r>
  <r>
    <x v="819"/>
    <s v="Hadley Ford"/>
    <x v="28"/>
    <x v="0"/>
    <s v="Research &amp; Development"/>
    <x v="0"/>
    <s v="Caucasian"/>
    <n v="52"/>
    <x v="847"/>
    <n v="45286"/>
    <n v="0"/>
    <x v="0"/>
    <s v="Chicago"/>
    <x v="1"/>
  </r>
  <r>
    <x v="529"/>
    <s v="Austin Brown"/>
    <x v="2"/>
    <x v="6"/>
    <s v="Research &amp; Development"/>
    <x v="1"/>
    <s v="Caucasian"/>
    <n v="48"/>
    <x v="848"/>
    <n v="194723"/>
    <n v="0.25"/>
    <x v="0"/>
    <s v="Phoenix"/>
    <x v="1"/>
  </r>
  <r>
    <x v="820"/>
    <s v="Christian Fong"/>
    <x v="6"/>
    <x v="2"/>
    <s v="Research &amp; Development"/>
    <x v="1"/>
    <s v="Asian"/>
    <n v="49"/>
    <x v="849"/>
    <n v="109850"/>
    <n v="7.0000000000000007E-2"/>
    <x v="1"/>
    <s v="Beijing"/>
    <x v="74"/>
  </r>
  <r>
    <x v="821"/>
    <s v="Hazel Alvarez"/>
    <x v="20"/>
    <x v="4"/>
    <s v="Research &amp; Development"/>
    <x v="0"/>
    <s v="Latino"/>
    <n v="62"/>
    <x v="850"/>
    <n v="45295"/>
    <n v="0"/>
    <x v="2"/>
    <s v="Sao Paulo"/>
    <x v="1"/>
  </r>
  <r>
    <x v="822"/>
    <s v="Isabella Bailey"/>
    <x v="32"/>
    <x v="0"/>
    <s v="Manufacturing"/>
    <x v="0"/>
    <s v="Caucasian"/>
    <n v="36"/>
    <x v="851"/>
    <n v="61310"/>
    <n v="0"/>
    <x v="0"/>
    <s v="Phoenix"/>
    <x v="1"/>
  </r>
  <r>
    <x v="164"/>
    <s v="Lincoln Huynh"/>
    <x v="27"/>
    <x v="0"/>
    <s v="Research &amp; Development"/>
    <x v="1"/>
    <s v="Asian"/>
    <n v="55"/>
    <x v="852"/>
    <n v="87851"/>
    <n v="0"/>
    <x v="1"/>
    <s v="Chongqing"/>
    <x v="1"/>
  </r>
  <r>
    <x v="823"/>
    <s v="Hadley Yee"/>
    <x v="20"/>
    <x v="4"/>
    <s v="Speciality Products"/>
    <x v="0"/>
    <s v="Asian"/>
    <n v="31"/>
    <x v="496"/>
    <n v="47913"/>
    <n v="0"/>
    <x v="0"/>
    <s v="Seattle"/>
    <x v="1"/>
  </r>
  <r>
    <x v="824"/>
    <s v="Julia Doan"/>
    <x v="20"/>
    <x v="4"/>
    <s v="Speciality Products"/>
    <x v="0"/>
    <s v="Asian"/>
    <n v="53"/>
    <x v="853"/>
    <n v="46727"/>
    <n v="0"/>
    <x v="0"/>
    <s v="Columbus"/>
    <x v="75"/>
  </r>
  <r>
    <x v="825"/>
    <s v="Dylan Ali"/>
    <x v="0"/>
    <x v="4"/>
    <s v="Speciality Products"/>
    <x v="1"/>
    <s v="Asian"/>
    <n v="27"/>
    <x v="606"/>
    <n v="133400"/>
    <n v="0.11"/>
    <x v="0"/>
    <s v="Phoenix"/>
    <x v="1"/>
  </r>
  <r>
    <x v="826"/>
    <s v="Eloise Trinh"/>
    <x v="29"/>
    <x v="0"/>
    <s v="Speciality Products"/>
    <x v="0"/>
    <s v="Asian"/>
    <n v="39"/>
    <x v="854"/>
    <n v="90535"/>
    <n v="0"/>
    <x v="0"/>
    <s v="Miami"/>
    <x v="1"/>
  </r>
  <r>
    <x v="827"/>
    <s v="Dylan Kumar"/>
    <x v="4"/>
    <x v="6"/>
    <s v="Speciality Products"/>
    <x v="1"/>
    <s v="Asian"/>
    <n v="55"/>
    <x v="855"/>
    <n v="93343"/>
    <n v="0"/>
    <x v="1"/>
    <s v="Chongqing"/>
    <x v="1"/>
  </r>
  <r>
    <x v="825"/>
    <s v="Emily Gupta"/>
    <x v="16"/>
    <x v="4"/>
    <s v="Corporate"/>
    <x v="0"/>
    <s v="Asian"/>
    <n v="44"/>
    <x v="856"/>
    <n v="63705"/>
    <n v="0"/>
    <x v="0"/>
    <s v="Miami"/>
    <x v="1"/>
  </r>
  <r>
    <x v="828"/>
    <s v="Silas Rivera"/>
    <x v="9"/>
    <x v="2"/>
    <s v="Corporate"/>
    <x v="1"/>
    <s v="Latino"/>
    <n v="48"/>
    <x v="857"/>
    <n v="258081"/>
    <n v="0.3"/>
    <x v="0"/>
    <s v="Chicago"/>
    <x v="1"/>
  </r>
  <r>
    <x v="829"/>
    <s v="Jackson Jordan"/>
    <x v="20"/>
    <x v="4"/>
    <s v="Research &amp; Development"/>
    <x v="1"/>
    <s v="Black"/>
    <n v="48"/>
    <x v="858"/>
    <n v="54654"/>
    <n v="0"/>
    <x v="0"/>
    <s v="Phoenix"/>
    <x v="1"/>
  </r>
  <r>
    <x v="830"/>
    <s v="Isaac Joseph"/>
    <x v="7"/>
    <x v="2"/>
    <s v="Manufacturing"/>
    <x v="1"/>
    <s v="Caucasian"/>
    <n v="54"/>
    <x v="859"/>
    <n v="58006"/>
    <n v="0"/>
    <x v="0"/>
    <s v="Seattle"/>
    <x v="1"/>
  </r>
  <r>
    <x v="232"/>
    <s v="Hailey Lai"/>
    <x v="0"/>
    <x v="1"/>
    <s v="Manufacturing"/>
    <x v="0"/>
    <s v="Asian"/>
    <n v="42"/>
    <x v="860"/>
    <n v="150034"/>
    <n v="0.12"/>
    <x v="1"/>
    <s v="Beijing"/>
    <x v="1"/>
  </r>
  <r>
    <x v="792"/>
    <s v="Leilani Thao"/>
    <x v="2"/>
    <x v="4"/>
    <s v="Speciality Products"/>
    <x v="0"/>
    <s v="Asian"/>
    <n v="38"/>
    <x v="861"/>
    <n v="198562"/>
    <n v="0.22"/>
    <x v="0"/>
    <s v="Seattle"/>
    <x v="1"/>
  </r>
  <r>
    <x v="831"/>
    <s v="Madeline Watson"/>
    <x v="5"/>
    <x v="2"/>
    <s v="Research &amp; Development"/>
    <x v="0"/>
    <s v="Black"/>
    <n v="40"/>
    <x v="862"/>
    <n v="62411"/>
    <n v="0"/>
    <x v="0"/>
    <s v="Miami"/>
    <x v="76"/>
  </r>
  <r>
    <x v="832"/>
    <s v="Silas Huang"/>
    <x v="11"/>
    <x v="5"/>
    <s v="Research &amp; Development"/>
    <x v="1"/>
    <s v="Asian"/>
    <n v="57"/>
    <x v="863"/>
    <n v="111299"/>
    <n v="0.12"/>
    <x v="0"/>
    <s v="Miami"/>
    <x v="1"/>
  </r>
  <r>
    <x v="724"/>
    <s v="Peyton Walker"/>
    <x v="7"/>
    <x v="6"/>
    <s v="Research &amp; Development"/>
    <x v="0"/>
    <s v="Caucasian"/>
    <n v="43"/>
    <x v="864"/>
    <n v="41545"/>
    <n v="0"/>
    <x v="0"/>
    <s v="Miami"/>
    <x v="1"/>
  </r>
  <r>
    <x v="833"/>
    <s v="Jeremiah Hernandez"/>
    <x v="24"/>
    <x v="0"/>
    <s v="Manufacturing"/>
    <x v="1"/>
    <s v="Latino"/>
    <n v="26"/>
    <x v="865"/>
    <n v="74467"/>
    <n v="0"/>
    <x v="0"/>
    <s v="Columbus"/>
    <x v="77"/>
  </r>
  <r>
    <x v="789"/>
    <s v="Jace Washington"/>
    <x v="6"/>
    <x v="3"/>
    <s v="Research &amp; Development"/>
    <x v="1"/>
    <s v="Caucasian"/>
    <n v="44"/>
    <x v="358"/>
    <n v="117545"/>
    <n v="0.06"/>
    <x v="0"/>
    <s v="Phoenix"/>
    <x v="1"/>
  </r>
  <r>
    <x v="834"/>
    <s v="Landon Kim"/>
    <x v="6"/>
    <x v="4"/>
    <s v="Speciality Products"/>
    <x v="1"/>
    <s v="Asian"/>
    <n v="50"/>
    <x v="866"/>
    <n v="117226"/>
    <n v="0.08"/>
    <x v="0"/>
    <s v="Phoenix"/>
    <x v="1"/>
  </r>
  <r>
    <x v="835"/>
    <s v="Peyton Vasquez"/>
    <x v="7"/>
    <x v="3"/>
    <s v="Corporate"/>
    <x v="0"/>
    <s v="Latino"/>
    <n v="26"/>
    <x v="867"/>
    <n v="55767"/>
    <n v="0"/>
    <x v="0"/>
    <s v="Phoenix"/>
    <x v="1"/>
  </r>
  <r>
    <x v="836"/>
    <s v="Charlotte Baker"/>
    <x v="13"/>
    <x v="2"/>
    <s v="Manufacturing"/>
    <x v="0"/>
    <s v="Caucasian"/>
    <n v="29"/>
    <x v="868"/>
    <n v="60930"/>
    <n v="0"/>
    <x v="0"/>
    <s v="Austin"/>
    <x v="1"/>
  </r>
  <r>
    <x v="837"/>
    <s v="Elena Mendoza"/>
    <x v="2"/>
    <x v="2"/>
    <s v="Speciality Products"/>
    <x v="0"/>
    <s v="Latino"/>
    <n v="27"/>
    <x v="869"/>
    <n v="154973"/>
    <n v="0.28999999999999998"/>
    <x v="2"/>
    <s v="Sao Paulo"/>
    <x v="1"/>
  </r>
  <r>
    <x v="838"/>
    <s v="Nova Lin"/>
    <x v="21"/>
    <x v="0"/>
    <s v="Manufacturing"/>
    <x v="0"/>
    <s v="Asian"/>
    <n v="33"/>
    <x v="870"/>
    <n v="69332"/>
    <n v="0"/>
    <x v="0"/>
    <s v="Columbus"/>
    <x v="1"/>
  </r>
  <r>
    <x v="839"/>
    <s v="Ivy Desai"/>
    <x v="8"/>
    <x v="5"/>
    <s v="Research &amp; Development"/>
    <x v="0"/>
    <s v="Asian"/>
    <n v="59"/>
    <x v="871"/>
    <n v="119699"/>
    <n v="0"/>
    <x v="1"/>
    <s v="Shanghai"/>
    <x v="1"/>
  </r>
  <r>
    <x v="840"/>
    <s v="Josephine Acosta"/>
    <x v="2"/>
    <x v="4"/>
    <s v="Speciality Products"/>
    <x v="0"/>
    <s v="Latino"/>
    <n v="40"/>
    <x v="872"/>
    <n v="198176"/>
    <n v="0.17"/>
    <x v="2"/>
    <s v="Manaus"/>
    <x v="1"/>
  </r>
  <r>
    <x v="841"/>
    <s v="Nora Nunez"/>
    <x v="13"/>
    <x v="1"/>
    <s v="Research &amp; Development"/>
    <x v="0"/>
    <s v="Latino"/>
    <n v="45"/>
    <x v="873"/>
    <n v="58586"/>
    <n v="0"/>
    <x v="2"/>
    <s v="Sao Paulo"/>
    <x v="1"/>
  </r>
  <r>
    <x v="842"/>
    <s v="Caleb Xiong"/>
    <x v="26"/>
    <x v="2"/>
    <s v="Corporate"/>
    <x v="1"/>
    <s v="Asian"/>
    <n v="38"/>
    <x v="874"/>
    <n v="74010"/>
    <n v="0"/>
    <x v="0"/>
    <s v="Chicago"/>
    <x v="1"/>
  </r>
  <r>
    <x v="843"/>
    <s v="Henry Green"/>
    <x v="26"/>
    <x v="2"/>
    <s v="Speciality Products"/>
    <x v="1"/>
    <s v="Caucasian"/>
    <n v="32"/>
    <x v="632"/>
    <n v="96598"/>
    <n v="0"/>
    <x v="0"/>
    <s v="Phoenix"/>
    <x v="1"/>
  </r>
  <r>
    <x v="665"/>
    <s v="Madelyn Chan"/>
    <x v="6"/>
    <x v="2"/>
    <s v="Speciality Products"/>
    <x v="0"/>
    <s v="Asian"/>
    <n v="64"/>
    <x v="875"/>
    <n v="106444"/>
    <n v="0.05"/>
    <x v="0"/>
    <s v="Phoenix"/>
    <x v="1"/>
  </r>
  <r>
    <x v="844"/>
    <s v="Angel Delgado"/>
    <x v="2"/>
    <x v="1"/>
    <s v="Corporate"/>
    <x v="1"/>
    <s v="Latino"/>
    <n v="31"/>
    <x v="876"/>
    <n v="156931"/>
    <n v="0.28000000000000003"/>
    <x v="0"/>
    <s v="Seattle"/>
    <x v="1"/>
  </r>
  <r>
    <x v="845"/>
    <s v="Mia Herrera"/>
    <x v="2"/>
    <x v="6"/>
    <s v="Research &amp; Development"/>
    <x v="0"/>
    <s v="Latino"/>
    <n v="43"/>
    <x v="877"/>
    <n v="171360"/>
    <n v="0.23"/>
    <x v="2"/>
    <s v="Manaus"/>
    <x v="1"/>
  </r>
  <r>
    <x v="846"/>
    <s v="Peyton Harris"/>
    <x v="14"/>
    <x v="0"/>
    <s v="Research &amp; Development"/>
    <x v="0"/>
    <s v="Caucasian"/>
    <n v="45"/>
    <x v="878"/>
    <n v="64505"/>
    <n v="0"/>
    <x v="0"/>
    <s v="Miami"/>
    <x v="1"/>
  </r>
  <r>
    <x v="847"/>
    <s v="David Herrera"/>
    <x v="11"/>
    <x v="5"/>
    <s v="Speciality Products"/>
    <x v="1"/>
    <s v="Latino"/>
    <n v="32"/>
    <x v="879"/>
    <n v="102298"/>
    <n v="0.13"/>
    <x v="2"/>
    <s v="Rio de Janerio"/>
    <x v="1"/>
  </r>
  <r>
    <x v="848"/>
    <s v="Avery Dominguez"/>
    <x v="0"/>
    <x v="2"/>
    <s v="Corporate"/>
    <x v="0"/>
    <s v="Latino"/>
    <n v="27"/>
    <x v="880"/>
    <n v="133297"/>
    <n v="0.13"/>
    <x v="2"/>
    <s v="Rio de Janerio"/>
    <x v="1"/>
  </r>
  <r>
    <x v="849"/>
    <s v="Grace Carter"/>
    <x v="0"/>
    <x v="4"/>
    <s v="Speciality Products"/>
    <x v="0"/>
    <s v="Black"/>
    <n v="25"/>
    <x v="881"/>
    <n v="155080"/>
    <n v="0.1"/>
    <x v="0"/>
    <s v="Austin"/>
    <x v="1"/>
  </r>
  <r>
    <x v="850"/>
    <s v="Parker Allen"/>
    <x v="4"/>
    <x v="2"/>
    <s v="Speciality Products"/>
    <x v="1"/>
    <s v="Caucasian"/>
    <n v="31"/>
    <x v="882"/>
    <n v="81828"/>
    <n v="0"/>
    <x v="0"/>
    <s v="Miami"/>
    <x v="1"/>
  </r>
  <r>
    <x v="851"/>
    <s v="Sadie Lee"/>
    <x v="0"/>
    <x v="6"/>
    <s v="Corporate"/>
    <x v="0"/>
    <s v="Asian"/>
    <n v="65"/>
    <x v="883"/>
    <n v="149417"/>
    <n v="0.13"/>
    <x v="1"/>
    <s v="Chengdu"/>
    <x v="1"/>
  </r>
  <r>
    <x v="852"/>
    <s v="Cooper Valdez"/>
    <x v="6"/>
    <x v="2"/>
    <s v="Corporate"/>
    <x v="1"/>
    <s v="Latino"/>
    <n v="50"/>
    <x v="884"/>
    <n v="113269"/>
    <n v="0.09"/>
    <x v="2"/>
    <s v="Sao Paulo"/>
    <x v="1"/>
  </r>
  <r>
    <x v="853"/>
    <s v="Sebastian Fong"/>
    <x v="0"/>
    <x v="0"/>
    <s v="Manufacturing"/>
    <x v="1"/>
    <s v="Asian"/>
    <n v="46"/>
    <x v="885"/>
    <n v="136716"/>
    <n v="0.12"/>
    <x v="0"/>
    <s v="Austin"/>
    <x v="1"/>
  </r>
  <r>
    <x v="854"/>
    <s v="Roman Munoz"/>
    <x v="0"/>
    <x v="2"/>
    <s v="Speciality Products"/>
    <x v="1"/>
    <s v="Latino"/>
    <n v="54"/>
    <x v="571"/>
    <n v="122644"/>
    <n v="0.12"/>
    <x v="0"/>
    <s v="Austin"/>
    <x v="1"/>
  </r>
  <r>
    <x v="855"/>
    <s v="Charlotte Chang"/>
    <x v="6"/>
    <x v="2"/>
    <s v="Research &amp; Development"/>
    <x v="0"/>
    <s v="Asian"/>
    <n v="50"/>
    <x v="886"/>
    <n v="106428"/>
    <n v="7.0000000000000007E-2"/>
    <x v="0"/>
    <s v="Chicago"/>
    <x v="1"/>
  </r>
  <r>
    <x v="856"/>
    <s v="Xavier Davis"/>
    <x v="9"/>
    <x v="1"/>
    <s v="Corporate"/>
    <x v="1"/>
    <s v="Caucasian"/>
    <n v="36"/>
    <x v="887"/>
    <n v="238236"/>
    <n v="0.31"/>
    <x v="0"/>
    <s v="Seattle"/>
    <x v="1"/>
  </r>
  <r>
    <x v="857"/>
    <s v="Natalie Carter"/>
    <x v="2"/>
    <x v="1"/>
    <s v="Corporate"/>
    <x v="0"/>
    <s v="Caucasian"/>
    <n v="64"/>
    <x v="888"/>
    <n v="153253"/>
    <n v="0.24"/>
    <x v="0"/>
    <s v="Austin"/>
    <x v="1"/>
  </r>
  <r>
    <x v="858"/>
    <s v="Elena Richardson"/>
    <x v="6"/>
    <x v="3"/>
    <s v="Manufacturing"/>
    <x v="0"/>
    <s v="Caucasian"/>
    <n v="34"/>
    <x v="889"/>
    <n v="103707"/>
    <n v="0.09"/>
    <x v="0"/>
    <s v="Columbus"/>
    <x v="1"/>
  </r>
  <r>
    <x v="859"/>
    <s v="Emilia Bailey"/>
    <x v="9"/>
    <x v="3"/>
    <s v="Speciality Products"/>
    <x v="0"/>
    <s v="Caucasian"/>
    <n v="41"/>
    <x v="890"/>
    <n v="245360"/>
    <n v="0.37"/>
    <x v="0"/>
    <s v="Austin"/>
    <x v="1"/>
  </r>
  <r>
    <x v="860"/>
    <s v="Ryan Lu"/>
    <x v="25"/>
    <x v="5"/>
    <s v="Speciality Products"/>
    <x v="1"/>
    <s v="Asian"/>
    <n v="25"/>
    <x v="891"/>
    <n v="67275"/>
    <n v="0"/>
    <x v="0"/>
    <s v="Columbus"/>
    <x v="1"/>
  </r>
  <r>
    <x v="861"/>
    <s v="Asher Huynh"/>
    <x v="6"/>
    <x v="0"/>
    <s v="Manufacturing"/>
    <x v="1"/>
    <s v="Asian"/>
    <n v="45"/>
    <x v="892"/>
    <n v="101288"/>
    <n v="0.1"/>
    <x v="0"/>
    <s v="Phoenix"/>
    <x v="1"/>
  </r>
  <r>
    <x v="93"/>
    <s v="Kinsley Martinez"/>
    <x v="2"/>
    <x v="4"/>
    <s v="Speciality Products"/>
    <x v="0"/>
    <s v="Latino"/>
    <n v="52"/>
    <x v="893"/>
    <n v="177443"/>
    <n v="0.25"/>
    <x v="2"/>
    <s v="Sao Paulo"/>
    <x v="1"/>
  </r>
  <r>
    <x v="862"/>
    <s v="Paisley Bryant"/>
    <x v="21"/>
    <x v="0"/>
    <s v="Manufacturing"/>
    <x v="0"/>
    <s v="Black"/>
    <n v="37"/>
    <x v="894"/>
    <n v="91400"/>
    <n v="0"/>
    <x v="0"/>
    <s v="Chicago"/>
    <x v="1"/>
  </r>
  <r>
    <x v="863"/>
    <s v="Joshua Ramirez"/>
    <x v="9"/>
    <x v="4"/>
    <s v="Corporate"/>
    <x v="1"/>
    <s v="Latino"/>
    <n v="44"/>
    <x v="895"/>
    <n v="181247"/>
    <n v="0.33"/>
    <x v="2"/>
    <s v="Sao Paulo"/>
    <x v="1"/>
  </r>
  <r>
    <x v="864"/>
    <s v="Joshua Martin"/>
    <x v="0"/>
    <x v="4"/>
    <s v="Research &amp; Development"/>
    <x v="1"/>
    <s v="Black"/>
    <n v="42"/>
    <x v="896"/>
    <n v="135558"/>
    <n v="0.14000000000000001"/>
    <x v="0"/>
    <s v="Phoenix"/>
    <x v="1"/>
  </r>
  <r>
    <x v="865"/>
    <s v="Charles Moore"/>
    <x v="7"/>
    <x v="3"/>
    <s v="Speciality Products"/>
    <x v="1"/>
    <s v="Caucasian"/>
    <n v="49"/>
    <x v="897"/>
    <n v="56878"/>
    <n v="0"/>
    <x v="0"/>
    <s v="Seattle"/>
    <x v="1"/>
  </r>
  <r>
    <x v="866"/>
    <s v="Angel Do"/>
    <x v="30"/>
    <x v="0"/>
    <s v="Speciality Products"/>
    <x v="1"/>
    <s v="Asian"/>
    <n v="34"/>
    <x v="898"/>
    <n v="94735"/>
    <n v="0"/>
    <x v="1"/>
    <s v="Beijing"/>
    <x v="1"/>
  </r>
  <r>
    <x v="867"/>
    <s v="Maverick Medina"/>
    <x v="13"/>
    <x v="2"/>
    <s v="Manufacturing"/>
    <x v="1"/>
    <s v="Latino"/>
    <n v="39"/>
    <x v="899"/>
    <n v="51234"/>
    <n v="0"/>
    <x v="0"/>
    <s v="Seattle"/>
    <x v="1"/>
  </r>
  <r>
    <x v="616"/>
    <s v="Isaac Han"/>
    <x v="9"/>
    <x v="4"/>
    <s v="Speciality Products"/>
    <x v="1"/>
    <s v="Asian"/>
    <n v="31"/>
    <x v="900"/>
    <n v="230025"/>
    <n v="0.34"/>
    <x v="0"/>
    <s v="Phoenix"/>
    <x v="1"/>
  </r>
  <r>
    <x v="868"/>
    <s v="Eliza Liang"/>
    <x v="0"/>
    <x v="4"/>
    <s v="Speciality Products"/>
    <x v="0"/>
    <s v="Asian"/>
    <n v="36"/>
    <x v="901"/>
    <n v="134006"/>
    <n v="0.13"/>
    <x v="1"/>
    <s v="Beijing"/>
    <x v="1"/>
  </r>
  <r>
    <x v="869"/>
    <s v="Zoe Zhou"/>
    <x v="6"/>
    <x v="1"/>
    <s v="Corporate"/>
    <x v="0"/>
    <s v="Asian"/>
    <n v="61"/>
    <x v="902"/>
    <n v="103096"/>
    <n v="7.0000000000000007E-2"/>
    <x v="1"/>
    <s v="Beijing"/>
    <x v="1"/>
  </r>
  <r>
    <x v="870"/>
    <s v="Nathan Lee"/>
    <x v="7"/>
    <x v="3"/>
    <s v="Manufacturing"/>
    <x v="1"/>
    <s v="Asian"/>
    <n v="29"/>
    <x v="903"/>
    <n v="58703"/>
    <n v="0"/>
    <x v="0"/>
    <s v="Columbus"/>
    <x v="1"/>
  </r>
  <r>
    <x v="871"/>
    <s v="Elijah Ramos"/>
    <x v="0"/>
    <x v="0"/>
    <s v="Speciality Products"/>
    <x v="1"/>
    <s v="Latino"/>
    <n v="33"/>
    <x v="904"/>
    <n v="132544"/>
    <n v="0.1"/>
    <x v="2"/>
    <s v="Rio de Janerio"/>
    <x v="1"/>
  </r>
  <r>
    <x v="872"/>
    <s v="Jaxson Coleman"/>
    <x v="6"/>
    <x v="1"/>
    <s v="Manufacturing"/>
    <x v="1"/>
    <s v="Caucasian"/>
    <n v="32"/>
    <x v="905"/>
    <n v="126671"/>
    <n v="0.09"/>
    <x v="0"/>
    <s v="Miami"/>
    <x v="1"/>
  </r>
  <r>
    <x v="873"/>
    <s v="Hailey Hong"/>
    <x v="5"/>
    <x v="2"/>
    <s v="Research &amp; Development"/>
    <x v="0"/>
    <s v="Asian"/>
    <n v="33"/>
    <x v="906"/>
    <n v="56405"/>
    <n v="0"/>
    <x v="0"/>
    <s v="Chicago"/>
    <x v="1"/>
  </r>
  <r>
    <x v="874"/>
    <s v="Gabriella Zhu"/>
    <x v="3"/>
    <x v="0"/>
    <s v="Speciality Products"/>
    <x v="0"/>
    <s v="Asian"/>
    <n v="36"/>
    <x v="907"/>
    <n v="88730"/>
    <n v="0.08"/>
    <x v="1"/>
    <s v="Chongqing"/>
    <x v="1"/>
  </r>
  <r>
    <x v="875"/>
    <s v="Aaron Maldonado"/>
    <x v="13"/>
    <x v="1"/>
    <s v="Manufacturing"/>
    <x v="1"/>
    <s v="Latino"/>
    <n v="39"/>
    <x v="908"/>
    <n v="62861"/>
    <n v="0"/>
    <x v="0"/>
    <s v="Seattle"/>
    <x v="1"/>
  </r>
  <r>
    <x v="876"/>
    <s v="Samantha Vargas"/>
    <x v="2"/>
    <x v="4"/>
    <s v="Corporate"/>
    <x v="0"/>
    <s v="Latino"/>
    <n v="53"/>
    <x v="909"/>
    <n v="151246"/>
    <n v="0.21"/>
    <x v="2"/>
    <s v="Sao Paulo"/>
    <x v="1"/>
  </r>
  <r>
    <x v="877"/>
    <s v="Nora Le"/>
    <x v="0"/>
    <x v="0"/>
    <s v="Manufacturing"/>
    <x v="0"/>
    <s v="Asian"/>
    <n v="53"/>
    <x v="910"/>
    <n v="154388"/>
    <n v="0.1"/>
    <x v="0"/>
    <s v="Seattle"/>
    <x v="1"/>
  </r>
  <r>
    <x v="438"/>
    <s v="Alice Roberts"/>
    <x v="2"/>
    <x v="4"/>
    <s v="Manufacturing"/>
    <x v="0"/>
    <s v="Caucasian"/>
    <n v="54"/>
    <x v="911"/>
    <n v="162978"/>
    <n v="0.17"/>
    <x v="0"/>
    <s v="Miami"/>
    <x v="78"/>
  </r>
  <r>
    <x v="878"/>
    <s v="Colton Garcia"/>
    <x v="29"/>
    <x v="0"/>
    <s v="Speciality Products"/>
    <x v="1"/>
    <s v="Latino"/>
    <n v="55"/>
    <x v="912"/>
    <n v="80170"/>
    <n v="0"/>
    <x v="0"/>
    <s v="Miami"/>
    <x v="1"/>
  </r>
  <r>
    <x v="534"/>
    <s v="Stella Lai"/>
    <x v="4"/>
    <x v="3"/>
    <s v="Manufacturing"/>
    <x v="0"/>
    <s v="Asian"/>
    <n v="44"/>
    <x v="913"/>
    <n v="98520"/>
    <n v="0"/>
    <x v="0"/>
    <s v="Miami"/>
    <x v="1"/>
  </r>
  <r>
    <x v="704"/>
    <s v="Leonardo Luong"/>
    <x v="6"/>
    <x v="1"/>
    <s v="Manufacturing"/>
    <x v="1"/>
    <s v="Asian"/>
    <n v="52"/>
    <x v="914"/>
    <n v="116527"/>
    <n v="7.0000000000000007E-2"/>
    <x v="0"/>
    <s v="Phoenix"/>
    <x v="1"/>
  </r>
  <r>
    <x v="781"/>
    <s v="Nicholas Wong"/>
    <x v="2"/>
    <x v="2"/>
    <s v="Research &amp; Development"/>
    <x v="1"/>
    <s v="Asian"/>
    <n v="27"/>
    <x v="915"/>
    <n v="174607"/>
    <n v="0.28999999999999998"/>
    <x v="0"/>
    <s v="Columbus"/>
    <x v="1"/>
  </r>
  <r>
    <x v="879"/>
    <s v="Jeremiah Castillo"/>
    <x v="13"/>
    <x v="3"/>
    <s v="Research &amp; Development"/>
    <x v="1"/>
    <s v="Latino"/>
    <n v="58"/>
    <x v="916"/>
    <n v="64202"/>
    <n v="0"/>
    <x v="0"/>
    <s v="Columbus"/>
    <x v="1"/>
  </r>
  <r>
    <x v="517"/>
    <s v="Cooper Jiang"/>
    <x v="13"/>
    <x v="3"/>
    <s v="Corporate"/>
    <x v="1"/>
    <s v="Asian"/>
    <n v="49"/>
    <x v="917"/>
    <n v="50883"/>
    <n v="0"/>
    <x v="1"/>
    <s v="Chongqing"/>
    <x v="79"/>
  </r>
  <r>
    <x v="880"/>
    <s v="Penelope Silva"/>
    <x v="23"/>
    <x v="0"/>
    <s v="Speciality Products"/>
    <x v="0"/>
    <s v="Latino"/>
    <n v="36"/>
    <x v="918"/>
    <n v="94618"/>
    <n v="0"/>
    <x v="0"/>
    <s v="Columbus"/>
    <x v="1"/>
  </r>
  <r>
    <x v="881"/>
    <s v="Jose Richardson"/>
    <x v="2"/>
    <x v="6"/>
    <s v="Research &amp; Development"/>
    <x v="1"/>
    <s v="Caucasian"/>
    <n v="26"/>
    <x v="183"/>
    <n v="151556"/>
    <n v="0.2"/>
    <x v="0"/>
    <s v="Miami"/>
    <x v="1"/>
  </r>
  <r>
    <x v="882"/>
    <s v="Eleanor Chau"/>
    <x v="25"/>
    <x v="5"/>
    <s v="Research &amp; Development"/>
    <x v="0"/>
    <s v="Asian"/>
    <n v="37"/>
    <x v="919"/>
    <n v="80659"/>
    <n v="0"/>
    <x v="0"/>
    <s v="Phoenix"/>
    <x v="1"/>
  </r>
  <r>
    <x v="883"/>
    <s v="John Cho"/>
    <x v="2"/>
    <x v="4"/>
    <s v="Speciality Products"/>
    <x v="1"/>
    <s v="Asian"/>
    <n v="47"/>
    <x v="920"/>
    <n v="195385"/>
    <n v="0.21"/>
    <x v="1"/>
    <s v="Chengdu"/>
    <x v="1"/>
  </r>
  <r>
    <x v="884"/>
    <s v="Julian Delgado"/>
    <x v="28"/>
    <x v="0"/>
    <s v="Speciality Products"/>
    <x v="1"/>
    <s v="Latino"/>
    <n v="29"/>
    <x v="921"/>
    <n v="52693"/>
    <n v="0"/>
    <x v="2"/>
    <s v="Rio de Janerio"/>
    <x v="1"/>
  </r>
  <r>
    <x v="885"/>
    <s v="Isabella Scott"/>
    <x v="32"/>
    <x v="0"/>
    <s v="Research &amp; Development"/>
    <x v="0"/>
    <s v="Caucasian"/>
    <n v="58"/>
    <x v="922"/>
    <n v="72045"/>
    <n v="0"/>
    <x v="0"/>
    <s v="Phoenix"/>
    <x v="1"/>
  </r>
  <r>
    <x v="886"/>
    <s v="Parker Avila"/>
    <x v="13"/>
    <x v="6"/>
    <s v="Manufacturing"/>
    <x v="1"/>
    <s v="Latino"/>
    <n v="47"/>
    <x v="923"/>
    <n v="62749"/>
    <n v="0"/>
    <x v="2"/>
    <s v="Manaus"/>
    <x v="1"/>
  </r>
  <r>
    <x v="887"/>
    <s v="Luke Vu"/>
    <x v="0"/>
    <x v="6"/>
    <s v="Speciality Products"/>
    <x v="1"/>
    <s v="Asian"/>
    <n v="52"/>
    <x v="666"/>
    <n v="154884"/>
    <n v="0.1"/>
    <x v="1"/>
    <s v="Shanghai"/>
    <x v="1"/>
  </r>
  <r>
    <x v="888"/>
    <s v="Jameson Nelson"/>
    <x v="23"/>
    <x v="0"/>
    <s v="Research &amp; Development"/>
    <x v="1"/>
    <s v="Caucasian"/>
    <n v="61"/>
    <x v="924"/>
    <n v="96566"/>
    <n v="0"/>
    <x v="0"/>
    <s v="Columbus"/>
    <x v="1"/>
  </r>
  <r>
    <x v="889"/>
    <s v="Adrian Fernandez"/>
    <x v="28"/>
    <x v="0"/>
    <s v="Research &amp; Development"/>
    <x v="1"/>
    <s v="Latino"/>
    <n v="45"/>
    <x v="925"/>
    <n v="54994"/>
    <n v="0"/>
    <x v="0"/>
    <s v="Columbus"/>
    <x v="1"/>
  </r>
  <r>
    <x v="890"/>
    <s v="Madison Hunter"/>
    <x v="32"/>
    <x v="0"/>
    <s v="Corporate"/>
    <x v="0"/>
    <s v="Caucasian"/>
    <n v="40"/>
    <x v="926"/>
    <n v="61523"/>
    <n v="0"/>
    <x v="0"/>
    <s v="Columbus"/>
    <x v="1"/>
  </r>
  <r>
    <x v="891"/>
    <s v="Jordan Phillips"/>
    <x v="9"/>
    <x v="4"/>
    <s v="Corporate"/>
    <x v="1"/>
    <s v="Black"/>
    <n v="45"/>
    <x v="927"/>
    <n v="190512"/>
    <n v="0.32"/>
    <x v="0"/>
    <s v="Columbus"/>
    <x v="1"/>
  </r>
  <r>
    <x v="892"/>
    <s v="Maya Chan"/>
    <x v="8"/>
    <x v="5"/>
    <s v="Speciality Products"/>
    <x v="0"/>
    <s v="Asian"/>
    <n v="37"/>
    <x v="928"/>
    <n v="124827"/>
    <n v="0"/>
    <x v="1"/>
    <s v="Beijing"/>
    <x v="1"/>
  </r>
  <r>
    <x v="360"/>
    <s v="Wesley King"/>
    <x v="6"/>
    <x v="3"/>
    <s v="Manufacturing"/>
    <x v="1"/>
    <s v="Caucasian"/>
    <n v="57"/>
    <x v="929"/>
    <n v="101577"/>
    <n v="0.05"/>
    <x v="0"/>
    <s v="Chicago"/>
    <x v="1"/>
  </r>
  <r>
    <x v="893"/>
    <s v="Sofia Fernandez"/>
    <x v="6"/>
    <x v="3"/>
    <s v="Manufacturing"/>
    <x v="0"/>
    <s v="Latino"/>
    <n v="44"/>
    <x v="930"/>
    <n v="105223"/>
    <n v="0.1"/>
    <x v="0"/>
    <s v="Phoenix"/>
    <x v="1"/>
  </r>
  <r>
    <x v="743"/>
    <s v="Maverick Figueroa"/>
    <x v="30"/>
    <x v="0"/>
    <s v="Corporate"/>
    <x v="1"/>
    <s v="Latino"/>
    <n v="48"/>
    <x v="931"/>
    <n v="94815"/>
    <n v="0"/>
    <x v="0"/>
    <s v="Chicago"/>
    <x v="1"/>
  </r>
  <r>
    <x v="894"/>
    <s v="Hannah Hoang"/>
    <x v="6"/>
    <x v="3"/>
    <s v="Speciality Products"/>
    <x v="0"/>
    <s v="Asian"/>
    <n v="25"/>
    <x v="257"/>
    <n v="114893"/>
    <n v="0.06"/>
    <x v="1"/>
    <s v="Chengdu"/>
    <x v="1"/>
  </r>
  <r>
    <x v="895"/>
    <s v="Violet Garcia"/>
    <x v="4"/>
    <x v="6"/>
    <s v="Speciality Products"/>
    <x v="0"/>
    <s v="Latino"/>
    <n v="35"/>
    <x v="932"/>
    <n v="80622"/>
    <n v="0"/>
    <x v="0"/>
    <s v="Austin"/>
    <x v="1"/>
  </r>
  <r>
    <x v="34"/>
    <s v="Aaliyah Mai"/>
    <x v="9"/>
    <x v="0"/>
    <s v="Speciality Products"/>
    <x v="0"/>
    <s v="Asian"/>
    <n v="57"/>
    <x v="933"/>
    <n v="246589"/>
    <n v="0.33"/>
    <x v="0"/>
    <s v="Phoenix"/>
    <x v="80"/>
  </r>
  <r>
    <x v="896"/>
    <s v="Austin Vang"/>
    <x v="6"/>
    <x v="6"/>
    <s v="Speciality Products"/>
    <x v="1"/>
    <s v="Asian"/>
    <n v="49"/>
    <x v="163"/>
    <n v="119397"/>
    <n v="0.09"/>
    <x v="1"/>
    <s v="Beijing"/>
    <x v="81"/>
  </r>
  <r>
    <x v="897"/>
    <s v="Maria Sun"/>
    <x v="2"/>
    <x v="2"/>
    <s v="Corporate"/>
    <x v="0"/>
    <s v="Asian"/>
    <n v="25"/>
    <x v="934"/>
    <n v="150666"/>
    <n v="0.23"/>
    <x v="1"/>
    <s v="Chengdu"/>
    <x v="1"/>
  </r>
  <r>
    <x v="898"/>
    <s v="Madelyn Scott"/>
    <x v="0"/>
    <x v="0"/>
    <s v="Research &amp; Development"/>
    <x v="0"/>
    <s v="Caucasian"/>
    <n v="46"/>
    <x v="935"/>
    <n v="148035"/>
    <n v="0.14000000000000001"/>
    <x v="0"/>
    <s v="Phoenix"/>
    <x v="1"/>
  </r>
  <r>
    <x v="69"/>
    <s v="Dylan Chin"/>
    <x v="2"/>
    <x v="1"/>
    <s v="Corporate"/>
    <x v="1"/>
    <s v="Asian"/>
    <n v="60"/>
    <x v="936"/>
    <n v="158898"/>
    <n v="0.18"/>
    <x v="0"/>
    <s v="Miami"/>
    <x v="1"/>
  </r>
  <r>
    <x v="899"/>
    <s v="Emery Zhang"/>
    <x v="17"/>
    <x v="5"/>
    <s v="Corporate"/>
    <x v="0"/>
    <s v="Asian"/>
    <n v="45"/>
    <x v="937"/>
    <n v="89659"/>
    <n v="0"/>
    <x v="1"/>
    <s v="Beijing"/>
    <x v="1"/>
  </r>
  <r>
    <x v="900"/>
    <s v="Riley Washington"/>
    <x v="2"/>
    <x v="2"/>
    <s v="Speciality Products"/>
    <x v="0"/>
    <s v="Caucasian"/>
    <n v="39"/>
    <x v="938"/>
    <n v="171487"/>
    <n v="0.23"/>
    <x v="0"/>
    <s v="Phoenix"/>
    <x v="1"/>
  </r>
  <r>
    <x v="901"/>
    <s v="Raelynn Rios"/>
    <x v="9"/>
    <x v="2"/>
    <s v="Manufacturing"/>
    <x v="0"/>
    <s v="Latino"/>
    <n v="43"/>
    <x v="939"/>
    <n v="258498"/>
    <n v="0.35"/>
    <x v="0"/>
    <s v="Columbus"/>
    <x v="1"/>
  </r>
  <r>
    <x v="902"/>
    <s v="Anthony Hong"/>
    <x v="0"/>
    <x v="0"/>
    <s v="Research &amp; Development"/>
    <x v="1"/>
    <s v="Asian"/>
    <n v="37"/>
    <x v="802"/>
    <n v="146961"/>
    <n v="0.11"/>
    <x v="0"/>
    <s v="Columbus"/>
    <x v="1"/>
  </r>
  <r>
    <x v="903"/>
    <s v="Leo Herrera"/>
    <x v="15"/>
    <x v="4"/>
    <s v="Research &amp; Development"/>
    <x v="1"/>
    <s v="Latino"/>
    <n v="48"/>
    <x v="940"/>
    <n v="85369"/>
    <n v="0"/>
    <x v="2"/>
    <s v="Manaus"/>
    <x v="82"/>
  </r>
  <r>
    <x v="429"/>
    <s v="Robert Wright"/>
    <x v="1"/>
    <x v="0"/>
    <s v="Manufacturing"/>
    <x v="1"/>
    <s v="Caucasian"/>
    <n v="30"/>
    <x v="941"/>
    <n v="67489"/>
    <n v="0"/>
    <x v="0"/>
    <s v="Chicago"/>
    <x v="1"/>
  </r>
  <r>
    <x v="904"/>
    <s v="Audrey Richardson"/>
    <x v="2"/>
    <x v="0"/>
    <s v="Manufacturing"/>
    <x v="0"/>
    <s v="Caucasian"/>
    <n v="46"/>
    <x v="942"/>
    <n v="166259"/>
    <n v="0.17"/>
    <x v="0"/>
    <s v="Chicago"/>
    <x v="1"/>
  </r>
  <r>
    <x v="905"/>
    <s v="Scarlett Kumar"/>
    <x v="28"/>
    <x v="0"/>
    <s v="Corporate"/>
    <x v="0"/>
    <s v="Asian"/>
    <n v="55"/>
    <x v="943"/>
    <n v="47032"/>
    <n v="0"/>
    <x v="0"/>
    <s v="Columbus"/>
    <x v="1"/>
  </r>
  <r>
    <x v="906"/>
    <s v="Wesley Young"/>
    <x v="4"/>
    <x v="6"/>
    <s v="Speciality Products"/>
    <x v="1"/>
    <s v="Caucasian"/>
    <n v="33"/>
    <x v="944"/>
    <n v="98427"/>
    <n v="0"/>
    <x v="0"/>
    <s v="Columbus"/>
    <x v="1"/>
  </r>
  <r>
    <x v="907"/>
    <s v="Lillian Khan"/>
    <x v="7"/>
    <x v="1"/>
    <s v="Speciality Products"/>
    <x v="0"/>
    <s v="Asian"/>
    <n v="44"/>
    <x v="945"/>
    <n v="47387"/>
    <n v="0"/>
    <x v="1"/>
    <s v="Chengdu"/>
    <x v="83"/>
  </r>
  <r>
    <x v="908"/>
    <s v="Oliver Yang"/>
    <x v="2"/>
    <x v="6"/>
    <s v="Speciality Products"/>
    <x v="1"/>
    <s v="Asian"/>
    <n v="31"/>
    <x v="946"/>
    <n v="176710"/>
    <n v="0.15"/>
    <x v="0"/>
    <s v="Miami"/>
    <x v="1"/>
  </r>
  <r>
    <x v="909"/>
    <s v="Lily Nguyen"/>
    <x v="4"/>
    <x v="1"/>
    <s v="Speciality Products"/>
    <x v="0"/>
    <s v="Asian"/>
    <n v="33"/>
    <x v="947"/>
    <n v="95960"/>
    <n v="0"/>
    <x v="1"/>
    <s v="Chengdu"/>
    <x v="1"/>
  </r>
  <r>
    <x v="910"/>
    <s v="Sofia Cheng"/>
    <x v="9"/>
    <x v="3"/>
    <s v="Corporate"/>
    <x v="0"/>
    <s v="Asian"/>
    <n v="63"/>
    <x v="948"/>
    <n v="216195"/>
    <n v="0.31"/>
    <x v="0"/>
    <s v="Miami"/>
    <x v="1"/>
  </r>
</pivotCacheRecords>
</file>

<file path=xl/pivotCache/pivotCacheRecords2.xml><?xml version="1.0" encoding="utf-8"?>
<pivotCacheRecords xmlns="http://schemas.openxmlformats.org/spreadsheetml/2006/main" xmlns:r="http://schemas.openxmlformats.org/officeDocument/2006/relationships" count="139">
  <r>
    <x v="0"/>
    <x v="0"/>
    <s v="Sr. Business Partner"/>
    <x v="0"/>
    <s v="Research &amp; Development"/>
    <s v="Male"/>
    <s v="Latino"/>
    <n v="48"/>
    <d v="1998-04-22T00:00:00"/>
    <n v="85369"/>
    <x v="0"/>
    <s v="Brazil"/>
    <s v="Manaus"/>
    <d v="2004-11-27T00:00:00"/>
  </r>
  <r>
    <x v="1"/>
    <x v="1"/>
    <s v="Analyst II"/>
    <x v="1"/>
    <s v="Manufacturing"/>
    <s v="Male"/>
    <s v="Latino"/>
    <n v="47"/>
    <d v="2005-11-28T00:00:00"/>
    <n v="62749"/>
    <x v="0"/>
    <s v="Brazil"/>
    <s v="Manaus"/>
    <s v=""/>
  </r>
  <r>
    <x v="2"/>
    <x v="2"/>
    <s v="Systems Analyst"/>
    <x v="2"/>
    <s v="Speciality Products"/>
    <s v="Male"/>
    <s v="Latino"/>
    <n v="29"/>
    <d v="2016-05-19T00:00:00"/>
    <n v="52693"/>
    <x v="0"/>
    <s v="Brazil"/>
    <s v="Rio de Janerio"/>
    <s v=""/>
  </r>
  <r>
    <x v="3"/>
    <x v="3"/>
    <s v="Director"/>
    <x v="0"/>
    <s v="Corporate"/>
    <s v="Female"/>
    <s v="Latino"/>
    <n v="53"/>
    <d v="2006-07-21T00:00:00"/>
    <n v="151246"/>
    <x v="1"/>
    <s v="Brazil"/>
    <s v="Sao Paulo"/>
    <s v=""/>
  </r>
  <r>
    <x v="4"/>
    <x v="4"/>
    <s v="Sr. Manger"/>
    <x v="2"/>
    <s v="Speciality Products"/>
    <s v="Male"/>
    <s v="Latino"/>
    <n v="33"/>
    <d v="2012-12-24T00:00:00"/>
    <n v="132544"/>
    <x v="2"/>
    <s v="Brazil"/>
    <s v="Rio de Janerio"/>
    <s v=""/>
  </r>
  <r>
    <x v="5"/>
    <x v="5"/>
    <s v="Vice President"/>
    <x v="0"/>
    <s v="Corporate"/>
    <s v="Male"/>
    <s v="Latino"/>
    <n v="44"/>
    <d v="2007-09-10T00:00:00"/>
    <n v="181247"/>
    <x v="3"/>
    <s v="Brazil"/>
    <s v="Sao Paulo"/>
    <s v=""/>
  </r>
  <r>
    <x v="6"/>
    <x v="6"/>
    <s v="Director"/>
    <x v="0"/>
    <s v="Speciality Products"/>
    <s v="Female"/>
    <s v="Latino"/>
    <n v="52"/>
    <d v="1993-08-28T00:00:00"/>
    <n v="177443"/>
    <x v="4"/>
    <s v="Brazil"/>
    <s v="Sao Paulo"/>
    <s v=""/>
  </r>
  <r>
    <x v="7"/>
    <x v="7"/>
    <s v="Manager"/>
    <x v="3"/>
    <s v="Corporate"/>
    <s v="Male"/>
    <s v="Latino"/>
    <n v="50"/>
    <d v="2012-04-25T00:00:00"/>
    <n v="113269"/>
    <x v="5"/>
    <s v="Brazil"/>
    <s v="Sao Paulo"/>
    <s v=""/>
  </r>
  <r>
    <x v="8"/>
    <x v="8"/>
    <s v="Sr. Manger"/>
    <x v="3"/>
    <s v="Corporate"/>
    <s v="Female"/>
    <s v="Latino"/>
    <n v="27"/>
    <d v="2019-09-13T00:00:00"/>
    <n v="133297"/>
    <x v="6"/>
    <s v="Brazil"/>
    <s v="Rio de Janerio"/>
    <s v=""/>
  </r>
  <r>
    <x v="9"/>
    <x v="9"/>
    <s v="Engineering Manager"/>
    <x v="4"/>
    <s v="Speciality Products"/>
    <s v="Male"/>
    <s v="Latino"/>
    <n v="32"/>
    <d v="2021-10-09T00:00:00"/>
    <n v="102298"/>
    <x v="6"/>
    <s v="Brazil"/>
    <s v="Rio de Janerio"/>
    <s v=""/>
  </r>
  <r>
    <x v="10"/>
    <x v="10"/>
    <s v="Director"/>
    <x v="1"/>
    <s v="Research &amp; Development"/>
    <s v="Female"/>
    <s v="Latino"/>
    <n v="43"/>
    <d v="2014-10-16T00:00:00"/>
    <n v="171360"/>
    <x v="7"/>
    <s v="Brazil"/>
    <s v="Manaus"/>
    <s v=""/>
  </r>
  <r>
    <x v="11"/>
    <x v="11"/>
    <s v="Analyst II"/>
    <x v="5"/>
    <s v="Research &amp; Development"/>
    <s v="Female"/>
    <s v="Latino"/>
    <n v="45"/>
    <d v="2012-08-06T00:00:00"/>
    <n v="58586"/>
    <x v="0"/>
    <s v="Brazil"/>
    <s v="Sao Paulo"/>
    <s v=""/>
  </r>
  <r>
    <x v="12"/>
    <x v="12"/>
    <s v="Director"/>
    <x v="0"/>
    <s v="Speciality Products"/>
    <s v="Female"/>
    <s v="Latino"/>
    <n v="40"/>
    <d v="2020-09-20T00:00:00"/>
    <n v="198176"/>
    <x v="8"/>
    <s v="Brazil"/>
    <s v="Manaus"/>
    <s v=""/>
  </r>
  <r>
    <x v="13"/>
    <x v="13"/>
    <s v="Director"/>
    <x v="3"/>
    <s v="Speciality Products"/>
    <s v="Female"/>
    <s v="Latino"/>
    <n v="27"/>
    <d v="2018-10-24T00:00:00"/>
    <n v="154973"/>
    <x v="9"/>
    <s v="Brazil"/>
    <s v="Sao Paulo"/>
    <s v=""/>
  </r>
  <r>
    <x v="14"/>
    <x v="14"/>
    <s v="Business Partner"/>
    <x v="0"/>
    <s v="Research &amp; Development"/>
    <s v="Female"/>
    <s v="Latino"/>
    <n v="62"/>
    <d v="2014-04-19T00:00:00"/>
    <n v="45295"/>
    <x v="0"/>
    <s v="Brazil"/>
    <s v="Sao Paulo"/>
    <s v=""/>
  </r>
  <r>
    <x v="15"/>
    <x v="15"/>
    <s v="Network Architect"/>
    <x v="2"/>
    <s v="Speciality Products"/>
    <s v="Female"/>
    <s v="Latino"/>
    <n v="36"/>
    <d v="2021-01-21T00:00:00"/>
    <n v="90333"/>
    <x v="0"/>
    <s v="Brazil"/>
    <s v="Rio de Janerio"/>
    <s v=""/>
  </r>
  <r>
    <x v="16"/>
    <x v="16"/>
    <s v="Vice President"/>
    <x v="1"/>
    <s v="Manufacturing"/>
    <s v="Female"/>
    <s v="Latino"/>
    <n v="37"/>
    <d v="2011-07-21T00:00:00"/>
    <n v="219474"/>
    <x v="10"/>
    <s v="Brazil"/>
    <s v="Manaus"/>
    <s v=""/>
  </r>
  <r>
    <x v="17"/>
    <x v="17"/>
    <s v="Controls Engineer"/>
    <x v="4"/>
    <s v="Corporate"/>
    <s v="Female"/>
    <s v="Latino"/>
    <n v="47"/>
    <d v="2018-10-02T00:00:00"/>
    <n v="111404"/>
    <x v="0"/>
    <s v="Brazil"/>
    <s v="Rio de Janerio"/>
    <s v=""/>
  </r>
  <r>
    <x v="18"/>
    <x v="18"/>
    <s v="Sr. Analyst"/>
    <x v="3"/>
    <s v="Manufacturing"/>
    <s v="Male"/>
    <s v="Latino"/>
    <n v="51"/>
    <d v="1998-02-26T00:00:00"/>
    <n v="71111"/>
    <x v="0"/>
    <s v="Brazil"/>
    <s v="Rio de Janerio"/>
    <s v=""/>
  </r>
  <r>
    <x v="19"/>
    <x v="19"/>
    <s v="Analyst II"/>
    <x v="5"/>
    <s v="Research &amp; Development"/>
    <s v="Female"/>
    <s v="Latino"/>
    <n v="25"/>
    <d v="2020-07-12T00:00:00"/>
    <n v="56565"/>
    <x v="0"/>
    <s v="Brazil"/>
    <s v="Sao Paulo"/>
    <s v=""/>
  </r>
  <r>
    <x v="20"/>
    <x v="20"/>
    <s v="Sr. Manger"/>
    <x v="2"/>
    <s v="Manufacturing"/>
    <s v="Male"/>
    <s v="Latino"/>
    <n v="56"/>
    <d v="2012-01-09T00:00:00"/>
    <n v="146140"/>
    <x v="2"/>
    <s v="Brazil"/>
    <s v="Manaus"/>
    <s v=""/>
  </r>
  <r>
    <x v="21"/>
    <x v="21"/>
    <s v="Vice President"/>
    <x v="1"/>
    <s v="Corporate"/>
    <s v="Female"/>
    <s v="Latino"/>
    <n v="32"/>
    <d v="2014-02-05T00:00:00"/>
    <n v="203445"/>
    <x v="11"/>
    <s v="Brazil"/>
    <s v="Manaus"/>
    <s v=""/>
  </r>
  <r>
    <x v="22"/>
    <x v="22"/>
    <s v="Director"/>
    <x v="2"/>
    <s v="Research &amp; Development"/>
    <s v="Male"/>
    <s v="Latino"/>
    <n v="59"/>
    <d v="2002-05-24T00:00:00"/>
    <n v="172787"/>
    <x v="12"/>
    <s v="Brazil"/>
    <s v="Rio de Janerio"/>
    <s v=""/>
  </r>
  <r>
    <x v="23"/>
    <x v="23"/>
    <s v="Analyst"/>
    <x v="3"/>
    <s v="Manufacturing"/>
    <s v="Male"/>
    <s v="Latino"/>
    <n v="26"/>
    <d v="2021-03-02T00:00:00"/>
    <n v="44732"/>
    <x v="0"/>
    <s v="Brazil"/>
    <s v="Rio de Janerio"/>
    <s v=""/>
  </r>
  <r>
    <x v="24"/>
    <x v="24"/>
    <s v="Vice President"/>
    <x v="2"/>
    <s v="Research &amp; Development"/>
    <s v="Male"/>
    <s v="Latino"/>
    <n v="42"/>
    <d v="2010-11-29T00:00:00"/>
    <n v="186725"/>
    <x v="13"/>
    <s v="Brazil"/>
    <s v="Manaus"/>
    <s v=""/>
  </r>
  <r>
    <x v="25"/>
    <x v="25"/>
    <s v="Sr. Manger"/>
    <x v="3"/>
    <s v="Corporate"/>
    <s v="Female"/>
    <s v="Latino"/>
    <n v="52"/>
    <d v="2006-10-05T00:00:00"/>
    <n v="147966"/>
    <x v="14"/>
    <s v="Brazil"/>
    <s v="Rio de Janerio"/>
    <d v="2019-05-23T00:00:00"/>
  </r>
  <r>
    <x v="26"/>
    <x v="26"/>
    <s v="Quality Engineer"/>
    <x v="4"/>
    <s v="Corporate"/>
    <s v="Female"/>
    <s v="Latino"/>
    <n v="56"/>
    <d v="2005-02-05T00:00:00"/>
    <n v="98581"/>
    <x v="0"/>
    <s v="Brazil"/>
    <s v="Rio de Janerio"/>
    <s v=""/>
  </r>
  <r>
    <x v="27"/>
    <x v="27"/>
    <s v="Controls Engineer"/>
    <x v="4"/>
    <s v="Corporate"/>
    <s v="Female"/>
    <s v="Latino"/>
    <n v="29"/>
    <d v="2018-01-14T00:00:00"/>
    <n v="80516"/>
    <x v="0"/>
    <s v="Brazil"/>
    <s v="Sao Paulo"/>
    <s v=""/>
  </r>
  <r>
    <x v="28"/>
    <x v="28"/>
    <s v="Cloud Infrastructure Architect"/>
    <x v="2"/>
    <s v="Manufacturing"/>
    <s v="Female"/>
    <s v="Latino"/>
    <n v="43"/>
    <d v="2009-03-13T00:00:00"/>
    <n v="62335"/>
    <x v="0"/>
    <s v="Brazil"/>
    <s v="Manaus"/>
    <s v=""/>
  </r>
  <r>
    <x v="29"/>
    <x v="29"/>
    <s v="Systems Analyst"/>
    <x v="2"/>
    <s v="Research &amp; Development"/>
    <s v="Male"/>
    <s v="Latino"/>
    <n v="64"/>
    <d v="2020-06-27T00:00:00"/>
    <n v="40316"/>
    <x v="0"/>
    <s v="Brazil"/>
    <s v="Manaus"/>
    <s v=""/>
  </r>
  <r>
    <x v="30"/>
    <x v="30"/>
    <s v="Engineering Manager"/>
    <x v="4"/>
    <s v="Manufacturing"/>
    <s v="Female"/>
    <s v="Latino"/>
    <n v="49"/>
    <d v="2016-03-12T00:00:00"/>
    <n v="100810"/>
    <x v="15"/>
    <s v="Brazil"/>
    <s v="Rio de Janerio"/>
    <s v=""/>
  </r>
  <r>
    <x v="31"/>
    <x v="31"/>
    <s v="Analyst"/>
    <x v="5"/>
    <s v="Manufacturing"/>
    <s v="Male"/>
    <s v="Latino"/>
    <n v="65"/>
    <d v="2004-05-16T00:00:00"/>
    <n v="55499"/>
    <x v="0"/>
    <s v="Brazil"/>
    <s v="Manaus"/>
    <s v=""/>
  </r>
  <r>
    <x v="32"/>
    <x v="32"/>
    <s v="Director"/>
    <x v="3"/>
    <s v="Corporate"/>
    <s v="Male"/>
    <s v="Latino"/>
    <n v="52"/>
    <d v="2020-09-25T00:00:00"/>
    <n v="163143"/>
    <x v="12"/>
    <s v="Brazil"/>
    <s v="Sao Paulo"/>
    <s v=""/>
  </r>
  <r>
    <x v="33"/>
    <x v="33"/>
    <s v="Operations Engineer"/>
    <x v="4"/>
    <s v="Speciality Products"/>
    <s v="Female"/>
    <s v="Latino"/>
    <n v="29"/>
    <d v="2020-09-25T00:00:00"/>
    <n v="123588"/>
    <x v="0"/>
    <s v="Brazil"/>
    <s v="Sao Paulo"/>
    <s v=""/>
  </r>
  <r>
    <x v="34"/>
    <x v="34"/>
    <s v="Sr. Manger"/>
    <x v="0"/>
    <s v="Manufacturing"/>
    <s v="Male"/>
    <s v="Latino"/>
    <n v="41"/>
    <d v="2015-12-27T00:00:00"/>
    <n v="129903"/>
    <x v="6"/>
    <s v="Brazil"/>
    <s v="Sao Paulo"/>
    <s v=""/>
  </r>
  <r>
    <x v="35"/>
    <x v="35"/>
    <s v="Manager"/>
    <x v="5"/>
    <s v="Speciality Products"/>
    <s v="Female"/>
    <s v="Latino"/>
    <n v="51"/>
    <d v="2013-06-14T00:00:00"/>
    <n v="108221"/>
    <x v="16"/>
    <s v="Brazil"/>
    <s v="Manaus"/>
    <s v=""/>
  </r>
  <r>
    <x v="36"/>
    <x v="36"/>
    <s v="Quality Engineer"/>
    <x v="4"/>
    <s v="Research &amp; Development"/>
    <s v="Male"/>
    <s v="Latino"/>
    <n v="27"/>
    <d v="2018-09-28T00:00:00"/>
    <n v="64247"/>
    <x v="0"/>
    <s v="Brazil"/>
    <s v="Rio de Janerio"/>
    <s v=""/>
  </r>
  <r>
    <x v="37"/>
    <x v="37"/>
    <s v="Field Engineer"/>
    <x v="4"/>
    <s v="Speciality Products"/>
    <s v="Female"/>
    <s v="Latino"/>
    <n v="52"/>
    <d v="2008-03-25T00:00:00"/>
    <n v="97398"/>
    <x v="0"/>
    <s v="Brazil"/>
    <s v="Manaus"/>
    <s v=""/>
  </r>
  <r>
    <x v="38"/>
    <x v="38"/>
    <s v="Sr. Manger"/>
    <x v="3"/>
    <s v="Speciality Products"/>
    <s v="Female"/>
    <s v="Latino"/>
    <n v="45"/>
    <d v="2018-07-24T00:00:00"/>
    <n v="148991"/>
    <x v="15"/>
    <s v="Brazil"/>
    <s v="Sao Paulo"/>
    <s v=""/>
  </r>
  <r>
    <x v="39"/>
    <x v="39"/>
    <s v="Enterprise Architect"/>
    <x v="2"/>
    <s v="Corporate"/>
    <s v="Female"/>
    <s v="Latino"/>
    <n v="57"/>
    <d v="1994-01-03T00:00:00"/>
    <n v="82872"/>
    <x v="0"/>
    <s v="Brazil"/>
    <s v="Manaus"/>
    <s v=""/>
  </r>
  <r>
    <x v="40"/>
    <x v="40"/>
    <s v="Director"/>
    <x v="4"/>
    <s v="Speciality Products"/>
    <s v="Male"/>
    <s v="Latino"/>
    <n v="40"/>
    <d v="2020-02-07T00:00:00"/>
    <n v="187187"/>
    <x v="17"/>
    <s v="Brazil"/>
    <s v="Manaus"/>
    <s v=""/>
  </r>
  <r>
    <x v="41"/>
    <x v="41"/>
    <s v="Sr. Analyst"/>
    <x v="3"/>
    <s v="Speciality Products"/>
    <s v="Female"/>
    <s v="Latino"/>
    <n v="53"/>
    <d v="2017-01-09T00:00:00"/>
    <n v="75769"/>
    <x v="0"/>
    <s v="Brazil"/>
    <s v="Manaus"/>
    <d v="2020-07-17T00:00:00"/>
  </r>
  <r>
    <x v="42"/>
    <x v="42"/>
    <s v="Service Desk Analyst"/>
    <x v="2"/>
    <s v="Corporate"/>
    <s v="Male"/>
    <s v="Latino"/>
    <n v="39"/>
    <d v="2016-10-21T00:00:00"/>
    <n v="84297"/>
    <x v="0"/>
    <s v="Brazil"/>
    <s v="Manaus"/>
    <s v=""/>
  </r>
  <r>
    <x v="43"/>
    <x v="43"/>
    <s v="Vice President"/>
    <x v="0"/>
    <s v="Speciality Products"/>
    <s v="Female"/>
    <s v="Latino"/>
    <n v="45"/>
    <d v="2019-02-25T00:00:00"/>
    <n v="249801"/>
    <x v="18"/>
    <s v="Brazil"/>
    <s v="Sao Paulo"/>
    <s v=""/>
  </r>
  <r>
    <x v="44"/>
    <x v="44"/>
    <s v="Development Engineer"/>
    <x v="4"/>
    <s v="Speciality Products"/>
    <s v="Male"/>
    <s v="Latino"/>
    <n v="54"/>
    <d v="2012-11-24T00:00:00"/>
    <n v="94407"/>
    <x v="0"/>
    <s v="Brazil"/>
    <s v="Sao Paulo"/>
    <s v=""/>
  </r>
  <r>
    <x v="45"/>
    <x v="45"/>
    <s v="Computer Systems Manager"/>
    <x v="2"/>
    <s v="Manufacturing"/>
    <s v="Female"/>
    <s v="Latino"/>
    <n v="46"/>
    <d v="2017-04-24T00:00:00"/>
    <n v="77461"/>
    <x v="5"/>
    <s v="Brazil"/>
    <s v="Sao Paulo"/>
    <s v=""/>
  </r>
  <r>
    <x v="46"/>
    <x v="46"/>
    <s v="Business Partner"/>
    <x v="0"/>
    <s v="Manufacturing"/>
    <s v="Female"/>
    <s v="Latino"/>
    <n v="45"/>
    <d v="2005-10-14T00:00:00"/>
    <n v="51404"/>
    <x v="0"/>
    <s v="Brazil"/>
    <s v="Manaus"/>
    <d v="2009-12-06T00:00:00"/>
  </r>
  <r>
    <x v="47"/>
    <x v="47"/>
    <s v="Solutions Architect"/>
    <x v="2"/>
    <s v="Speciality Products"/>
    <s v="Female"/>
    <s v="Latino"/>
    <n v="43"/>
    <d v="2010-04-22T00:00:00"/>
    <n v="76912"/>
    <x v="0"/>
    <s v="Brazil"/>
    <s v="Sao Paulo"/>
    <s v=""/>
  </r>
  <r>
    <x v="48"/>
    <x v="48"/>
    <s v="Sr. Manger"/>
    <x v="1"/>
    <s v="Speciality Products"/>
    <s v="Female"/>
    <s v="Latino"/>
    <n v="29"/>
    <d v="2020-05-15T00:00:00"/>
    <n v="137106"/>
    <x v="15"/>
    <s v="Brazil"/>
    <s v="Sao Paulo"/>
    <s v=""/>
  </r>
  <r>
    <x v="49"/>
    <x v="49"/>
    <s v="Vice President"/>
    <x v="1"/>
    <s v="Speciality Products"/>
    <s v="Male"/>
    <s v="Latino"/>
    <n v="44"/>
    <d v="2021-03-28T00:00:00"/>
    <n v="186033"/>
    <x v="11"/>
    <s v="Brazil"/>
    <s v="Sao Paulo"/>
    <s v=""/>
  </r>
  <r>
    <x v="50"/>
    <x v="50"/>
    <s v="Sr. Business Partner"/>
    <x v="0"/>
    <s v="Speciality Products"/>
    <s v="Female"/>
    <s v="Latino"/>
    <n v="45"/>
    <d v="2019-04-26T00:00:00"/>
    <n v="74891"/>
    <x v="0"/>
    <s v="Brazil"/>
    <s v="Rio de Janerio"/>
    <s v=""/>
  </r>
  <r>
    <x v="51"/>
    <x v="51"/>
    <s v="Sr. Manger"/>
    <x v="6"/>
    <s v="Speciality Products"/>
    <s v="Female"/>
    <s v="Latino"/>
    <n v="28"/>
    <d v="2019-07-06T00:00:00"/>
    <n v="152036"/>
    <x v="19"/>
    <s v="Brazil"/>
    <s v="Rio de Janerio"/>
    <s v=""/>
  </r>
  <r>
    <x v="52"/>
    <x v="52"/>
    <s v="Engineering Manager"/>
    <x v="4"/>
    <s v="Research &amp; Development"/>
    <s v="Female"/>
    <s v="Latino"/>
    <n v="37"/>
    <d v="2018-12-27T00:00:00"/>
    <n v="87359"/>
    <x v="14"/>
    <s v="Brazil"/>
    <s v="Rio de Janerio"/>
    <s v=""/>
  </r>
  <r>
    <x v="53"/>
    <x v="53"/>
    <s v="Systems Analyst"/>
    <x v="2"/>
    <s v="Manufacturing"/>
    <s v="Female"/>
    <s v="Latino"/>
    <n v="53"/>
    <d v="2004-08-15T00:00:00"/>
    <n v="44735"/>
    <x v="0"/>
    <s v="Brazil"/>
    <s v="Manaus"/>
    <s v=""/>
  </r>
  <r>
    <x v="54"/>
    <x v="54"/>
    <s v="Sr. Analyst"/>
    <x v="3"/>
    <s v="Manufacturing"/>
    <s v="Female"/>
    <s v="Latino"/>
    <n v="57"/>
    <d v="2007-10-02T00:00:00"/>
    <n v="98150"/>
    <x v="0"/>
    <s v="Brazil"/>
    <s v="Rio de Janerio"/>
    <s v=""/>
  </r>
  <r>
    <x v="55"/>
    <x v="55"/>
    <s v="Sr. Manger"/>
    <x v="5"/>
    <s v="Corporate"/>
    <s v="Male"/>
    <s v="Latino"/>
    <n v="44"/>
    <d v="2007-08-11T00:00:00"/>
    <n v="126277"/>
    <x v="6"/>
    <s v="Brazil"/>
    <s v="Manaus"/>
    <s v=""/>
  </r>
  <r>
    <x v="56"/>
    <x v="56"/>
    <s v="Analyst"/>
    <x v="6"/>
    <s v="Manufacturing"/>
    <s v="Male"/>
    <s v="Latino"/>
    <n v="58"/>
    <d v="2010-04-19T00:00:00"/>
    <n v="56350"/>
    <x v="0"/>
    <s v="Brazil"/>
    <s v="Rio de Janerio"/>
    <s v=""/>
  </r>
  <r>
    <x v="57"/>
    <x v="57"/>
    <s v="Sr. Business Partner"/>
    <x v="0"/>
    <s v="Research &amp; Development"/>
    <s v="Male"/>
    <s v="Latino"/>
    <n v="32"/>
    <d v="2021-04-09T00:00:00"/>
    <n v="70980"/>
    <x v="0"/>
    <s v="Brazil"/>
    <s v="Rio de Janerio"/>
    <s v=""/>
  </r>
  <r>
    <x v="58"/>
    <x v="58"/>
    <s v="Sr. Manger"/>
    <x v="0"/>
    <s v="Corporate"/>
    <s v="Female"/>
    <s v="Latino"/>
    <n v="29"/>
    <d v="2020-07-13T00:00:00"/>
    <n v="141555"/>
    <x v="14"/>
    <s v="Brazil"/>
    <s v="Manaus"/>
    <s v=""/>
  </r>
  <r>
    <x v="59"/>
    <x v="59"/>
    <s v="Analyst II"/>
    <x v="3"/>
    <s v="Corporate"/>
    <s v="Female"/>
    <s v="Latino"/>
    <n v="34"/>
    <d v="2012-06-06T00:00:00"/>
    <n v="72126"/>
    <x v="0"/>
    <s v="Brazil"/>
    <s v="Manaus"/>
    <s v=""/>
  </r>
  <r>
    <x v="60"/>
    <x v="60"/>
    <s v="Sr. Manger"/>
    <x v="2"/>
    <s v="Corporate"/>
    <s v="Female"/>
    <s v="Latino"/>
    <n v="55"/>
    <d v="2006-08-16T00:00:00"/>
    <n v="159044"/>
    <x v="2"/>
    <s v="Brazil"/>
    <s v="Manaus"/>
    <s v=""/>
  </r>
  <r>
    <x v="61"/>
    <x v="61"/>
    <s v="Sr. Analyst"/>
    <x v="6"/>
    <s v="Manufacturing"/>
    <s v="Female"/>
    <s v="Latino"/>
    <n v="44"/>
    <d v="2019-01-02T00:00:00"/>
    <n v="74691"/>
    <x v="0"/>
    <s v="Brazil"/>
    <s v="Manaus"/>
    <d v="2020-07-08T00:00:00"/>
  </r>
  <r>
    <x v="62"/>
    <x v="62"/>
    <s v="Computer Systems Manager"/>
    <x v="2"/>
    <s v="Corporate"/>
    <s v="Male"/>
    <s v="Latino"/>
    <n v="36"/>
    <d v="2020-12-27T00:00:00"/>
    <n v="70165"/>
    <x v="20"/>
    <s v="Brazil"/>
    <s v="Manaus"/>
    <s v=""/>
  </r>
  <r>
    <x v="63"/>
    <x v="63"/>
    <s v="Quality Engineer"/>
    <x v="4"/>
    <s v="Speciality Products"/>
    <s v="Male"/>
    <s v="Latino"/>
    <n v="54"/>
    <d v="2012-04-29T00:00:00"/>
    <n v="96441"/>
    <x v="0"/>
    <s v="Brazil"/>
    <s v="Sao Paulo"/>
    <s v=""/>
  </r>
  <r>
    <x v="64"/>
    <x v="64"/>
    <s v="Analyst II"/>
    <x v="1"/>
    <s v="Research &amp; Development"/>
    <s v="Male"/>
    <s v="Latino"/>
    <n v="61"/>
    <d v="2008-04-30T00:00:00"/>
    <n v="69352"/>
    <x v="0"/>
    <s v="Brazil"/>
    <s v="Rio de Janerio"/>
    <s v=""/>
  </r>
  <r>
    <x v="65"/>
    <x v="65"/>
    <s v="HRIS Analyst"/>
    <x v="0"/>
    <s v="Research &amp; Development"/>
    <s v="Female"/>
    <s v="Latino"/>
    <n v="52"/>
    <d v="2021-04-18T00:00:00"/>
    <n v="50548"/>
    <x v="0"/>
    <s v="Brazil"/>
    <s v="Sao Paulo"/>
    <s v=""/>
  </r>
  <r>
    <x v="66"/>
    <x v="66"/>
    <s v="IT Systems Architect"/>
    <x v="2"/>
    <s v="Corporate"/>
    <s v="Male"/>
    <s v="Latino"/>
    <n v="49"/>
    <d v="2016-06-24T00:00:00"/>
    <n v="68426"/>
    <x v="0"/>
    <s v="Brazil"/>
    <s v="Rio de Janerio"/>
    <s v=""/>
  </r>
  <r>
    <x v="67"/>
    <x v="67"/>
    <s v="Vice President"/>
    <x v="2"/>
    <s v="Manufacturing"/>
    <s v="Male"/>
    <s v="Latino"/>
    <n v="51"/>
    <d v="2001-07-19T00:00:00"/>
    <n v="247874"/>
    <x v="3"/>
    <s v="Brazil"/>
    <s v="Manaus"/>
    <s v=""/>
  </r>
  <r>
    <x v="68"/>
    <x v="68"/>
    <s v="Manager"/>
    <x v="0"/>
    <s v="Manufacturing"/>
    <s v="Male"/>
    <s v="Latino"/>
    <n v="34"/>
    <d v="2013-08-13T00:00:00"/>
    <n v="113909"/>
    <x v="21"/>
    <s v="Brazil"/>
    <s v="Rio de Janerio"/>
    <s v=""/>
  </r>
  <r>
    <x v="69"/>
    <x v="69"/>
    <s v="Sr. Manger"/>
    <x v="5"/>
    <s v="Manufacturing"/>
    <s v="Male"/>
    <s v="Latino"/>
    <n v="46"/>
    <d v="2010-07-19T00:00:00"/>
    <n v="134881"/>
    <x v="19"/>
    <s v="Brazil"/>
    <s v="Manaus"/>
    <s v=""/>
  </r>
  <r>
    <x v="70"/>
    <x v="70"/>
    <s v="Solutions Architect"/>
    <x v="2"/>
    <s v="Speciality Products"/>
    <s v="Male"/>
    <s v="Latino"/>
    <n v="57"/>
    <d v="2014-07-10T00:00:00"/>
    <n v="66649"/>
    <x v="0"/>
    <s v="Brazil"/>
    <s v="Rio de Janerio"/>
    <s v=""/>
  </r>
  <r>
    <x v="71"/>
    <x v="71"/>
    <s v="Sr. Analyst"/>
    <x v="3"/>
    <s v="Manufacturing"/>
    <s v="Female"/>
    <s v="Latino"/>
    <n v="33"/>
    <d v="2012-05-14T00:00:00"/>
    <n v="88343"/>
    <x v="0"/>
    <s v="Brazil"/>
    <s v="Rio de Janerio"/>
    <s v=""/>
  </r>
  <r>
    <x v="72"/>
    <x v="72"/>
    <s v="Manager"/>
    <x v="6"/>
    <s v="Speciality Products"/>
    <s v="Female"/>
    <s v="Latino"/>
    <n v="38"/>
    <d v="2021-11-16T00:00:00"/>
    <n v="109812"/>
    <x v="5"/>
    <s v="Brazil"/>
    <s v="Manaus"/>
    <s v=""/>
  </r>
  <r>
    <x v="73"/>
    <x v="73"/>
    <s v="Analyst II"/>
    <x v="5"/>
    <s v="Manufacturing"/>
    <s v="Male"/>
    <s v="Latino"/>
    <n v="46"/>
    <d v="2015-05-05T00:00:00"/>
    <n v="64364"/>
    <x v="0"/>
    <s v="Brazil"/>
    <s v="Sao Paulo"/>
    <s v=""/>
  </r>
  <r>
    <x v="74"/>
    <x v="74"/>
    <s v="Vice President"/>
    <x v="1"/>
    <s v="Research &amp; Development"/>
    <s v="Male"/>
    <s v="Latino"/>
    <n v="57"/>
    <d v="2003-07-26T00:00:00"/>
    <n v="206624"/>
    <x v="22"/>
    <s v="Brazil"/>
    <s v="Sao Paulo"/>
    <s v=""/>
  </r>
  <r>
    <x v="75"/>
    <x v="75"/>
    <s v="IT Coordinator"/>
    <x v="2"/>
    <s v="Manufacturing"/>
    <s v="Male"/>
    <s v="Latino"/>
    <n v="36"/>
    <d v="2010-12-23T00:00:00"/>
    <n v="53215"/>
    <x v="0"/>
    <s v="Brazil"/>
    <s v="Sao Paulo"/>
    <d v="2014-03-27T00:00:00"/>
  </r>
  <r>
    <x v="76"/>
    <x v="76"/>
    <s v="Sr. Account Representative"/>
    <x v="3"/>
    <s v="Speciality Products"/>
    <s v="Female"/>
    <s v="Latino"/>
    <n v="26"/>
    <d v="2021-02-09T00:00:00"/>
    <n v="87427"/>
    <x v="0"/>
    <s v="Brazil"/>
    <s v="Sao Paulo"/>
    <s v=""/>
  </r>
  <r>
    <x v="77"/>
    <x v="77"/>
    <s v="Development Engineer"/>
    <x v="4"/>
    <s v="Manufacturing"/>
    <s v="Female"/>
    <s v="Latino"/>
    <n v="30"/>
    <d v="2016-05-26T00:00:00"/>
    <n v="91134"/>
    <x v="0"/>
    <s v="Brazil"/>
    <s v="Sao Paulo"/>
    <s v=""/>
  </r>
  <r>
    <x v="78"/>
    <x v="78"/>
    <s v="Sr. Analyst"/>
    <x v="6"/>
    <s v="Research &amp; Development"/>
    <s v="Female"/>
    <s v="Latino"/>
    <n v="53"/>
    <d v="2004-12-23T00:00:00"/>
    <n v="90212"/>
    <x v="0"/>
    <s v="Brazil"/>
    <s v="Sao Paulo"/>
    <s v=""/>
  </r>
  <r>
    <x v="79"/>
    <x v="79"/>
    <s v="Sr. Analyst"/>
    <x v="5"/>
    <s v="Corporate"/>
    <s v="Male"/>
    <s v="Latino"/>
    <n v="34"/>
    <d v="2014-09-04T00:00:00"/>
    <n v="95499"/>
    <x v="0"/>
    <s v="Brazil"/>
    <s v="Sao Paulo"/>
    <d v="2017-08-11T00:00:00"/>
  </r>
  <r>
    <x v="80"/>
    <x v="80"/>
    <s v="Sr. Analyst"/>
    <x v="3"/>
    <s v="Research &amp; Development"/>
    <s v="Male"/>
    <s v="Latino"/>
    <n v="58"/>
    <d v="2009-04-27T00:00:00"/>
    <n v="76802"/>
    <x v="0"/>
    <s v="Brazil"/>
    <s v="Manaus"/>
    <s v=""/>
  </r>
  <r>
    <x v="81"/>
    <x v="81"/>
    <s v="Manager"/>
    <x v="5"/>
    <s v="Research &amp; Development"/>
    <s v="Male"/>
    <s v="Latino"/>
    <n v="54"/>
    <d v="1998-04-28T00:00:00"/>
    <n v="108268"/>
    <x v="5"/>
    <s v="Brazil"/>
    <s v="Sao Paulo"/>
    <d v="2004-05-15T00:00:00"/>
  </r>
  <r>
    <x v="82"/>
    <x v="82"/>
    <s v="Field Engineer"/>
    <x v="4"/>
    <s v="Speciality Products"/>
    <s v="Female"/>
    <s v="Latino"/>
    <n v="42"/>
    <d v="2021-02-05T00:00:00"/>
    <n v="65507"/>
    <x v="0"/>
    <s v="Brazil"/>
    <s v="Manaus"/>
    <s v=""/>
  </r>
  <r>
    <x v="83"/>
    <x v="83"/>
    <s v="Director"/>
    <x v="4"/>
    <s v="Research &amp; Development"/>
    <s v="Female"/>
    <s v="Latino"/>
    <n v="30"/>
    <d v="2016-05-22T00:00:00"/>
    <n v="189702"/>
    <x v="12"/>
    <s v="Brazil"/>
    <s v="Manaus"/>
    <d v="2020-12-21T00:00:00"/>
  </r>
  <r>
    <x v="84"/>
    <x v="84"/>
    <s v="Field Engineer"/>
    <x v="4"/>
    <s v="Speciality Products"/>
    <s v="Female"/>
    <s v="Latino"/>
    <n v="59"/>
    <d v="2014-09-16T00:00:00"/>
    <n v="69578"/>
    <x v="0"/>
    <s v="Brazil"/>
    <s v="Rio de Janerio"/>
    <s v=""/>
  </r>
  <r>
    <x v="85"/>
    <x v="85"/>
    <s v="Sr. Analyst"/>
    <x v="1"/>
    <s v="Research &amp; Development"/>
    <s v="Male"/>
    <s v="Latino"/>
    <n v="42"/>
    <d v="2015-04-07T00:00:00"/>
    <n v="99697"/>
    <x v="0"/>
    <s v="Brazil"/>
    <s v="Rio de Janerio"/>
    <s v=""/>
  </r>
  <r>
    <x v="86"/>
    <x v="86"/>
    <s v="Director"/>
    <x v="4"/>
    <s v="Corporate"/>
    <s v="Male"/>
    <s v="Latino"/>
    <n v="48"/>
    <d v="2019-12-10T00:00:00"/>
    <n v="183113"/>
    <x v="23"/>
    <s v="Brazil"/>
    <s v="Rio de Janerio"/>
    <s v=""/>
  </r>
  <r>
    <x v="87"/>
    <x v="87"/>
    <s v="Cloud Infrastructure Architect"/>
    <x v="2"/>
    <s v="Corporate"/>
    <s v="Female"/>
    <s v="Latino"/>
    <n v="41"/>
    <d v="2009-04-28T00:00:00"/>
    <n v="69803"/>
    <x v="0"/>
    <s v="Brazil"/>
    <s v="Manaus"/>
    <s v=""/>
  </r>
  <r>
    <x v="88"/>
    <x v="88"/>
    <s v="Network Architect"/>
    <x v="2"/>
    <s v="Corporate"/>
    <s v="Female"/>
    <s v="Latino"/>
    <n v="48"/>
    <d v="2019-07-04T00:00:00"/>
    <n v="76588"/>
    <x v="0"/>
    <s v="Brazil"/>
    <s v="Rio de Janerio"/>
    <s v=""/>
  </r>
  <r>
    <x v="89"/>
    <x v="89"/>
    <s v="Director"/>
    <x v="4"/>
    <s v="Corporate"/>
    <s v="Male"/>
    <s v="Latino"/>
    <n v="45"/>
    <d v="2007-04-13T00:00:00"/>
    <n v="189680"/>
    <x v="7"/>
    <s v="Brazil"/>
    <s v="Sao Paulo"/>
    <s v=""/>
  </r>
  <r>
    <x v="90"/>
    <x v="90"/>
    <s v="Director"/>
    <x v="5"/>
    <s v="Research &amp; Development"/>
    <s v="Female"/>
    <s v="Latino"/>
    <n v="65"/>
    <d v="2008-10-07T00:00:00"/>
    <n v="170221"/>
    <x v="19"/>
    <s v="Brazil"/>
    <s v="Manaus"/>
    <s v=""/>
  </r>
  <r>
    <x v="91"/>
    <x v="91"/>
    <s v="Quality Engineer"/>
    <x v="4"/>
    <s v="Corporate"/>
    <s v="Male"/>
    <s v="Latino"/>
    <n v="46"/>
    <d v="2005-04-22T00:00:00"/>
    <n v="96639"/>
    <x v="0"/>
    <s v="Brazil"/>
    <s v="Rio de Janerio"/>
    <s v=""/>
  </r>
  <r>
    <x v="65"/>
    <x v="92"/>
    <s v="Analyst II"/>
    <x v="5"/>
    <s v="Corporate"/>
    <s v="Female"/>
    <s v="Latino"/>
    <n v="26"/>
    <d v="2019-04-23T00:00:00"/>
    <n v="59817"/>
    <x v="0"/>
    <s v="Brazil"/>
    <s v="Sao Paulo"/>
    <s v=""/>
  </r>
  <r>
    <x v="92"/>
    <x v="93"/>
    <s v="Analyst"/>
    <x v="6"/>
    <s v="Corporate"/>
    <s v="Female"/>
    <s v="Latino"/>
    <n v="56"/>
    <d v="1995-04-13T00:00:00"/>
    <n v="50857"/>
    <x v="0"/>
    <s v="Brazil"/>
    <s v="Manaus"/>
    <s v=""/>
  </r>
  <r>
    <x v="93"/>
    <x v="94"/>
    <s v="Director"/>
    <x v="4"/>
    <s v="Corporate"/>
    <s v="Male"/>
    <s v="Latino"/>
    <n v="46"/>
    <d v="2014-07-19T00:00:00"/>
    <n v="173629"/>
    <x v="1"/>
    <s v="Brazil"/>
    <s v="Sao Paulo"/>
    <s v=""/>
  </r>
  <r>
    <x v="94"/>
    <x v="95"/>
    <s v="Sr. Manger"/>
    <x v="2"/>
    <s v="Research &amp; Development"/>
    <s v="Female"/>
    <s v="Latino"/>
    <n v="49"/>
    <d v="2004-01-14T00:00:00"/>
    <n v="125086"/>
    <x v="2"/>
    <s v="Brazil"/>
    <s v="Sao Paulo"/>
    <s v=""/>
  </r>
  <r>
    <x v="95"/>
    <x v="96"/>
    <s v="Manager"/>
    <x v="3"/>
    <s v="Speciality Products"/>
    <s v="Female"/>
    <s v="Latino"/>
    <n v="38"/>
    <d v="2017-09-21T00:00:00"/>
    <n v="119647"/>
    <x v="5"/>
    <s v="Brazil"/>
    <s v="Sao Paulo"/>
    <s v=""/>
  </r>
  <r>
    <x v="96"/>
    <x v="97"/>
    <s v="Network Architect"/>
    <x v="2"/>
    <s v="Manufacturing"/>
    <s v="Female"/>
    <s v="Latino"/>
    <n v="32"/>
    <d v="2021-10-05T00:00:00"/>
    <n v="88072"/>
    <x v="0"/>
    <s v="Brazil"/>
    <s v="Sao Paulo"/>
    <s v=""/>
  </r>
  <r>
    <x v="97"/>
    <x v="98"/>
    <s v="Field Engineer"/>
    <x v="4"/>
    <s v="Speciality Products"/>
    <s v="Female"/>
    <s v="Latino"/>
    <n v="36"/>
    <d v="2016-03-14T00:00:00"/>
    <n v="85870"/>
    <x v="0"/>
    <s v="Brazil"/>
    <s v="Sao Paulo"/>
    <s v=""/>
  </r>
  <r>
    <x v="98"/>
    <x v="99"/>
    <s v="Sr. Analyst"/>
    <x v="1"/>
    <s v="Manufacturing"/>
    <s v="Female"/>
    <s v="Latino"/>
    <n v="33"/>
    <d v="2014-04-27T00:00:00"/>
    <n v="75869"/>
    <x v="0"/>
    <s v="Brazil"/>
    <s v="Sao Paulo"/>
    <s v=""/>
  </r>
  <r>
    <x v="99"/>
    <x v="100"/>
    <s v="Field Engineer"/>
    <x v="4"/>
    <s v="Research &amp; Development"/>
    <s v="Female"/>
    <s v="Latino"/>
    <n v="30"/>
    <d v="2017-12-17T00:00:00"/>
    <n v="87744"/>
    <x v="0"/>
    <s v="Brazil"/>
    <s v="Sao Paulo"/>
    <s v=""/>
  </r>
  <r>
    <x v="100"/>
    <x v="101"/>
    <s v="Director"/>
    <x v="4"/>
    <s v="Research &amp; Development"/>
    <s v="Female"/>
    <s v="Latino"/>
    <n v="37"/>
    <d v="2008-03-21T00:00:00"/>
    <n v="156277"/>
    <x v="24"/>
    <s v="Brazil"/>
    <s v="Manaus"/>
    <s v=""/>
  </r>
  <r>
    <x v="101"/>
    <x v="102"/>
    <s v="Analyst II"/>
    <x v="3"/>
    <s v="Manufacturing"/>
    <s v="Female"/>
    <s v="Latino"/>
    <n v="56"/>
    <d v="1992-06-15T00:00:00"/>
    <n v="59591"/>
    <x v="0"/>
    <s v="Brazil"/>
    <s v="Sao Paulo"/>
    <s v=""/>
  </r>
  <r>
    <x v="102"/>
    <x v="103"/>
    <s v="Director"/>
    <x v="4"/>
    <s v="Research &amp; Development"/>
    <s v="Female"/>
    <s v="Latino"/>
    <n v="59"/>
    <d v="2003-04-15T00:00:00"/>
    <n v="150699"/>
    <x v="9"/>
    <s v="Brazil"/>
    <s v="Sao Paulo"/>
    <s v=""/>
  </r>
  <r>
    <x v="103"/>
    <x v="104"/>
    <s v="Account Representative"/>
    <x v="3"/>
    <s v="Research &amp; Development"/>
    <s v="Female"/>
    <s v="Latino"/>
    <n v="29"/>
    <d v="2018-05-19T00:00:00"/>
    <n v="65334"/>
    <x v="0"/>
    <s v="Brazil"/>
    <s v="Rio de Janerio"/>
    <s v=""/>
  </r>
  <r>
    <x v="104"/>
    <x v="105"/>
    <s v="Sr. Analyst"/>
    <x v="6"/>
    <s v="Research &amp; Development"/>
    <s v="Male"/>
    <s v="Latino"/>
    <n v="58"/>
    <d v="1994-09-15T00:00:00"/>
    <n v="98769"/>
    <x v="0"/>
    <s v="Brazil"/>
    <s v="Rio de Janerio"/>
    <d v="2016-10-03T00:00:00"/>
  </r>
  <r>
    <x v="105"/>
    <x v="106"/>
    <s v="Manager"/>
    <x v="5"/>
    <s v="Speciality Products"/>
    <s v="Female"/>
    <s v="Latino"/>
    <n v="55"/>
    <d v="2010-04-29T00:00:00"/>
    <n v="111038"/>
    <x v="16"/>
    <s v="Brazil"/>
    <s v="Sao Paulo"/>
    <s v=""/>
  </r>
  <r>
    <x v="106"/>
    <x v="107"/>
    <s v="Manager"/>
    <x v="0"/>
    <s v="Corporate"/>
    <s v="Male"/>
    <s v="Latino"/>
    <n v="46"/>
    <d v="2011-09-24T00:00:00"/>
    <n v="102167"/>
    <x v="21"/>
    <s v="Brazil"/>
    <s v="Rio de Janerio"/>
    <s v=""/>
  </r>
  <r>
    <x v="107"/>
    <x v="108"/>
    <s v="Sr. Manger"/>
    <x v="5"/>
    <s v="Research &amp; Development"/>
    <s v="Male"/>
    <s v="Latino"/>
    <n v="31"/>
    <d v="2015-09-19T00:00:00"/>
    <n v="145846"/>
    <x v="19"/>
    <s v="Brazil"/>
    <s v="Manaus"/>
    <s v=""/>
  </r>
  <r>
    <x v="108"/>
    <x v="109"/>
    <s v="HRIS Analyst"/>
    <x v="0"/>
    <s v="Corporate"/>
    <s v="Female"/>
    <s v="Latino"/>
    <n v="31"/>
    <d v="2021-04-11T00:00:00"/>
    <n v="72235"/>
    <x v="0"/>
    <s v="Brazil"/>
    <s v="Manaus"/>
    <s v=""/>
  </r>
  <r>
    <x v="109"/>
    <x v="110"/>
    <s v="Automation Engineer"/>
    <x v="4"/>
    <s v="Research &amp; Development"/>
    <s v="Male"/>
    <s v="Latino"/>
    <n v="52"/>
    <d v="2020-07-10T00:00:00"/>
    <n v="88272"/>
    <x v="0"/>
    <s v="Brazil"/>
    <s v="Sao Paulo"/>
    <s v=""/>
  </r>
  <r>
    <x v="110"/>
    <x v="111"/>
    <s v="Sr. Manger"/>
    <x v="1"/>
    <s v="Manufacturing"/>
    <s v="Female"/>
    <s v="Latino"/>
    <n v="45"/>
    <d v="2004-08-19T00:00:00"/>
    <n v="121065"/>
    <x v="19"/>
    <s v="Brazil"/>
    <s v="Rio de Janerio"/>
    <s v=""/>
  </r>
  <r>
    <x v="111"/>
    <x v="112"/>
    <s v="Analyst"/>
    <x v="6"/>
    <s v="Research &amp; Development"/>
    <s v="Female"/>
    <s v="Latino"/>
    <n v="55"/>
    <d v="1996-06-26T00:00:00"/>
    <n v="48687"/>
    <x v="0"/>
    <s v="Brazil"/>
    <s v="Rio de Janerio"/>
    <s v=""/>
  </r>
  <r>
    <x v="112"/>
    <x v="113"/>
    <s v="Sr. Analyst"/>
    <x v="6"/>
    <s v="Manufacturing"/>
    <s v="Male"/>
    <s v="Latino"/>
    <n v="38"/>
    <d v="2008-07-05T00:00:00"/>
    <n v="78056"/>
    <x v="0"/>
    <s v="Brazil"/>
    <s v="Sao Paulo"/>
    <s v=""/>
  </r>
  <r>
    <x v="113"/>
    <x v="114"/>
    <s v="Computer Systems Manager"/>
    <x v="2"/>
    <s v="Manufacturing"/>
    <s v="Female"/>
    <s v="Latino"/>
    <n v="32"/>
    <d v="2017-10-02T00:00:00"/>
    <n v="61886"/>
    <x v="5"/>
    <s v="Brazil"/>
    <s v="Rio de Janerio"/>
    <s v=""/>
  </r>
  <r>
    <x v="114"/>
    <x v="115"/>
    <s v="Vice President"/>
    <x v="5"/>
    <s v="Corporate"/>
    <s v="Female"/>
    <s v="Latino"/>
    <n v="27"/>
    <d v="2021-12-15T00:00:00"/>
    <n v="255369"/>
    <x v="3"/>
    <s v="Brazil"/>
    <s v="Sao Paulo"/>
    <s v=""/>
  </r>
  <r>
    <x v="115"/>
    <x v="116"/>
    <s v="Sr. Business Partner"/>
    <x v="0"/>
    <s v="Manufacturing"/>
    <s v="Male"/>
    <s v="Latino"/>
    <n v="48"/>
    <d v="2005-04-12T00:00:00"/>
    <n v="87158"/>
    <x v="0"/>
    <s v="Brazil"/>
    <s v="Manaus"/>
    <s v=""/>
  </r>
  <r>
    <x v="116"/>
    <x v="117"/>
    <s v="Sr. Analyst"/>
    <x v="5"/>
    <s v="Manufacturing"/>
    <s v="Female"/>
    <s v="Latino"/>
    <n v="60"/>
    <d v="2007-02-24T00:00:00"/>
    <n v="71699"/>
    <x v="0"/>
    <s v="Brazil"/>
    <s v="Manaus"/>
    <s v=""/>
  </r>
  <r>
    <x v="117"/>
    <x v="118"/>
    <s v="Engineering Manager"/>
    <x v="4"/>
    <s v="Speciality Products"/>
    <s v="Female"/>
    <s v="Latino"/>
    <n v="45"/>
    <d v="2014-03-14T00:00:00"/>
    <n v="113873"/>
    <x v="14"/>
    <s v="Brazil"/>
    <s v="Rio de Janerio"/>
    <s v=""/>
  </r>
  <r>
    <x v="118"/>
    <x v="119"/>
    <s v="Director"/>
    <x v="4"/>
    <s v="Speciality Products"/>
    <s v="Male"/>
    <s v="Latino"/>
    <n v="64"/>
    <d v="2017-08-25T00:00:00"/>
    <n v="169509"/>
    <x v="17"/>
    <s v="Brazil"/>
    <s v="Manaus"/>
    <s v=""/>
  </r>
  <r>
    <x v="119"/>
    <x v="120"/>
    <s v="Vice President"/>
    <x v="5"/>
    <s v="Corporate"/>
    <s v="Male"/>
    <s v="Latino"/>
    <n v="50"/>
    <d v="2004-01-18T00:00:00"/>
    <n v="247939"/>
    <x v="25"/>
    <s v="Brazil"/>
    <s v="Rio de Janerio"/>
    <s v=""/>
  </r>
  <r>
    <x v="120"/>
    <x v="121"/>
    <s v="Sr. Manger"/>
    <x v="5"/>
    <s v="Manufacturing"/>
    <s v="Female"/>
    <s v="Latino"/>
    <n v="37"/>
    <d v="2013-02-24T00:00:00"/>
    <n v="157474"/>
    <x v="14"/>
    <s v="Brazil"/>
    <s v="Rio de Janerio"/>
    <s v=""/>
  </r>
  <r>
    <x v="121"/>
    <x v="122"/>
    <s v="Director"/>
    <x v="4"/>
    <s v="Research &amp; Development"/>
    <s v="Male"/>
    <s v="Latino"/>
    <n v="31"/>
    <d v="2020-08-26T00:00:00"/>
    <n v="189290"/>
    <x v="24"/>
    <s v="Brazil"/>
    <s v="Sao Paulo"/>
    <d v="2020-09-25T00:00:00"/>
  </r>
  <r>
    <x v="122"/>
    <x v="123"/>
    <s v="Sr. Manger"/>
    <x v="3"/>
    <s v="Corporate"/>
    <s v="Male"/>
    <s v="Latino"/>
    <n v="55"/>
    <d v="2013-11-16T00:00:00"/>
    <n v="124129"/>
    <x v="19"/>
    <s v="Brazil"/>
    <s v="Sao Paulo"/>
    <s v=""/>
  </r>
  <r>
    <x v="123"/>
    <x v="124"/>
    <s v="Vice President"/>
    <x v="6"/>
    <s v="Corporate"/>
    <s v="Female"/>
    <s v="Latino"/>
    <n v="33"/>
    <d v="2020-12-16T00:00:00"/>
    <n v="258426"/>
    <x v="22"/>
    <s v="Brazil"/>
    <s v="Rio de Janerio"/>
    <s v=""/>
  </r>
  <r>
    <x v="124"/>
    <x v="125"/>
    <s v="Sr. Analyst"/>
    <x v="5"/>
    <s v="Corporate"/>
    <s v="Male"/>
    <s v="Latino"/>
    <n v="46"/>
    <d v="2013-01-20T00:00:00"/>
    <n v="86061"/>
    <x v="0"/>
    <s v="Brazil"/>
    <s v="Rio de Janerio"/>
    <s v=""/>
  </r>
  <r>
    <x v="125"/>
    <x v="126"/>
    <s v="Controls Engineer"/>
    <x v="4"/>
    <s v="Manufacturing"/>
    <s v="Male"/>
    <s v="Latino"/>
    <n v="40"/>
    <d v="2008-02-28T00:00:00"/>
    <n v="113987"/>
    <x v="0"/>
    <s v="Brazil"/>
    <s v="Manaus"/>
    <s v=""/>
  </r>
  <r>
    <x v="126"/>
    <x v="127"/>
    <s v="Account Representative"/>
    <x v="3"/>
    <s v="Speciality Products"/>
    <s v="Female"/>
    <s v="Latino"/>
    <n v="45"/>
    <d v="2014-05-10T00:00:00"/>
    <n v="65047"/>
    <x v="0"/>
    <s v="Brazil"/>
    <s v="Sao Paulo"/>
    <s v=""/>
  </r>
  <r>
    <x v="127"/>
    <x v="128"/>
    <s v="Analyst"/>
    <x v="1"/>
    <s v="Manufacturing"/>
    <s v="Male"/>
    <s v="Latino"/>
    <n v="30"/>
    <d v="2018-06-21T00:00:00"/>
    <n v="56154"/>
    <x v="0"/>
    <s v="Brazil"/>
    <s v="Sao Paulo"/>
    <s v=""/>
  </r>
  <r>
    <x v="128"/>
    <x v="129"/>
    <s v="Sr. Manger"/>
    <x v="0"/>
    <s v="Research &amp; Development"/>
    <s v="Male"/>
    <s v="Latino"/>
    <n v="29"/>
    <d v="2019-05-09T00:00:00"/>
    <n v="125828"/>
    <x v="19"/>
    <s v="Brazil"/>
    <s v="Sao Paulo"/>
    <s v=""/>
  </r>
  <r>
    <x v="129"/>
    <x v="130"/>
    <s v="Analyst"/>
    <x v="1"/>
    <s v="Speciality Products"/>
    <s v="Male"/>
    <s v="Latino"/>
    <n v="38"/>
    <d v="2016-05-02T00:00:00"/>
    <n v="50784"/>
    <x v="0"/>
    <s v="Brazil"/>
    <s v="Rio de Janerio"/>
    <s v=""/>
  </r>
  <r>
    <x v="130"/>
    <x v="131"/>
    <s v="Field Engineer"/>
    <x v="4"/>
    <s v="Speciality Products"/>
    <s v="Male"/>
    <s v="Latino"/>
    <n v="46"/>
    <d v="1999-06-20T00:00:00"/>
    <n v="96997"/>
    <x v="0"/>
    <s v="Brazil"/>
    <s v="Sao Paulo"/>
    <s v=""/>
  </r>
  <r>
    <x v="131"/>
    <x v="132"/>
    <s v="IT Systems Architect"/>
    <x v="2"/>
    <s v="Research &amp; Development"/>
    <s v="Male"/>
    <s v="Latino"/>
    <n v="29"/>
    <d v="2019-10-15T00:00:00"/>
    <n v="66819"/>
    <x v="0"/>
    <s v="Brazil"/>
    <s v="Rio de Janerio"/>
    <s v=""/>
  </r>
  <r>
    <x v="132"/>
    <x v="133"/>
    <s v="Sr. Business Partner"/>
    <x v="0"/>
    <s v="Manufacturing"/>
    <s v="Female"/>
    <s v="Latino"/>
    <n v="45"/>
    <d v="2007-12-21T00:00:00"/>
    <n v="93840"/>
    <x v="0"/>
    <s v="Brazil"/>
    <s v="Manaus"/>
    <s v=""/>
  </r>
  <r>
    <x v="133"/>
    <x v="134"/>
    <s v="Vice President"/>
    <x v="4"/>
    <s v="Corporate"/>
    <s v="Female"/>
    <s v="Latino"/>
    <n v="28"/>
    <d v="2017-07-06T00:00:00"/>
    <n v="240488"/>
    <x v="22"/>
    <s v="Brazil"/>
    <s v="Rio de Janerio"/>
    <s v=""/>
  </r>
  <r>
    <x v="134"/>
    <x v="135"/>
    <s v="Enterprise Architect"/>
    <x v="2"/>
    <s v="Manufacturing"/>
    <s v="Male"/>
    <s v="Latino"/>
    <n v="47"/>
    <d v="1999-03-14T00:00:00"/>
    <n v="92897"/>
    <x v="0"/>
    <s v="Brazil"/>
    <s v="Sao Paulo"/>
    <s v=""/>
  </r>
  <r>
    <x v="135"/>
    <x v="136"/>
    <s v="Sr. Analyst"/>
    <x v="3"/>
    <s v="Speciality Products"/>
    <s v="Male"/>
    <s v="Latino"/>
    <n v="61"/>
    <d v="2017-05-03T00:00:00"/>
    <n v="90855"/>
    <x v="0"/>
    <s v="Brazil"/>
    <s v="Sao Paulo"/>
    <s v=""/>
  </r>
  <r>
    <x v="136"/>
    <x v="137"/>
    <s v="Vice President"/>
    <x v="3"/>
    <s v="Research &amp; Development"/>
    <s v="Male"/>
    <s v="Latino"/>
    <n v="39"/>
    <d v="2011-08-23T00:00:00"/>
    <n v="249506"/>
    <x v="26"/>
    <s v="Brazil"/>
    <s v="Rio de Janerio"/>
    <s v=""/>
  </r>
  <r>
    <x v="137"/>
    <x v="138"/>
    <s v="Field Engineer"/>
    <x v="4"/>
    <s v="Manufacturing"/>
    <s v="Male"/>
    <s v="Latino"/>
    <n v="45"/>
    <d v="2002-02-26T00:00:00"/>
    <n v="75819"/>
    <x v="0"/>
    <s v="Brazil"/>
    <s v="Sao Paulo"/>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8:B156" firstHeaderRow="1" firstDataRow="1" firstDataCol="1"/>
  <pivotFields count="14">
    <pivotField showAll="0">
      <items count="139">
        <item h="1" x="110"/>
        <item h="1" x="28"/>
        <item h="1" x="108"/>
        <item h="1" x="77"/>
        <item h="1" x="15"/>
        <item h="1" x="72"/>
        <item h="1" x="121"/>
        <item h="1" x="80"/>
        <item h="1" x="56"/>
        <item h="1" x="86"/>
        <item h="1" x="52"/>
        <item h="1" x="31"/>
        <item h="1" x="83"/>
        <item h="1" x="88"/>
        <item h="1" x="21"/>
        <item h="1" x="42"/>
        <item h="1" x="61"/>
        <item h="1" x="35"/>
        <item h="1" x="23"/>
        <item h="1" x="11"/>
        <item h="1" x="41"/>
        <item h="1" x="132"/>
        <item h="1" x="60"/>
        <item h="1" x="50"/>
        <item h="1" x="46"/>
        <item h="1" x="126"/>
        <item h="1" x="101"/>
        <item h="1" x="74"/>
        <item h="1" x="119"/>
        <item h="1" x="29"/>
        <item h="1" x="98"/>
        <item h="1" x="13"/>
        <item h="1" x="44"/>
        <item h="1" x="65"/>
        <item h="1" x="73"/>
        <item h="1" x="94"/>
        <item h="1" x="14"/>
        <item h="1" x="118"/>
        <item h="1" x="49"/>
        <item h="1" x="58"/>
        <item h="1" x="125"/>
        <item h="1" x="39"/>
        <item h="1" x="48"/>
        <item h="1" x="67"/>
        <item h="1" x="53"/>
        <item h="1" x="30"/>
        <item h="1" x="113"/>
        <item h="1" x="75"/>
        <item h="1" x="128"/>
        <item h="1" x="45"/>
        <item h="1" x="8"/>
        <item h="1" x="130"/>
        <item h="1" x="62"/>
        <item h="1" x="76"/>
        <item h="1" x="81"/>
        <item h="1" x="51"/>
        <item h="1" x="102"/>
        <item h="1" x="25"/>
        <item h="1" x="33"/>
        <item h="1" x="18"/>
        <item h="1" x="111"/>
        <item h="1" x="57"/>
        <item h="1" x="105"/>
        <item h="1" x="103"/>
        <item h="1" x="47"/>
        <item h="1" x="12"/>
        <item h="1" x="131"/>
        <item h="1" x="2"/>
        <item h="1" x="135"/>
        <item h="1" x="97"/>
        <item h="1" x="43"/>
        <item h="1" x="133"/>
        <item h="1" x="27"/>
        <item h="1" x="5"/>
        <item h="1" x="112"/>
        <item h="1" x="3"/>
        <item h="1" x="17"/>
        <item h="1" x="1"/>
        <item h="1" x="92"/>
        <item h="1" x="36"/>
        <item h="1" x="89"/>
        <item h="1" x="100"/>
        <item x="91"/>
        <item h="1" x="136"/>
        <item h="1" x="38"/>
        <item h="1" x="129"/>
        <item h="1" x="120"/>
        <item h="1" x="122"/>
        <item h="1" x="4"/>
        <item h="1" x="10"/>
        <item h="1" x="90"/>
        <item h="1" x="55"/>
        <item h="1" x="70"/>
        <item h="1" x="19"/>
        <item h="1" x="7"/>
        <item h="1" x="16"/>
        <item h="1" x="63"/>
        <item h="1" x="24"/>
        <item h="1" x="66"/>
        <item h="1" x="99"/>
        <item h="1" x="64"/>
        <item h="1" x="69"/>
        <item h="1" x="82"/>
        <item h="1" x="0"/>
        <item h="1" x="109"/>
        <item h="1" x="87"/>
        <item h="1" x="22"/>
        <item h="1" x="127"/>
        <item h="1" x="32"/>
        <item h="1" x="117"/>
        <item h="1" x="20"/>
        <item h="1" x="137"/>
        <item h="1" x="93"/>
        <item h="1" x="59"/>
        <item h="1" x="68"/>
        <item h="1" x="124"/>
        <item h="1" x="104"/>
        <item h="1" x="106"/>
        <item h="1" x="107"/>
        <item h="1" x="114"/>
        <item h="1" x="71"/>
        <item h="1" x="85"/>
        <item h="1" x="9"/>
        <item h="1" x="115"/>
        <item h="1" x="95"/>
        <item h="1" x="116"/>
        <item h="1" x="79"/>
        <item h="1" x="134"/>
        <item h="1" x="26"/>
        <item h="1" x="6"/>
        <item h="1" x="34"/>
        <item h="1" x="40"/>
        <item h="1" x="123"/>
        <item h="1" x="84"/>
        <item h="1" x="78"/>
        <item h="1" x="37"/>
        <item h="1" x="96"/>
        <item h="1" x="54"/>
        <item t="default"/>
      </items>
    </pivotField>
    <pivotField showAll="0"/>
    <pivotField showAll="0"/>
    <pivotField axis="axisRow" showAll="0">
      <items count="8">
        <item x="6"/>
        <item x="4"/>
        <item x="5"/>
        <item x="0"/>
        <item x="2"/>
        <item x="1"/>
        <item x="3"/>
        <item t="default"/>
      </items>
    </pivotField>
    <pivotField showAll="0"/>
    <pivotField showAll="0"/>
    <pivotField showAll="0"/>
    <pivotField showAll="0"/>
    <pivotField numFmtId="14" showAll="0"/>
    <pivotField dataField="1"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Hire Date">
  <location ref="A66:B91" firstHeaderRow="1" firstDataRow="1" firstDataCol="1"/>
  <pivotFields count="16">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items count="8">
        <item x="3"/>
        <item x="5"/>
        <item x="1"/>
        <item x="4"/>
        <item x="0"/>
        <item x="6"/>
        <item x="2"/>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64" showAll="0"/>
    <pivotField numFmtId="165" showAll="0"/>
    <pivotField showAll="0">
      <items count="4">
        <item x="2"/>
        <item x="1"/>
        <item x="0"/>
        <item t="default"/>
      </items>
    </pivotField>
    <pivotField showAll="0"/>
    <pivotField showAll="0">
      <items count="85">
        <item x="1"/>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t="default"/>
      </items>
    </pivotField>
    <pivotField axis="axisRow" showAll="0" defaultSubtotal="0">
      <items count="6">
        <item sd="0" x="0"/>
        <item sd="0" x="1"/>
        <item sd="0" x="2"/>
        <item sd="0" x="3"/>
        <item sd="0" x="4"/>
        <item sd="0" x="5"/>
      </items>
    </pivotField>
    <pivotField axis="axisRow" showAll="0" defaultSubtota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s>
    </pivotField>
  </pivotFields>
  <rowFields count="3">
    <field x="8"/>
    <field x="14"/>
    <field x="15"/>
  </rowFields>
  <rowItems count="25">
    <i>
      <x v="1"/>
    </i>
    <i r="1">
      <x v="1"/>
    </i>
    <i>
      <x v="2"/>
    </i>
    <i r="1">
      <x v="1"/>
    </i>
    <i>
      <x v="3"/>
    </i>
    <i r="1">
      <x v="1"/>
    </i>
    <i>
      <x v="4"/>
    </i>
    <i r="1">
      <x v="2"/>
    </i>
    <i>
      <x v="5"/>
    </i>
    <i r="1">
      <x v="2"/>
    </i>
    <i>
      <x v="6"/>
    </i>
    <i r="1">
      <x v="2"/>
    </i>
    <i>
      <x v="7"/>
    </i>
    <i r="1">
      <x v="3"/>
    </i>
    <i>
      <x v="8"/>
    </i>
    <i r="1">
      <x v="3"/>
    </i>
    <i>
      <x v="9"/>
    </i>
    <i r="1">
      <x v="3"/>
    </i>
    <i>
      <x v="10"/>
    </i>
    <i r="1">
      <x v="4"/>
    </i>
    <i>
      <x v="11"/>
    </i>
    <i r="1">
      <x v="4"/>
    </i>
    <i>
      <x v="12"/>
    </i>
    <i r="1">
      <x v="4"/>
    </i>
    <i t="grand">
      <x/>
    </i>
  </rowItems>
  <colItems count="1">
    <i/>
  </colItems>
  <dataFields count="1">
    <dataField name="Count of EEID" fld="0"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Country">
  <location ref="A58:B62" firstHeaderRow="1" firstDataRow="1" firstDataCol="1"/>
  <pivotFields count="16">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dataField="1" showAll="0"/>
    <pivotField showAll="0"/>
    <pivotField showAll="0">
      <items count="8">
        <item x="3"/>
        <item x="5"/>
        <item x="1"/>
        <item x="4"/>
        <item x="0"/>
        <item x="6"/>
        <item x="2"/>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5" showAll="0"/>
    <pivotField axis="axisRow" showAll="0">
      <items count="4">
        <item x="2"/>
        <item x="1"/>
        <item x="0"/>
        <item t="default"/>
      </items>
    </pivotField>
    <pivotField showAll="0"/>
    <pivotField showAll="0"/>
    <pivotField showAll="0" defaultSubtotal="0">
      <items count="6">
        <item x="0"/>
        <item x="1"/>
        <item x="2"/>
        <item x="3"/>
        <item x="4"/>
        <item x="5"/>
      </items>
    </pivotField>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11"/>
  </rowFields>
  <rowItems count="4">
    <i>
      <x/>
    </i>
    <i>
      <x v="1"/>
    </i>
    <i>
      <x v="2"/>
    </i>
    <i t="grand">
      <x/>
    </i>
  </rowItems>
  <colItems count="1">
    <i/>
  </colItems>
  <dataFields count="1">
    <dataField name="Employees" fld="1" subtotal="count" baseField="0" baseItem="0"/>
  </dataFields>
  <chartFormats count="8">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1" count="1" selected="0">
            <x v="0"/>
          </reference>
        </references>
      </pivotArea>
    </chartFormat>
    <chartFormat chart="2" format="11">
      <pivotArea type="data" outline="0" fieldPosition="0">
        <references count="2">
          <reference field="4294967294" count="1" selected="0">
            <x v="0"/>
          </reference>
          <reference field="11" count="1" selected="0">
            <x v="1"/>
          </reference>
        </references>
      </pivotArea>
    </chartFormat>
    <chartFormat chart="2" format="12">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rowHeaderCaption="Job Title">
  <location ref="A19:B53" firstHeaderRow="1" firstDataRow="1" firstDataCol="1"/>
  <pivotFields count="16">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dataField="1"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5" showAll="0"/>
    <pivotField showAll="0"/>
    <pivotField showAll="0"/>
    <pivotField showAll="0"/>
    <pivotField showAll="0" defaultSubtotal="0">
      <items count="6">
        <item x="0"/>
        <item x="1"/>
        <item x="2"/>
        <item x="3"/>
        <item x="4"/>
        <item x="5"/>
      </items>
    </pivotField>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No Of Employee" fld="1" subtotal="count" baseField="2" baseItem="0"/>
  </dataFields>
  <chartFormats count="2">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rowHeaderCaption="Department">
  <location ref="A2:B10" firstHeaderRow="1" firstDataRow="1" firstDataCol="1"/>
  <pivotFields count="16">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dataField="1" numFmtId="164" showAll="0"/>
    <pivotField numFmtId="165" showAll="0"/>
    <pivotField showAll="0"/>
    <pivotField showAll="0"/>
    <pivotField showAll="0"/>
    <pivotField showAll="0" defaultSubtotal="0">
      <items count="6">
        <item x="0"/>
        <item x="1"/>
        <item x="2"/>
        <item x="3"/>
        <item x="4"/>
        <item x="5"/>
      </items>
    </pivotField>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3"/>
  </rowFields>
  <rowItems count="8">
    <i>
      <x/>
    </i>
    <i>
      <x v="1"/>
    </i>
    <i>
      <x v="2"/>
    </i>
    <i>
      <x v="3"/>
    </i>
    <i>
      <x v="4"/>
    </i>
    <i>
      <x v="5"/>
    </i>
    <i>
      <x v="6"/>
    </i>
    <i t="grand">
      <x/>
    </i>
  </rowItems>
  <colItems count="1">
    <i/>
  </colItems>
  <dataFields count="1">
    <dataField name="Average of Annual Salary" fld="9" subtotal="average" baseField="3" baseItem="0"/>
  </dataFields>
  <chartFormats count="2">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Gender">
  <location ref="A95:B98" firstHeaderRow="1" firstDataRow="1" firstDataCol="1"/>
  <pivotFields count="16">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dataField="1"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5" showAll="0"/>
    <pivotField showAll="0">
      <items count="4">
        <item x="2"/>
        <item x="1"/>
        <item x="0"/>
        <item t="default"/>
      </items>
    </pivotField>
    <pivotField showAll="0"/>
    <pivotField showAll="0"/>
    <pivotField showAll="0" defaultSubtotal="0">
      <items count="6">
        <item x="0"/>
        <item x="1"/>
        <item x="2"/>
        <item x="3"/>
        <item x="4"/>
        <item x="5"/>
      </items>
    </pivotField>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5"/>
  </rowFields>
  <rowItems count="3">
    <i>
      <x/>
    </i>
    <i>
      <x v="1"/>
    </i>
    <i t="grand">
      <x/>
    </i>
  </rowItems>
  <colItems count="1">
    <i/>
  </colItems>
  <dataFields count="1">
    <dataField name="Employees" fld="1" subtotal="count"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1"/>
  </pivotTables>
  <data>
    <tabular pivotCacheId="1">
      <items count="7">
        <i x="6" s="1"/>
        <i x="4" s="1"/>
        <i x="5"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EID1" sourceName="EEID">
  <pivotTables>
    <pivotTable tabId="2" name="PivotTable1"/>
    <pivotTable tabId="2" name="PivotTable2"/>
    <pivotTable tabId="2" name="PivotTable3"/>
    <pivotTable tabId="2" name="PivotTable4"/>
    <pivotTable tabId="2" name="PivotTable5"/>
  </pivotTables>
  <data>
    <tabular pivotCacheId="2">
      <items count="911">
        <i x="900" s="1"/>
        <i x="124" s="1"/>
        <i x="549" s="1"/>
        <i x="691" s="1"/>
        <i x="272" s="1"/>
        <i x="766" s="1"/>
        <i x="507" s="1"/>
        <i x="279" s="1"/>
        <i x="165" s="1"/>
        <i x="796" s="1"/>
        <i x="631" s="1"/>
        <i x="480" s="1"/>
        <i x="506" s="1"/>
        <i x="817" s="1"/>
        <i x="520" s="1"/>
        <i x="72" s="1"/>
        <i x="457" s="1"/>
        <i x="238" s="1"/>
        <i x="885" s="1"/>
        <i x="132" s="1"/>
        <i x="142" s="1"/>
        <i x="440" s="1"/>
        <i x="463" s="1"/>
        <i x="477" s="1"/>
        <i x="27" s="1"/>
        <i x="898" s="1"/>
        <i x="543" s="1"/>
        <i x="16" s="1"/>
        <i x="140" s="1"/>
        <i x="263" s="1"/>
        <i x="365" s="1"/>
        <i x="575" s="1"/>
        <i x="270" s="1"/>
        <i x="824" s="1"/>
        <i x="670" s="1"/>
        <i x="350" s="1"/>
        <i x="464" s="1"/>
        <i x="844" s="1"/>
        <i x="194" s="1"/>
        <i x="252" s="1"/>
        <i x="78" s="1"/>
        <i x="330" s="1"/>
        <i x="451" s="1"/>
        <i x="273" s="1"/>
        <i x="234" s="1"/>
        <i x="879" s="1"/>
        <i x="743" s="1"/>
        <i x="29" s="1"/>
        <i x="135" s="1"/>
        <i x="319" s="1"/>
        <i x="558" s="1"/>
        <i x="736" s="1"/>
        <i x="469" s="1"/>
        <i x="786" s="1"/>
        <i x="762" s="1"/>
        <i x="421" s="1"/>
        <i x="395" s="1"/>
        <i x="363" s="1"/>
        <i x="491" s="1"/>
        <i x="313" s="1"/>
        <i x="779" s="1"/>
        <i x="770" s="1"/>
        <i x="587" s="1"/>
        <i x="82" s="1"/>
        <i x="356" s="1"/>
        <i x="392" s="1"/>
        <i x="31" s="1"/>
        <i x="470" s="1"/>
        <i x="740" s="1"/>
        <i x="51" s="1"/>
        <i x="83" s="1"/>
        <i x="121" s="1"/>
        <i x="329" s="1"/>
        <i x="88" s="1"/>
        <i x="339" s="1"/>
        <i x="66" s="1"/>
        <i x="90" s="1"/>
        <i x="98" s="1"/>
        <i x="616" s="1"/>
        <i x="795" s="1"/>
        <i x="829" s="1"/>
        <i x="428" s="1"/>
        <i x="312" s="1"/>
        <i x="823" s="1"/>
        <i x="888" s="1"/>
        <i x="219" s="1"/>
        <i x="694" s="1"/>
        <i x="378" s="1"/>
        <i x="316" s="1"/>
        <i x="61" s="1"/>
        <i x="720" s="1"/>
        <i x="811" s="1"/>
        <i x="374" s="1"/>
        <i x="737" s="1"/>
        <i x="148" s="1"/>
        <i x="201" s="1"/>
        <i x="128" s="1"/>
        <i x="12" s="1"/>
        <i x="171" s="1"/>
        <i x="842" s="1"/>
        <i x="15" s="1"/>
        <i x="401" s="1"/>
        <i x="551" s="1"/>
        <i x="318" s="1"/>
        <i x="880" s="1"/>
        <i x="170" s="1"/>
        <i x="841" s="1"/>
        <i x="44" s="1"/>
        <i x="10" s="1"/>
        <i x="773" s="1"/>
        <i x="501" s="1"/>
        <i x="91" s="1"/>
        <i x="599" s="1"/>
        <i x="675" s="1"/>
        <i x="733" s="1"/>
        <i x="459" s="1"/>
        <i x="212" s="1"/>
        <i x="386" s="1"/>
        <i x="695" s="1"/>
        <i x="571" s="1"/>
        <i x="732" s="1"/>
        <i x="862" s="1"/>
        <i x="5" s="1"/>
        <i x="865" s="1"/>
        <i x="825" s="1"/>
        <i x="420" s="1"/>
        <i x="73" s="1"/>
        <i x="742" s="1"/>
        <i x="23" s="1"/>
        <i x="167" s="1"/>
        <i x="722" s="1"/>
        <i x="893" s="1"/>
        <i x="109" s="1"/>
        <i x="196" s="1"/>
        <i x="60" s="1"/>
        <i x="625" s="1"/>
        <i x="304" s="1"/>
        <i x="518" s="1"/>
        <i x="508" s="1"/>
        <i x="198" s="1"/>
        <i x="59" s="1"/>
        <i x="665" s="1"/>
        <i x="206" s="1"/>
        <i x="240" s="1"/>
        <i x="450" s="1"/>
        <i x="726" s="1"/>
        <i x="193" s="1"/>
        <i x="438" s="1"/>
        <i x="188" s="1"/>
        <i x="465" s="1"/>
        <i x="894" s="1"/>
        <i x="349" s="1"/>
        <i x="74" s="1"/>
        <i x="686" s="1"/>
        <i x="249" s="1"/>
        <i x="153" s="1"/>
        <i x="532" s="1"/>
        <i x="280" s="1"/>
        <i x="482" s="1"/>
        <i x="351" s="1"/>
        <i x="360" s="1"/>
        <i x="245" s="1"/>
        <i x="764" s="1"/>
        <i x="775" s="1"/>
        <i x="486" s="1"/>
        <i x="838" s="1"/>
        <i x="250" s="1"/>
        <i x="173" s="1"/>
        <i x="849" s="1"/>
        <i x="17" s="1"/>
        <i x="359" s="1"/>
        <i x="216" s="1"/>
        <i x="579" s="1"/>
        <i x="80" s="1"/>
        <i x="175" s="1"/>
        <i x="837" s="1"/>
        <i x="713" s="1"/>
        <i x="792" s="1"/>
        <i x="685" s="1"/>
        <i x="882" s="1"/>
        <i x="146" s="1"/>
        <i x="426" s="1"/>
        <i x="92" s="1"/>
        <i x="253" s="1"/>
        <i x="700" s="1"/>
        <i x="836" s="1"/>
        <i x="191" s="1"/>
        <i x="621" s="1"/>
        <i x="384" s="1"/>
        <i x="601" s="1"/>
        <i x="181" s="1"/>
        <i x="415" s="1"/>
        <i x="262" s="1"/>
        <i x="229" s="1"/>
        <i x="490" s="1"/>
        <i x="567" s="1"/>
        <i x="390" s="1"/>
        <i x="559" s="1"/>
        <i x="264" s="1"/>
        <i x="129" s="1"/>
        <i x="502" s="1"/>
        <i x="805" s="1"/>
        <i x="790" s="1"/>
        <i x="308" s="1"/>
        <i x="412" s="1"/>
        <i x="604" s="1"/>
        <i x="809" s="1"/>
        <i x="317" s="1"/>
        <i x="158" s="1"/>
        <i x="905" s="1"/>
        <i x="649" s="1"/>
        <i x="505" s="1"/>
        <i x="746" s="1"/>
        <i x="652" s="1"/>
        <i x="100" s="1"/>
        <i x="710" s="1"/>
        <i x="233" s="1"/>
        <i x="820" s="1"/>
        <i x="259" s="1"/>
        <i x="86" s="1"/>
        <i x="411" s="1"/>
        <i x="375" s="1"/>
        <i x="777" s="1"/>
        <i x="68" s="1"/>
        <i x="89" s="1"/>
        <i x="104" s="1"/>
        <i x="489" s="1"/>
        <i x="237" s="1"/>
        <i x="821" s="1"/>
        <i x="708" s="1"/>
        <i x="246" s="1"/>
        <i x="306" s="1"/>
        <i x="210" s="1"/>
        <i x="215" s="1"/>
        <i x="851" s="1"/>
        <i x="265" s="1"/>
        <i x="816" s="1"/>
        <i x="872" s="1"/>
        <i x="833" s="1"/>
        <i x="646" s="1"/>
        <i x="857" s="1"/>
        <i x="326" s="1"/>
        <i x="368" s="1"/>
        <i x="177" s="1"/>
        <i x="638" s="1"/>
        <i x="605" s="1"/>
        <i x="524" s="1"/>
        <i x="526" s="1"/>
        <i x="346" s="1"/>
        <i x="637" s="1"/>
        <i x="106" s="1"/>
        <i x="725" s="1"/>
        <i x="274" s="1"/>
        <i x="562" s="1"/>
        <i x="211" s="1"/>
        <i x="257" s="1"/>
        <i x="728" s="1"/>
        <i x="843" s="1"/>
        <i x="452" s="1"/>
        <i x="39" s="1"/>
        <i x="654" s="1"/>
        <i x="515" s="1"/>
        <i x="141" s="1"/>
        <i x="95" s="1"/>
        <i x="693" s="1"/>
        <i x="588" s="1"/>
        <i x="669" s="1"/>
        <i x="300" s="1"/>
        <i x="397" s="1"/>
        <i x="217" s="1"/>
        <i x="205" s="1"/>
        <i x="534" s="1"/>
        <i x="473" s="1"/>
        <i x="71" s="1"/>
        <i x="157" s="1"/>
        <i x="757" s="1"/>
        <i x="85" s="1"/>
        <i x="602" s="1"/>
        <i x="453" s="1"/>
        <i x="81" s="1"/>
        <i x="150" s="1"/>
        <i x="75" s="1"/>
        <i x="174" s="1"/>
        <i x="6" s="1"/>
        <i x="902" s="1"/>
        <i x="813" s="1"/>
        <i x="184" s="1"/>
        <i x="608" s="1"/>
        <i x="874" s="1"/>
        <i x="37" s="1"/>
        <i x="178" s="1"/>
        <i x="57" s="1"/>
        <i x="636" s="1"/>
        <i x="291" s="1"/>
        <i x="4" s="1"/>
        <i x="116" s="1"/>
        <i x="683" s="1"/>
        <i x="848" s="1"/>
        <i x="528" s="1"/>
        <i x="802" s="1"/>
        <i x="235" s="1"/>
        <i x="721" s="1"/>
        <i x="377" s="1"/>
        <i x="574" s="1"/>
        <i x="131" s="1"/>
        <i x="565" s="1"/>
        <i x="861" s="1"/>
        <i x="554" s="1"/>
        <i x="581" s="1"/>
        <i x="870" s="1"/>
        <i x="309" s="1"/>
        <i x="40" s="1"/>
        <i x="768" s="1"/>
        <i x="487" s="1"/>
        <i x="405" s="1"/>
        <i x="535" s="1"/>
        <i x="653" s="1"/>
        <i x="55" s="1"/>
        <i x="255" s="1"/>
        <i x="573" s="1"/>
        <i x="767" s="1"/>
        <i x="759" s="1"/>
        <i x="56" s="1"/>
        <i x="741" s="1"/>
        <i x="461" s="1"/>
        <i x="58" s="1"/>
        <i x="242" s="1"/>
        <i x="474" s="1"/>
        <i x="651" s="1"/>
        <i x="614" s="1"/>
        <i x="724" s="1"/>
        <i x="295" s="1"/>
        <i x="761" s="1"/>
        <i x="619" s="1"/>
        <i x="299" s="1"/>
        <i x="907" s="1"/>
        <i x="247" s="1"/>
        <i x="341" s="1"/>
        <i x="612" s="1"/>
        <i x="727" s="1"/>
        <i x="783" s="1"/>
        <i x="749" s="1"/>
        <i x="456" s="1"/>
        <i x="504" s="1"/>
        <i x="666" s="1"/>
        <i x="808" s="1"/>
        <i x="222" s="1"/>
        <i x="345" s="1"/>
        <i x="409" s="1"/>
        <i x="627" s="1"/>
        <i x="209" s="1"/>
        <i x="32" s="1"/>
        <i x="564" s="1"/>
        <i x="723" s="1"/>
        <i x="597" s="1"/>
        <i x="115" s="1"/>
        <i x="381" s="1"/>
        <i x="711" s="1"/>
        <i x="224" s="1"/>
        <i x="739" s="1"/>
        <i x="797" s="1"/>
        <i x="301" s="1"/>
        <i x="396" s="1"/>
        <i x="812" s="1"/>
        <i x="854" s="1"/>
        <i x="271" s="1"/>
        <i x="570" s="1"/>
        <i x="672" s="1"/>
        <i x="24" s="1"/>
        <i x="268" s="1"/>
        <i x="35" s="1"/>
        <i x="530" s="1"/>
        <i x="143" s="1"/>
        <i x="511" s="1"/>
        <i x="387" s="1"/>
        <i x="63" s="1"/>
        <i x="204" s="1"/>
        <i x="801" s="1"/>
        <i x="54" s="1"/>
        <i x="481" s="1"/>
        <i x="333" s="1"/>
        <i x="283" s="1"/>
        <i x="835" s="1"/>
        <i x="79" s="1"/>
        <i x="522" s="1"/>
        <i x="197" s="1"/>
        <i x="46" s="1"/>
        <i x="336" s="1"/>
        <i x="449" s="1"/>
        <i x="897" s="1"/>
        <i x="659" s="1"/>
        <i x="840" s="1"/>
        <i x="859" s="1"/>
        <i x="25" s="1"/>
        <i x="182" s="1"/>
        <i x="806" s="1"/>
        <i x="884" s="1"/>
        <i x="220" s="1"/>
        <i x="744" s="1"/>
        <i x="639" s="1"/>
        <i x="284" s="1"/>
        <i x="159" s="1"/>
        <i x="676" s="1"/>
        <i x="758" s="1"/>
        <i x="822" s="1"/>
        <i x="718" s="1"/>
        <i x="154" s="1"/>
        <i x="364" s="1"/>
        <i x="244" s="1"/>
        <i x="417" s="1"/>
        <i x="678" s="1"/>
        <i x="716" s="1"/>
        <i x="891" s="1"/>
        <i x="478" s="1"/>
        <i x="120" s="1"/>
        <i x="190" s="1"/>
        <i x="430" s="1"/>
        <i x="868" s="1"/>
        <i x="717" s="1"/>
        <i x="266" s="1"/>
        <i x="0" s="1"/>
        <i x="692" s="1"/>
        <i x="629" s="1"/>
        <i x="394" s="1"/>
        <i x="584" s="1"/>
        <i x="200" s="1"/>
        <i x="712" s="1"/>
        <i x="747" s="1"/>
        <i x="680" s="1"/>
        <i x="827" s="1"/>
        <i x="134" s="1"/>
        <i x="499" s="1"/>
        <i x="498" s="1"/>
        <i x="548" s="1"/>
        <i x="577" s="1"/>
        <i x="185" s="1"/>
        <i x="580" s="1"/>
        <i x="909" s="1"/>
        <i x="828" s="1"/>
        <i x="497" s="1"/>
        <i x="410" s="1"/>
        <i x="778" s="1"/>
        <i x="863" s="1"/>
        <i x="269" s="1"/>
        <i x="881" s="1"/>
        <i x="876" s="1"/>
        <i x="620" s="1"/>
        <i x="632" s="1"/>
        <i x="2" s="1"/>
        <i x="765" s="1"/>
        <i x="30" s="1"/>
        <i x="383" s="1"/>
        <i x="484" s="1"/>
        <i x="485" s="1"/>
        <i x="886" s="1"/>
        <i x="589" s="1"/>
        <i x="406" s="1"/>
        <i x="434" s="1"/>
        <i x="195" s="1"/>
        <i x="699" s="1"/>
        <i x="719" s="1"/>
        <i x="353" s="1"/>
        <i x="892" s="1"/>
        <i x="594" s="1"/>
        <i x="448" s="1"/>
        <i x="327" s="1"/>
        <i x="875" s="1"/>
        <i x="561" s="1"/>
        <i x="354" s="1"/>
        <i x="860" s="1"/>
        <i x="896" s="1"/>
        <i x="139" s="1"/>
        <i x="832" s="1"/>
        <i x="662" s="1"/>
        <i x="745" s="1"/>
        <i x="379" s="1"/>
        <i x="424" s="1"/>
        <i x="735" s="1"/>
        <i x="303" s="1"/>
        <i x="261" s="1"/>
        <i x="563" s="1"/>
        <i x="203" s="1"/>
        <i x="399" s="1"/>
        <i x="343" s="1"/>
        <i x="592" s="1"/>
        <i x="137" s="1"/>
        <i x="189" s="1"/>
        <i x="687" s="1"/>
        <i x="706" s="1"/>
        <i x="454" s="1"/>
        <i x="94" s="1"/>
        <i x="183" s="1"/>
        <i x="241" s="1"/>
        <i x="223" s="1"/>
        <i x="689" s="1"/>
        <i x="617" s="1"/>
        <i x="3" s="1"/>
        <i x="889" s="1"/>
        <i x="287" s="1"/>
        <i x="568" s="1"/>
        <i x="236" s="1"/>
        <i x="656" s="1"/>
        <i x="164" s="1"/>
        <i x="113" s="1"/>
        <i x="152" s="1"/>
        <i x="556" s="1"/>
        <i x="546" s="1"/>
        <i x="367" s="1"/>
        <i x="52" s="1"/>
        <i x="119" s="1"/>
        <i x="101" s="1"/>
        <i x="630" s="1"/>
        <i x="598" s="1"/>
        <i x="624" s="1"/>
        <i x="871" s="1"/>
        <i x="845" s="1"/>
        <i x="437" s="1"/>
        <i x="576" s="1"/>
        <i x="858" s="1"/>
        <i x="622" s="1"/>
        <i x="690" s="1"/>
        <i x="334" s="1"/>
        <i x="493" s="1"/>
        <i x="644" s="1"/>
        <i x="698" s="1"/>
        <i x="789" s="1"/>
        <i x="138" s="1"/>
        <i x="162" s="1"/>
        <i x="441" s="1"/>
        <i x="277" s="1"/>
        <i x="479" s="1"/>
        <i x="435" s="1"/>
        <i x="70" s="1"/>
        <i x="803" s="1"/>
        <i x="357" s="1"/>
        <i x="495" s="1"/>
        <i x="288" s="1"/>
        <i x="679" s="1"/>
        <i x="640" s="1"/>
        <i x="771" s="1"/>
        <i x="873" s="1"/>
        <i x="830" s="1"/>
        <i x="296" s="1"/>
        <i x="49" s="1"/>
        <i x="207" s="1"/>
        <i x="127" s="1"/>
        <i x="340" s="1"/>
        <i x="110" s="1"/>
        <i x="782" s="1"/>
        <i x="429" s="1"/>
        <i x="547" s="1"/>
        <i x="123" s="1"/>
        <i x="613" s="1"/>
        <i x="525" s="1"/>
        <i x="305" s="1"/>
        <i x="370" s="1"/>
        <i x="906" s="1"/>
        <i x="285" s="1"/>
        <i x="527" s="1"/>
        <i x="852" s="1"/>
        <i x="856" s="1"/>
        <i x="533" s="1"/>
        <i x="540" s="1"/>
        <i x="760" s="1"/>
        <i x="130" s="1"/>
        <i x="791" s="1"/>
        <i x="815" s="1"/>
        <i x="552" s="1"/>
        <i x="382" s="1"/>
        <i x="323" s="1"/>
        <i x="877" s="1"/>
        <i x="635" s="1"/>
        <i x="516" s="1"/>
        <i x="186" s="1"/>
        <i x="645" s="1"/>
        <i x="488" s="1"/>
        <i x="446" s="1"/>
        <i x="673" s="1"/>
        <i x="785" s="1"/>
        <i x="34" s="1"/>
        <i x="714" s="1"/>
        <i x="322" s="1"/>
        <i x="225" s="1"/>
        <i x="376" s="1"/>
        <i x="661" s="1"/>
        <i x="231" s="1"/>
        <i x="180" s="1"/>
        <i x="628" s="1"/>
        <i x="403" s="1"/>
        <i x="781" s="1"/>
        <i x="748" s="1"/>
        <i x="314" s="1"/>
        <i x="826" s="1"/>
        <i x="278" s="1"/>
        <i x="517" s="1"/>
        <i x="776" s="1"/>
        <i x="297" s="1"/>
        <i x="358" s="1"/>
        <i x="372" s="1"/>
        <i x="780" s="1"/>
        <i x="28" s="1"/>
        <i x="11" s="1"/>
        <i x="324" s="1"/>
        <i x="69" s="1"/>
        <i x="529" s="1"/>
        <i x="355" s="1"/>
        <i x="804" s="1"/>
        <i x="674" s="1"/>
        <i x="550" s="1"/>
        <i x="496" s="1"/>
        <i x="834" s="1"/>
        <i x="84" s="1"/>
        <i x="494" s="1"/>
        <i x="161" s="1"/>
        <i x="538" s="1"/>
        <i x="460" s="1"/>
        <i x="864" s="1"/>
        <i x="77" s="1"/>
        <i x="292" s="1"/>
        <i x="348" s="1"/>
        <i x="393" s="1"/>
        <i x="903" s="1"/>
        <i x="275" s="1"/>
        <i x="87" s="1"/>
        <i x="176" s="1"/>
        <i x="819" s="1"/>
        <i x="839" s="1"/>
        <i x="443" s="1"/>
        <i x="610" s="1"/>
        <i x="664" s="1"/>
        <i x="302" s="1"/>
        <i x="22" s="1"/>
        <i x="444" s="1"/>
        <i x="14" s="1"/>
        <i x="169" s="1"/>
        <i x="807" s="1"/>
        <i x="192" s="1"/>
        <i x="754" s="1"/>
        <i x="702" s="1"/>
        <i x="774" s="1"/>
        <i x="45" s="1"/>
        <i x="402" s="1"/>
        <i x="910" s="1"/>
        <i x="227" s="1"/>
        <i x="33" s="1"/>
        <i x="536" s="1"/>
        <i x="187" s="1"/>
        <i x="591" s="1"/>
        <i x="144" s="1"/>
        <i x="572" s="1"/>
        <i x="42" s="1"/>
        <i x="590" s="1"/>
        <i x="682" s="1"/>
        <i x="867" s="1"/>
        <i x="114" s="1"/>
        <i x="371" s="1"/>
        <i x="798" s="1"/>
        <i x="799" s="1"/>
        <i x="105" s="1"/>
        <i x="202" s="1"/>
        <i x="476" s="1"/>
        <i x="643" s="1"/>
        <i x="338" s="1"/>
        <i x="818" s="1"/>
        <i x="623" s="1"/>
        <i x="658" s="1"/>
        <i x="641" s="1"/>
        <i x="248" s="1"/>
        <i x="20" s="1"/>
        <i x="677" s="1"/>
        <i x="667" s="1"/>
        <i x="389" s="1"/>
        <i x="208" s="1"/>
        <i x="878" s="1"/>
        <i x="603" s="1"/>
        <i x="500" s="1"/>
        <i x="149" s="1"/>
        <i x="869" s="1"/>
        <i x="179" s="1"/>
        <i x="48" s="1"/>
        <i x="136" s="1"/>
        <i x="41" s="1"/>
        <i x="439" s="1"/>
        <i x="569" s="1"/>
        <i x="650" s="1"/>
        <i x="887" s="1"/>
        <i x="810" s="1"/>
        <i x="432" s="1"/>
        <i x="388" s="1"/>
        <i x="557" s="1"/>
        <i x="328" s="1"/>
        <i x="103" s="1"/>
        <i x="64" s="1"/>
        <i x="47" s="1"/>
        <i x="697" s="1"/>
        <i x="9" s="1"/>
        <i x="133" s="1"/>
        <i x="361" s="1"/>
        <i x="883" s="1"/>
        <i x="831" s="1"/>
        <i x="218" s="1"/>
        <i x="753" s="1"/>
        <i x="611" s="1"/>
        <i x="107" s="1"/>
        <i x="423" s="1"/>
        <i x="483" s="1"/>
        <i x="503" s="1"/>
        <i x="99" s="1"/>
        <i x="400" s="1"/>
        <i x="855" s="1"/>
        <i x="442" s="1"/>
        <i x="890" s="1"/>
        <i x="214" s="1"/>
        <i x="65" s="1"/>
        <i x="156" s="1"/>
        <i x="325" s="1"/>
        <i x="763" s="1"/>
        <i x="510" s="1"/>
        <i x="553" s="1"/>
        <i x="729" s="1"/>
        <i x="239" s="1"/>
        <i x="282" s="1"/>
        <i x="585" s="1"/>
        <i x="166" s="1"/>
        <i x="647" s="1"/>
        <i x="475" s="1"/>
        <i x="335" s="1"/>
        <i x="531" s="1"/>
        <i x="660" s="1"/>
        <i x="615" s="1"/>
        <i x="391" s="1"/>
        <i x="731" s="1"/>
        <i x="62" s="1"/>
        <i x="541" s="1"/>
        <i x="606" s="1"/>
        <i x="607" s="1"/>
        <i x="307" s="1"/>
        <i x="899" s="1"/>
        <i x="232" s="1"/>
        <i x="298" s="1"/>
        <i x="413" s="1"/>
        <i x="642" s="1"/>
        <i x="310" s="1"/>
        <i x="756" s="1"/>
        <i x="555" s="1"/>
        <i x="671" s="1"/>
        <i x="853" s="1"/>
        <i x="755" s="1"/>
        <i x="408" s="1"/>
        <i x="256" s="1"/>
        <i x="1" s="1"/>
        <i x="492" s="1"/>
        <i x="730" s="1"/>
        <i x="254" s="1"/>
        <i x="514" s="1"/>
        <i x="18" s="1"/>
        <i x="663" s="1"/>
        <i x="294" s="1"/>
        <i x="267" s="1"/>
        <i x="539" s="1"/>
        <i x="163" s="1"/>
        <i x="118" s="1"/>
        <i x="595" s="1"/>
        <i x="276" s="1"/>
        <i x="655" s="1"/>
        <i x="36" s="1"/>
        <i x="455" s="1"/>
        <i x="701" s="1"/>
        <i x="847" s="1"/>
        <i x="416" s="1"/>
        <i x="251" s="1"/>
        <i x="366" s="1"/>
        <i x="578" s="1"/>
        <i x="618" s="1"/>
        <i x="734" s="1"/>
        <i x="404" s="1"/>
        <i x="53" s="1"/>
        <i x="512" s="1"/>
        <i x="419" s="1"/>
        <i x="633" s="1"/>
        <i x="293" s="1"/>
        <i x="347" s="1"/>
        <i x="407" s="1"/>
        <i x="13" s="1"/>
        <i x="523" s="1"/>
        <i x="657" s="1"/>
        <i x="750" s="1"/>
        <i x="125" s="1"/>
        <i x="122" s="1"/>
        <i x="596" s="1"/>
        <i x="38" s="1"/>
        <i x="199" s="1"/>
        <i x="337" s="1"/>
        <i x="648" s="1"/>
        <i x="414" s="1"/>
        <i x="560" s="1"/>
        <i x="7" s="1"/>
        <i x="850" s="1"/>
        <i x="213" s="1"/>
        <i x="436" s="1"/>
        <i x="290" s="1"/>
        <i x="901" s="1"/>
        <i x="471" s="1"/>
        <i x="230" s="1"/>
        <i x="751" s="1"/>
        <i x="772" s="1"/>
        <i x="321" s="1"/>
        <i x="117" s="1"/>
        <i x="793" s="1"/>
        <i x="258" s="1"/>
        <i x="369" s="1"/>
        <i x="908" s="1"/>
        <i x="519" s="1"/>
        <i x="108" s="1"/>
        <i x="704" s="1"/>
        <i x="544" s="1"/>
        <i x="311" s="1"/>
        <i x="715" s="1"/>
        <i x="467" s="1"/>
        <i x="151" s="1"/>
        <i x="147" s="1"/>
        <i x="800" s="1"/>
        <i x="445" s="1"/>
        <i x="542" s="1"/>
        <i x="76" s="1"/>
        <i x="289" s="1"/>
        <i x="705" s="1"/>
        <i x="521" s="1"/>
        <i x="566" s="1"/>
        <i x="160" s="1"/>
        <i x="425" s="1"/>
        <i x="385" s="1"/>
        <i x="8" s="1"/>
        <i x="586" s="1"/>
        <i x="545" s="1"/>
        <i x="433" s="1"/>
        <i x="688" s="1"/>
        <i x="26" s="1"/>
        <i x="418" s="1"/>
        <i x="703" s="1"/>
        <i x="93" s="1"/>
        <i x="738" s="1"/>
        <i x="320" s="1"/>
        <i x="96" s="1"/>
        <i x="352" s="1"/>
        <i x="260" s="1"/>
        <i x="344" s="1"/>
        <i x="895" s="1"/>
        <i x="43" s="1"/>
        <i x="331" s="1"/>
        <i x="447" s="1"/>
        <i x="168" s="1"/>
        <i x="19" s="1"/>
        <i x="172" s="1"/>
        <i x="788" s="1"/>
        <i x="784" s="1"/>
        <i x="427" s="1"/>
        <i x="600" s="1"/>
        <i x="422" s="1"/>
        <i x="472" s="1"/>
        <i x="866" s="1"/>
        <i x="145" s="1"/>
        <i x="696" s="1"/>
        <i x="769" s="1"/>
        <i x="681" s="1"/>
        <i x="626" s="1"/>
        <i x="362" s="1"/>
        <i x="21" s="1"/>
        <i x="112" s="1"/>
        <i x="593" s="1"/>
        <i x="228" s="1"/>
        <i x="380" s="1"/>
        <i x="787" s="1"/>
        <i x="513" s="1"/>
        <i x="904" s="1"/>
        <i x="668" s="1"/>
        <i x="126" s="1"/>
        <i x="315" s="1"/>
        <i x="462" s="1"/>
        <i x="509" s="1"/>
        <i x="67" s="1"/>
        <i x="537" s="1"/>
        <i x="286" s="1"/>
        <i x="221" s="1"/>
        <i x="458" s="1"/>
        <i x="332" s="1"/>
        <i x="468" s="1"/>
        <i x="709" s="1"/>
        <i x="226" s="1"/>
        <i x="814" s="1"/>
        <i x="342" s="1"/>
        <i x="634" s="1"/>
        <i x="155" s="1"/>
        <i x="243" s="1"/>
        <i x="111" s="1"/>
        <i x="50" s="1"/>
        <i x="752" s="1"/>
        <i x="466" s="1"/>
        <i x="707" s="1"/>
        <i x="431" s="1"/>
        <i x="97" s="1"/>
        <i x="373" s="1"/>
        <i x="582" s="1"/>
        <i x="609" s="1"/>
        <i x="583" s="1"/>
        <i x="102" s="1"/>
        <i x="398" s="1"/>
        <i x="684" s="1"/>
        <i x="281" s="1"/>
        <i x="846" s="1"/>
        <i x="79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EID 1" cache="Slicer_EEID1" caption="EEID" rowHeight="234950"/>
</slicers>
</file>

<file path=xl/tables/table1.xml><?xml version="1.0" encoding="utf-8"?>
<table xmlns="http://schemas.openxmlformats.org/spreadsheetml/2006/main" id="1" name="TBL_Employees" displayName="TBL_Employees" ref="A1:N1001" totalsRowShown="0" headerRowDxfId="5">
  <autoFilter ref="A1:N1001"/>
  <tableColumns count="14">
    <tableColumn id="1" name="EEID"/>
    <tableColumn id="2" name="Full Name"/>
    <tableColumn id="3" name="Job Title"/>
    <tableColumn id="4" name="Department"/>
    <tableColumn id="5" name="Business Unit"/>
    <tableColumn id="6" name="Gender"/>
    <tableColumn id="7" name="Ethnicity"/>
    <tableColumn id="8" name="Age"/>
    <tableColumn id="9" name="Hire Date" dataDxfId="4"/>
    <tableColumn id="10" name="Annual Salary" dataDxfId="3"/>
    <tableColumn id="11" name="Bonus %" dataDxfId="2"/>
    <tableColumn id="12" name="Country"/>
    <tableColumn id="13" name="City"/>
    <tableColumn id="14" name="Exit Date" dataDxfId="1"/>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N140" totalsRowShown="0">
  <autoFilter ref="A1:N140"/>
  <tableColumns count="14">
    <tableColumn id="1" name="EEID"/>
    <tableColumn id="2" name="Full Name"/>
    <tableColumn id="3" name="Job Title"/>
    <tableColumn id="4" name="Department"/>
    <tableColumn id="5" name="Business Unit"/>
    <tableColumn id="6" name="Gender"/>
    <tableColumn id="7" name="Ethnicity"/>
    <tableColumn id="8" name="Age"/>
    <tableColumn id="9" name="Hire Date" dataDxfId="0"/>
    <tableColumn id="10" name="Annual Salary"/>
    <tableColumn id="11" name="Bonus %"/>
    <tableColumn id="12" name="Country"/>
    <tableColumn id="13" name="City"/>
    <tableColumn id="14" name="Exi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Hire_Date" sourceName="Hire Date">
  <pivotTables>
    <pivotTable tabId="2" name="PivotTable2"/>
    <pivotTable tabId="2" name="PivotTable1"/>
    <pivotTable tabId="2" name="PivotTable3"/>
    <pivotTable tabId="2" name="PivotTable4"/>
    <pivotTable tabId="2" name="PivotTable5"/>
  </pivotTables>
  <state minimalRefreshVersion="6" lastRefreshVersion="6" pivotCacheId="2" filterType="unknown">
    <bounds startDate="1992-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Hire Date" cache="NativeTimeline_Hire_Date" caption="Hire Date" level="2" selectionLevel="2" scrollPosition="2021-04-0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zoomScale="91" zoomScaleNormal="59" workbookViewId="0">
      <selection activeCell="B13" sqref="B13"/>
    </sheetView>
  </sheetViews>
  <sheetFormatPr defaultRowHeight="14.4" x14ac:dyDescent="0.3"/>
  <cols>
    <col min="1" max="1" width="7.109375" customWidth="1"/>
    <col min="2" max="2" width="20.5546875" customWidth="1"/>
    <col min="3" max="3" width="27.6640625" customWidth="1"/>
    <col min="4" max="4" width="16.88671875" customWidth="1"/>
    <col min="5" max="5" width="23.88671875" customWidth="1"/>
    <col min="6" max="6" width="10" customWidth="1"/>
    <col min="7" max="7" width="11" customWidth="1"/>
    <col min="8" max="8" width="6.6640625" customWidth="1"/>
    <col min="9" max="9" width="11.5546875" customWidth="1"/>
    <col min="10" max="10" width="15.44140625" customWidth="1"/>
    <col min="11" max="11" width="10.6640625" customWidth="1"/>
    <col min="12" max="12" width="12.88671875" customWidth="1"/>
    <col min="13" max="13" width="13.5546875" customWidth="1"/>
    <col min="14" max="14" width="11.109375" customWidth="1"/>
    <col min="17" max="17" width="16" customWidth="1"/>
    <col min="18" max="18" width="12.109375" customWidth="1"/>
    <col min="19" max="20" width="12.5546875" customWidth="1"/>
  </cols>
  <sheetData>
    <row r="1" spans="1:14" s="7" customFormat="1" x14ac:dyDescent="0.3">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
      <c r="A2" t="s">
        <v>410</v>
      </c>
      <c r="B2" t="s">
        <v>411</v>
      </c>
      <c r="C2" t="s">
        <v>61</v>
      </c>
      <c r="D2" t="s">
        <v>27</v>
      </c>
      <c r="E2" t="s">
        <v>16</v>
      </c>
      <c r="F2" t="s">
        <v>17</v>
      </c>
      <c r="G2" t="s">
        <v>47</v>
      </c>
      <c r="H2">
        <v>55</v>
      </c>
      <c r="I2" s="1">
        <v>42468</v>
      </c>
      <c r="J2" s="2">
        <v>141604</v>
      </c>
      <c r="K2" s="3">
        <v>0.15</v>
      </c>
      <c r="L2" t="s">
        <v>19</v>
      </c>
      <c r="M2" t="s">
        <v>63</v>
      </c>
      <c r="N2" s="1">
        <v>44485</v>
      </c>
    </row>
    <row r="3" spans="1:14" x14ac:dyDescent="0.3">
      <c r="A3" t="s">
        <v>412</v>
      </c>
      <c r="B3" t="s">
        <v>413</v>
      </c>
      <c r="C3" t="s">
        <v>55</v>
      </c>
      <c r="D3" t="s">
        <v>27</v>
      </c>
      <c r="E3" t="s">
        <v>36</v>
      </c>
      <c r="F3" t="s">
        <v>28</v>
      </c>
      <c r="G3" t="s">
        <v>24</v>
      </c>
      <c r="H3">
        <v>59</v>
      </c>
      <c r="I3" s="1">
        <v>35763</v>
      </c>
      <c r="J3" s="2">
        <v>99975</v>
      </c>
      <c r="K3" s="3">
        <v>0</v>
      </c>
      <c r="L3" t="s">
        <v>33</v>
      </c>
      <c r="M3" t="s">
        <v>80</v>
      </c>
      <c r="N3" s="1" t="s">
        <v>21</v>
      </c>
    </row>
    <row r="4" spans="1:14" x14ac:dyDescent="0.3">
      <c r="A4" t="s">
        <v>57</v>
      </c>
      <c r="B4" t="s">
        <v>414</v>
      </c>
      <c r="C4" t="s">
        <v>40</v>
      </c>
      <c r="D4" t="s">
        <v>15</v>
      </c>
      <c r="E4" t="s">
        <v>44</v>
      </c>
      <c r="F4" t="s">
        <v>17</v>
      </c>
      <c r="G4" t="s">
        <v>18</v>
      </c>
      <c r="H4">
        <v>50</v>
      </c>
      <c r="I4" s="1">
        <v>39016</v>
      </c>
      <c r="J4" s="2">
        <v>163099</v>
      </c>
      <c r="K4" s="3">
        <v>0.2</v>
      </c>
      <c r="L4" t="s">
        <v>19</v>
      </c>
      <c r="M4" t="s">
        <v>20</v>
      </c>
      <c r="N4" s="1" t="s">
        <v>21</v>
      </c>
    </row>
    <row r="5" spans="1:14" x14ac:dyDescent="0.3">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
      <c r="A6" t="s">
        <v>362</v>
      </c>
      <c r="B6" t="s">
        <v>416</v>
      </c>
      <c r="C6" t="s">
        <v>42</v>
      </c>
      <c r="D6" t="s">
        <v>15</v>
      </c>
      <c r="E6" t="s">
        <v>36</v>
      </c>
      <c r="F6" t="s">
        <v>28</v>
      </c>
      <c r="G6" t="s">
        <v>24</v>
      </c>
      <c r="H6">
        <v>55</v>
      </c>
      <c r="I6" s="1">
        <v>35023</v>
      </c>
      <c r="J6" s="2">
        <v>95409</v>
      </c>
      <c r="K6" s="3">
        <v>0</v>
      </c>
      <c r="L6" t="s">
        <v>19</v>
      </c>
      <c r="M6" t="s">
        <v>39</v>
      </c>
      <c r="N6" s="1" t="s">
        <v>21</v>
      </c>
    </row>
    <row r="7" spans="1:14" x14ac:dyDescent="0.3">
      <c r="A7" t="s">
        <v>417</v>
      </c>
      <c r="B7" t="s">
        <v>418</v>
      </c>
      <c r="C7" t="s">
        <v>94</v>
      </c>
      <c r="D7" t="s">
        <v>50</v>
      </c>
      <c r="E7" t="s">
        <v>32</v>
      </c>
      <c r="F7" t="s">
        <v>28</v>
      </c>
      <c r="G7" t="s">
        <v>24</v>
      </c>
      <c r="H7">
        <v>57</v>
      </c>
      <c r="I7" s="1">
        <v>42759</v>
      </c>
      <c r="J7" s="2">
        <v>50994</v>
      </c>
      <c r="K7" s="3">
        <v>0</v>
      </c>
      <c r="L7" t="s">
        <v>33</v>
      </c>
      <c r="M7" t="s">
        <v>80</v>
      </c>
      <c r="N7" s="1" t="s">
        <v>21</v>
      </c>
    </row>
    <row r="8" spans="1:14" x14ac:dyDescent="0.3">
      <c r="A8" t="s">
        <v>99</v>
      </c>
      <c r="B8" t="s">
        <v>257</v>
      </c>
      <c r="C8" t="s">
        <v>62</v>
      </c>
      <c r="D8" t="s">
        <v>27</v>
      </c>
      <c r="E8" t="s">
        <v>32</v>
      </c>
      <c r="F8" t="s">
        <v>17</v>
      </c>
      <c r="G8" t="s">
        <v>18</v>
      </c>
      <c r="H8">
        <v>27</v>
      </c>
      <c r="I8" s="1">
        <v>44013</v>
      </c>
      <c r="J8" s="2">
        <v>119746</v>
      </c>
      <c r="K8" s="3">
        <v>0.1</v>
      </c>
      <c r="L8" t="s">
        <v>19</v>
      </c>
      <c r="M8" t="s">
        <v>39</v>
      </c>
      <c r="N8" s="1" t="s">
        <v>21</v>
      </c>
    </row>
    <row r="9" spans="1:14" x14ac:dyDescent="0.3">
      <c r="A9" t="s">
        <v>296</v>
      </c>
      <c r="B9" t="s">
        <v>419</v>
      </c>
      <c r="C9" t="s">
        <v>68</v>
      </c>
      <c r="D9" t="s">
        <v>15</v>
      </c>
      <c r="E9" t="s">
        <v>36</v>
      </c>
      <c r="F9" t="s">
        <v>28</v>
      </c>
      <c r="G9" t="s">
        <v>47</v>
      </c>
      <c r="H9">
        <v>25</v>
      </c>
      <c r="I9" s="1">
        <v>43967</v>
      </c>
      <c r="J9" s="2">
        <v>41336</v>
      </c>
      <c r="K9" s="3">
        <v>0</v>
      </c>
      <c r="L9" t="s">
        <v>19</v>
      </c>
      <c r="M9" t="s">
        <v>45</v>
      </c>
      <c r="N9" s="1">
        <v>44336</v>
      </c>
    </row>
    <row r="10" spans="1:14"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20"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20"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20"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20"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20"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20"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20"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20"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20" x14ac:dyDescent="0.3">
      <c r="A25" t="s">
        <v>445</v>
      </c>
      <c r="B25" t="s">
        <v>446</v>
      </c>
      <c r="C25" t="s">
        <v>68</v>
      </c>
      <c r="D25" t="s">
        <v>50</v>
      </c>
      <c r="E25" t="s">
        <v>44</v>
      </c>
      <c r="F25" t="s">
        <v>28</v>
      </c>
      <c r="G25" t="s">
        <v>18</v>
      </c>
      <c r="H25">
        <v>37</v>
      </c>
      <c r="I25" s="1">
        <v>43713</v>
      </c>
      <c r="J25" s="2">
        <v>49998</v>
      </c>
      <c r="K25" s="3">
        <v>0</v>
      </c>
      <c r="L25" t="s">
        <v>19</v>
      </c>
      <c r="M25" t="s">
        <v>63</v>
      </c>
      <c r="N25" s="1" t="s">
        <v>21</v>
      </c>
      <c r="Q25" t="s">
        <v>1984</v>
      </c>
    </row>
    <row r="26" spans="1:20" x14ac:dyDescent="0.3">
      <c r="A26" t="s">
        <v>231</v>
      </c>
      <c r="B26" t="s">
        <v>447</v>
      </c>
      <c r="C26" t="s">
        <v>14</v>
      </c>
      <c r="D26" t="s">
        <v>50</v>
      </c>
      <c r="E26" t="s">
        <v>44</v>
      </c>
      <c r="F26" t="s">
        <v>28</v>
      </c>
      <c r="G26" t="s">
        <v>24</v>
      </c>
      <c r="H26">
        <v>44</v>
      </c>
      <c r="I26" s="1">
        <v>41700</v>
      </c>
      <c r="J26" s="2">
        <v>207172</v>
      </c>
      <c r="K26" s="3">
        <v>0.31</v>
      </c>
      <c r="L26" t="s">
        <v>33</v>
      </c>
      <c r="M26" t="s">
        <v>80</v>
      </c>
      <c r="N26" s="1" t="s">
        <v>21</v>
      </c>
      <c r="Q26" t="s">
        <v>28</v>
      </c>
      <c r="R26" t="s">
        <v>19</v>
      </c>
      <c r="S26" t="s">
        <v>33</v>
      </c>
      <c r="T26" t="s">
        <v>52</v>
      </c>
    </row>
    <row r="27" spans="1:20" x14ac:dyDescent="0.3">
      <c r="A27" t="s">
        <v>448</v>
      </c>
      <c r="B27" t="s">
        <v>449</v>
      </c>
      <c r="C27" t="s">
        <v>40</v>
      </c>
      <c r="D27" t="s">
        <v>23</v>
      </c>
      <c r="E27" t="s">
        <v>44</v>
      </c>
      <c r="F27" t="s">
        <v>28</v>
      </c>
      <c r="G27" t="s">
        <v>47</v>
      </c>
      <c r="H27">
        <v>41</v>
      </c>
      <c r="I27" s="1">
        <v>42111</v>
      </c>
      <c r="J27" s="2">
        <v>152239</v>
      </c>
      <c r="K27" s="3">
        <v>0.23</v>
      </c>
      <c r="L27" t="s">
        <v>19</v>
      </c>
      <c r="M27" t="s">
        <v>29</v>
      </c>
      <c r="N27" s="1" t="s">
        <v>21</v>
      </c>
      <c r="Q27" t="s">
        <v>17</v>
      </c>
      <c r="R27" t="s">
        <v>19</v>
      </c>
      <c r="S27" t="s">
        <v>33</v>
      </c>
      <c r="T27" t="s">
        <v>52</v>
      </c>
    </row>
    <row r="28" spans="1:20"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20"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20" x14ac:dyDescent="0.3">
      <c r="A30" t="s">
        <v>452</v>
      </c>
      <c r="B30" t="s">
        <v>453</v>
      </c>
      <c r="C30" t="s">
        <v>97</v>
      </c>
      <c r="D30" t="s">
        <v>31</v>
      </c>
      <c r="E30" t="s">
        <v>44</v>
      </c>
      <c r="F30" t="s">
        <v>28</v>
      </c>
      <c r="G30" t="s">
        <v>24</v>
      </c>
      <c r="H30">
        <v>64</v>
      </c>
      <c r="I30" s="1">
        <v>35403</v>
      </c>
      <c r="J30" s="2">
        <v>99354</v>
      </c>
      <c r="K30" s="3">
        <v>0.12</v>
      </c>
      <c r="L30" t="s">
        <v>33</v>
      </c>
      <c r="M30" t="s">
        <v>60</v>
      </c>
      <c r="N30" s="1" t="s">
        <v>21</v>
      </c>
      <c r="Q30" t="s">
        <v>1983</v>
      </c>
    </row>
    <row r="31" spans="1:20" x14ac:dyDescent="0.3">
      <c r="A31" t="s">
        <v>454</v>
      </c>
      <c r="B31" t="s">
        <v>455</v>
      </c>
      <c r="C31" t="s">
        <v>14</v>
      </c>
      <c r="D31" t="s">
        <v>27</v>
      </c>
      <c r="E31" t="s">
        <v>32</v>
      </c>
      <c r="F31" t="s">
        <v>28</v>
      </c>
      <c r="G31" t="s">
        <v>24</v>
      </c>
      <c r="H31">
        <v>63</v>
      </c>
      <c r="I31" s="1">
        <v>41040</v>
      </c>
      <c r="J31" s="2">
        <v>231141</v>
      </c>
      <c r="K31" s="3">
        <v>0.34</v>
      </c>
      <c r="L31" t="s">
        <v>33</v>
      </c>
      <c r="M31" t="s">
        <v>60</v>
      </c>
      <c r="N31" s="1" t="s">
        <v>21</v>
      </c>
      <c r="Q31" t="s">
        <v>28</v>
      </c>
      <c r="R31" t="s">
        <v>19</v>
      </c>
      <c r="S31" t="s">
        <v>33</v>
      </c>
      <c r="T31" t="s">
        <v>52</v>
      </c>
    </row>
    <row r="32" spans="1:20" x14ac:dyDescent="0.3">
      <c r="A32" t="s">
        <v>456</v>
      </c>
      <c r="B32" t="s">
        <v>457</v>
      </c>
      <c r="C32" t="s">
        <v>73</v>
      </c>
      <c r="D32" t="s">
        <v>27</v>
      </c>
      <c r="E32" t="s">
        <v>16</v>
      </c>
      <c r="F32" t="s">
        <v>28</v>
      </c>
      <c r="G32" t="s">
        <v>24</v>
      </c>
      <c r="H32">
        <v>28</v>
      </c>
      <c r="I32" s="1">
        <v>42911</v>
      </c>
      <c r="J32" s="2">
        <v>54775</v>
      </c>
      <c r="K32" s="3">
        <v>0</v>
      </c>
      <c r="L32" t="s">
        <v>19</v>
      </c>
      <c r="M32" t="s">
        <v>29</v>
      </c>
      <c r="N32" s="1" t="s">
        <v>21</v>
      </c>
      <c r="Q32" t="s">
        <v>17</v>
      </c>
      <c r="R32" t="s">
        <v>19</v>
      </c>
      <c r="S32" t="s">
        <v>33</v>
      </c>
      <c r="T32" t="s">
        <v>52</v>
      </c>
    </row>
    <row r="33" spans="1:20"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20"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20"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20" x14ac:dyDescent="0.3">
      <c r="A36" t="s">
        <v>463</v>
      </c>
      <c r="B36" t="s">
        <v>464</v>
      </c>
      <c r="C36" t="s">
        <v>68</v>
      </c>
      <c r="D36" t="s">
        <v>15</v>
      </c>
      <c r="E36" t="s">
        <v>16</v>
      </c>
      <c r="F36" t="s">
        <v>17</v>
      </c>
      <c r="G36" t="s">
        <v>18</v>
      </c>
      <c r="H36">
        <v>27</v>
      </c>
      <c r="I36" s="1">
        <v>43226</v>
      </c>
      <c r="J36" s="2">
        <v>49011</v>
      </c>
      <c r="K36" s="3">
        <v>0</v>
      </c>
      <c r="L36" t="s">
        <v>19</v>
      </c>
      <c r="M36" t="s">
        <v>20</v>
      </c>
      <c r="N36" s="1" t="s">
        <v>21</v>
      </c>
      <c r="Q36" t="s">
        <v>1984</v>
      </c>
      <c r="R36" t="s">
        <v>1983</v>
      </c>
    </row>
    <row r="37" spans="1:20" x14ac:dyDescent="0.3">
      <c r="A37" t="s">
        <v>227</v>
      </c>
      <c r="B37" t="s">
        <v>465</v>
      </c>
      <c r="C37" t="s">
        <v>26</v>
      </c>
      <c r="D37" t="s">
        <v>27</v>
      </c>
      <c r="E37" t="s">
        <v>36</v>
      </c>
      <c r="F37" t="s">
        <v>17</v>
      </c>
      <c r="G37" t="s">
        <v>18</v>
      </c>
      <c r="H37">
        <v>32</v>
      </c>
      <c r="I37" s="1">
        <v>41681</v>
      </c>
      <c r="J37" s="2">
        <v>99575</v>
      </c>
      <c r="K37" s="3">
        <v>0</v>
      </c>
      <c r="L37" t="s">
        <v>19</v>
      </c>
      <c r="M37" t="s">
        <v>25</v>
      </c>
      <c r="N37" s="1" t="s">
        <v>21</v>
      </c>
      <c r="Q37" t="s">
        <v>28</v>
      </c>
      <c r="R37" t="s">
        <v>19</v>
      </c>
      <c r="S37" t="s">
        <v>33</v>
      </c>
      <c r="T37" t="s">
        <v>52</v>
      </c>
    </row>
    <row r="38" spans="1:20" x14ac:dyDescent="0.3">
      <c r="A38" t="s">
        <v>466</v>
      </c>
      <c r="B38" t="s">
        <v>72</v>
      </c>
      <c r="C38" t="s">
        <v>84</v>
      </c>
      <c r="D38" t="s">
        <v>31</v>
      </c>
      <c r="E38" t="s">
        <v>36</v>
      </c>
      <c r="F38" t="s">
        <v>17</v>
      </c>
      <c r="G38" t="s">
        <v>24</v>
      </c>
      <c r="H38">
        <v>34</v>
      </c>
      <c r="I38" s="1">
        <v>43815</v>
      </c>
      <c r="J38" s="2">
        <v>99989</v>
      </c>
      <c r="K38" s="3">
        <v>0</v>
      </c>
      <c r="L38" t="s">
        <v>33</v>
      </c>
      <c r="M38" t="s">
        <v>34</v>
      </c>
      <c r="N38" s="1" t="s">
        <v>21</v>
      </c>
      <c r="Q38" t="s">
        <v>17</v>
      </c>
      <c r="R38" t="s">
        <v>19</v>
      </c>
      <c r="S38" t="s">
        <v>33</v>
      </c>
      <c r="T38" t="s">
        <v>52</v>
      </c>
    </row>
    <row r="39" spans="1:20"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20"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20"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20"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20"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20"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20"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20"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20"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20"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topLeftCell="A145" workbookViewId="0">
      <selection activeCell="B149" sqref="B149"/>
    </sheetView>
  </sheetViews>
  <sheetFormatPr defaultRowHeight="14.4" x14ac:dyDescent="0.3"/>
  <cols>
    <col min="1" max="1" width="15.6640625" customWidth="1"/>
    <col min="2" max="2" width="19.33203125" customWidth="1"/>
    <col min="3" max="3" width="9.77734375" customWidth="1"/>
    <col min="4" max="4" width="13" customWidth="1"/>
    <col min="5" max="5" width="14" customWidth="1"/>
    <col min="6" max="6" width="9" customWidth="1"/>
    <col min="7" max="7" width="10.33203125" customWidth="1"/>
    <col min="9" max="9" width="10.5546875" customWidth="1"/>
    <col min="10" max="10" width="14.44140625" customWidth="1"/>
    <col min="11" max="11" width="10" customWidth="1"/>
    <col min="12" max="12" width="9.6640625" customWidth="1"/>
    <col min="14" max="14" width="10.332031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1966</v>
      </c>
      <c r="B2" t="s">
        <v>1967</v>
      </c>
      <c r="C2" t="s">
        <v>77</v>
      </c>
      <c r="D2" t="s">
        <v>23</v>
      </c>
      <c r="E2" t="s">
        <v>16</v>
      </c>
      <c r="F2" t="s">
        <v>28</v>
      </c>
      <c r="G2" t="s">
        <v>51</v>
      </c>
      <c r="H2">
        <v>48</v>
      </c>
      <c r="I2" s="1">
        <v>35907</v>
      </c>
      <c r="J2">
        <v>85369</v>
      </c>
      <c r="K2">
        <v>0</v>
      </c>
      <c r="L2" t="s">
        <v>52</v>
      </c>
      <c r="M2" t="s">
        <v>81</v>
      </c>
      <c r="N2" s="1">
        <v>38318</v>
      </c>
    </row>
    <row r="3" spans="1:14" x14ac:dyDescent="0.3">
      <c r="A3" t="s">
        <v>1931</v>
      </c>
      <c r="B3" t="s">
        <v>1932</v>
      </c>
      <c r="C3" t="s">
        <v>64</v>
      </c>
      <c r="D3" t="s">
        <v>43</v>
      </c>
      <c r="E3" t="s">
        <v>36</v>
      </c>
      <c r="F3" t="s">
        <v>28</v>
      </c>
      <c r="G3" t="s">
        <v>51</v>
      </c>
      <c r="H3">
        <v>47</v>
      </c>
      <c r="I3" s="1">
        <v>38684</v>
      </c>
      <c r="J3">
        <v>62749</v>
      </c>
      <c r="K3">
        <v>0</v>
      </c>
      <c r="L3" t="s">
        <v>52</v>
      </c>
      <c r="M3" t="s">
        <v>81</v>
      </c>
      <c r="N3" t="s">
        <v>21</v>
      </c>
    </row>
    <row r="4" spans="1:14" x14ac:dyDescent="0.3">
      <c r="A4" t="s">
        <v>1927</v>
      </c>
      <c r="B4" t="s">
        <v>1928</v>
      </c>
      <c r="C4" t="s">
        <v>76</v>
      </c>
      <c r="D4" t="s">
        <v>27</v>
      </c>
      <c r="E4" t="s">
        <v>44</v>
      </c>
      <c r="F4" t="s">
        <v>28</v>
      </c>
      <c r="G4" t="s">
        <v>51</v>
      </c>
      <c r="H4">
        <v>29</v>
      </c>
      <c r="I4" s="1">
        <v>42509</v>
      </c>
      <c r="J4">
        <v>52693</v>
      </c>
      <c r="K4">
        <v>0</v>
      </c>
      <c r="L4" t="s">
        <v>52</v>
      </c>
      <c r="M4" t="s">
        <v>66</v>
      </c>
      <c r="N4" t="s">
        <v>21</v>
      </c>
    </row>
    <row r="5" spans="1:14" x14ac:dyDescent="0.3">
      <c r="A5" t="s">
        <v>1908</v>
      </c>
      <c r="B5" t="s">
        <v>1909</v>
      </c>
      <c r="C5" t="s">
        <v>40</v>
      </c>
      <c r="D5" t="s">
        <v>23</v>
      </c>
      <c r="E5" t="s">
        <v>32</v>
      </c>
      <c r="F5" t="s">
        <v>17</v>
      </c>
      <c r="G5" t="s">
        <v>51</v>
      </c>
      <c r="H5">
        <v>53</v>
      </c>
      <c r="I5" s="1">
        <v>38919</v>
      </c>
      <c r="J5">
        <v>151246</v>
      </c>
      <c r="K5">
        <v>0.21</v>
      </c>
      <c r="L5" t="s">
        <v>52</v>
      </c>
      <c r="M5" t="s">
        <v>53</v>
      </c>
      <c r="N5" t="s">
        <v>21</v>
      </c>
    </row>
    <row r="6" spans="1:14" x14ac:dyDescent="0.3">
      <c r="A6" t="s">
        <v>1901</v>
      </c>
      <c r="B6" t="s">
        <v>1902</v>
      </c>
      <c r="C6" t="s">
        <v>61</v>
      </c>
      <c r="D6" t="s">
        <v>27</v>
      </c>
      <c r="E6" t="s">
        <v>44</v>
      </c>
      <c r="F6" t="s">
        <v>28</v>
      </c>
      <c r="G6" t="s">
        <v>51</v>
      </c>
      <c r="H6">
        <v>33</v>
      </c>
      <c r="I6" s="1">
        <v>41267</v>
      </c>
      <c r="J6">
        <v>132544</v>
      </c>
      <c r="K6">
        <v>0.1</v>
      </c>
      <c r="L6" t="s">
        <v>52</v>
      </c>
      <c r="M6" t="s">
        <v>66</v>
      </c>
      <c r="N6" t="s">
        <v>21</v>
      </c>
    </row>
    <row r="7" spans="1:14" x14ac:dyDescent="0.3">
      <c r="A7" t="s">
        <v>1888</v>
      </c>
      <c r="B7" t="s">
        <v>1889</v>
      </c>
      <c r="C7" t="s">
        <v>14</v>
      </c>
      <c r="D7" t="s">
        <v>23</v>
      </c>
      <c r="E7" t="s">
        <v>32</v>
      </c>
      <c r="F7" t="s">
        <v>28</v>
      </c>
      <c r="G7" t="s">
        <v>51</v>
      </c>
      <c r="H7">
        <v>44</v>
      </c>
      <c r="I7" s="1">
        <v>39335</v>
      </c>
      <c r="J7">
        <v>181247</v>
      </c>
      <c r="K7">
        <v>0.33</v>
      </c>
      <c r="L7" t="s">
        <v>52</v>
      </c>
      <c r="M7" t="s">
        <v>53</v>
      </c>
      <c r="N7" t="s">
        <v>21</v>
      </c>
    </row>
    <row r="8" spans="1:14" x14ac:dyDescent="0.3">
      <c r="A8" t="s">
        <v>560</v>
      </c>
      <c r="B8" t="s">
        <v>1885</v>
      </c>
      <c r="C8" t="s">
        <v>40</v>
      </c>
      <c r="D8" t="s">
        <v>23</v>
      </c>
      <c r="E8" t="s">
        <v>44</v>
      </c>
      <c r="F8" t="s">
        <v>17</v>
      </c>
      <c r="G8" t="s">
        <v>51</v>
      </c>
      <c r="H8">
        <v>52</v>
      </c>
      <c r="I8" s="1">
        <v>34209</v>
      </c>
      <c r="J8">
        <v>177443</v>
      </c>
      <c r="K8">
        <v>0.25</v>
      </c>
      <c r="L8" t="s">
        <v>52</v>
      </c>
      <c r="M8" t="s">
        <v>53</v>
      </c>
      <c r="N8" t="s">
        <v>21</v>
      </c>
    </row>
    <row r="9" spans="1:14" x14ac:dyDescent="0.3">
      <c r="A9" t="s">
        <v>1866</v>
      </c>
      <c r="B9" t="s">
        <v>1867</v>
      </c>
      <c r="C9" t="s">
        <v>62</v>
      </c>
      <c r="D9" t="s">
        <v>50</v>
      </c>
      <c r="E9" t="s">
        <v>32</v>
      </c>
      <c r="F9" t="s">
        <v>28</v>
      </c>
      <c r="G9" t="s">
        <v>51</v>
      </c>
      <c r="H9">
        <v>50</v>
      </c>
      <c r="I9" s="1">
        <v>41024</v>
      </c>
      <c r="J9">
        <v>113269</v>
      </c>
      <c r="K9">
        <v>0.09</v>
      </c>
      <c r="L9" t="s">
        <v>52</v>
      </c>
      <c r="M9" t="s">
        <v>53</v>
      </c>
      <c r="N9" t="s">
        <v>21</v>
      </c>
    </row>
    <row r="10" spans="1:14" x14ac:dyDescent="0.3">
      <c r="A10" t="s">
        <v>1859</v>
      </c>
      <c r="B10" t="s">
        <v>1860</v>
      </c>
      <c r="C10" t="s">
        <v>61</v>
      </c>
      <c r="D10" t="s">
        <v>50</v>
      </c>
      <c r="E10" t="s">
        <v>32</v>
      </c>
      <c r="F10" t="s">
        <v>17</v>
      </c>
      <c r="G10" t="s">
        <v>51</v>
      </c>
      <c r="H10">
        <v>27</v>
      </c>
      <c r="I10" s="1">
        <v>43721</v>
      </c>
      <c r="J10">
        <v>133297</v>
      </c>
      <c r="K10">
        <v>0.13</v>
      </c>
      <c r="L10" t="s">
        <v>52</v>
      </c>
      <c r="M10" t="s">
        <v>66</v>
      </c>
      <c r="N10" t="s">
        <v>21</v>
      </c>
    </row>
    <row r="11" spans="1:14" x14ac:dyDescent="0.3">
      <c r="A11" t="s">
        <v>206</v>
      </c>
      <c r="B11" t="s">
        <v>1858</v>
      </c>
      <c r="C11" t="s">
        <v>97</v>
      </c>
      <c r="D11" t="s">
        <v>31</v>
      </c>
      <c r="E11" t="s">
        <v>44</v>
      </c>
      <c r="F11" t="s">
        <v>28</v>
      </c>
      <c r="G11" t="s">
        <v>51</v>
      </c>
      <c r="H11">
        <v>32</v>
      </c>
      <c r="I11" s="1">
        <v>44478</v>
      </c>
      <c r="J11">
        <v>102298</v>
      </c>
      <c r="K11">
        <v>0.13</v>
      </c>
      <c r="L11" t="s">
        <v>52</v>
      </c>
      <c r="M11" t="s">
        <v>66</v>
      </c>
      <c r="N11" t="s">
        <v>21</v>
      </c>
    </row>
    <row r="12" spans="1:14" x14ac:dyDescent="0.3">
      <c r="A12" t="s">
        <v>1854</v>
      </c>
      <c r="B12" t="s">
        <v>1855</v>
      </c>
      <c r="C12" t="s">
        <v>40</v>
      </c>
      <c r="D12" t="s">
        <v>43</v>
      </c>
      <c r="E12" t="s">
        <v>16</v>
      </c>
      <c r="F12" t="s">
        <v>17</v>
      </c>
      <c r="G12" t="s">
        <v>51</v>
      </c>
      <c r="H12">
        <v>43</v>
      </c>
      <c r="I12" s="1">
        <v>41928</v>
      </c>
      <c r="J12">
        <v>171360</v>
      </c>
      <c r="K12">
        <v>0.23</v>
      </c>
      <c r="L12" t="s">
        <v>52</v>
      </c>
      <c r="M12" t="s">
        <v>81</v>
      </c>
      <c r="N12" t="s">
        <v>21</v>
      </c>
    </row>
    <row r="13" spans="1:14" x14ac:dyDescent="0.3">
      <c r="A13" t="s">
        <v>1845</v>
      </c>
      <c r="B13" t="s">
        <v>1846</v>
      </c>
      <c r="C13" t="s">
        <v>64</v>
      </c>
      <c r="D13" t="s">
        <v>15</v>
      </c>
      <c r="E13" t="s">
        <v>16</v>
      </c>
      <c r="F13" t="s">
        <v>17</v>
      </c>
      <c r="G13" t="s">
        <v>51</v>
      </c>
      <c r="H13">
        <v>45</v>
      </c>
      <c r="I13" s="1">
        <v>41127</v>
      </c>
      <c r="J13">
        <v>58586</v>
      </c>
      <c r="K13">
        <v>0</v>
      </c>
      <c r="L13" t="s">
        <v>52</v>
      </c>
      <c r="M13" t="s">
        <v>53</v>
      </c>
      <c r="N13" t="s">
        <v>21</v>
      </c>
    </row>
    <row r="14" spans="1:14" x14ac:dyDescent="0.3">
      <c r="A14" t="s">
        <v>1843</v>
      </c>
      <c r="B14" t="s">
        <v>1844</v>
      </c>
      <c r="C14" t="s">
        <v>40</v>
      </c>
      <c r="D14" t="s">
        <v>23</v>
      </c>
      <c r="E14" t="s">
        <v>44</v>
      </c>
      <c r="F14" t="s">
        <v>17</v>
      </c>
      <c r="G14" t="s">
        <v>51</v>
      </c>
      <c r="H14">
        <v>40</v>
      </c>
      <c r="I14" s="1">
        <v>44094</v>
      </c>
      <c r="J14">
        <v>198176</v>
      </c>
      <c r="K14">
        <v>0.17</v>
      </c>
      <c r="L14" t="s">
        <v>52</v>
      </c>
      <c r="M14" t="s">
        <v>81</v>
      </c>
      <c r="N14" t="s">
        <v>21</v>
      </c>
    </row>
    <row r="15" spans="1:14" x14ac:dyDescent="0.3">
      <c r="A15" t="s">
        <v>1837</v>
      </c>
      <c r="B15" t="s">
        <v>1838</v>
      </c>
      <c r="C15" t="s">
        <v>40</v>
      </c>
      <c r="D15" t="s">
        <v>50</v>
      </c>
      <c r="E15" t="s">
        <v>44</v>
      </c>
      <c r="F15" t="s">
        <v>17</v>
      </c>
      <c r="G15" t="s">
        <v>51</v>
      </c>
      <c r="H15">
        <v>27</v>
      </c>
      <c r="I15" s="1">
        <v>43397</v>
      </c>
      <c r="J15">
        <v>154973</v>
      </c>
      <c r="K15">
        <v>0.28999999999999998</v>
      </c>
      <c r="L15" t="s">
        <v>52</v>
      </c>
      <c r="M15" t="s">
        <v>53</v>
      </c>
      <c r="N15" t="s">
        <v>21</v>
      </c>
    </row>
    <row r="16" spans="1:14" x14ac:dyDescent="0.3">
      <c r="A16" t="s">
        <v>329</v>
      </c>
      <c r="B16" t="s">
        <v>1811</v>
      </c>
      <c r="C16" t="s">
        <v>83</v>
      </c>
      <c r="D16" t="s">
        <v>23</v>
      </c>
      <c r="E16" t="s">
        <v>16</v>
      </c>
      <c r="F16" t="s">
        <v>17</v>
      </c>
      <c r="G16" t="s">
        <v>51</v>
      </c>
      <c r="H16">
        <v>62</v>
      </c>
      <c r="I16" s="1">
        <v>41748</v>
      </c>
      <c r="J16">
        <v>45295</v>
      </c>
      <c r="K16">
        <v>0</v>
      </c>
      <c r="L16" t="s">
        <v>52</v>
      </c>
      <c r="M16" t="s">
        <v>53</v>
      </c>
      <c r="N16" t="s">
        <v>21</v>
      </c>
    </row>
    <row r="17" spans="1:14" x14ac:dyDescent="0.3">
      <c r="A17" t="s">
        <v>1804</v>
      </c>
      <c r="B17" t="s">
        <v>1805</v>
      </c>
      <c r="C17" t="s">
        <v>71</v>
      </c>
      <c r="D17" t="s">
        <v>27</v>
      </c>
      <c r="E17" t="s">
        <v>44</v>
      </c>
      <c r="F17" t="s">
        <v>17</v>
      </c>
      <c r="G17" t="s">
        <v>51</v>
      </c>
      <c r="H17">
        <v>36</v>
      </c>
      <c r="I17" s="1">
        <v>44217</v>
      </c>
      <c r="J17">
        <v>90333</v>
      </c>
      <c r="K17">
        <v>0</v>
      </c>
      <c r="L17" t="s">
        <v>52</v>
      </c>
      <c r="M17" t="s">
        <v>66</v>
      </c>
      <c r="N17" t="s">
        <v>21</v>
      </c>
    </row>
    <row r="18" spans="1:14" x14ac:dyDescent="0.3">
      <c r="A18" t="s">
        <v>1800</v>
      </c>
      <c r="B18" t="s">
        <v>1801</v>
      </c>
      <c r="C18" t="s">
        <v>14</v>
      </c>
      <c r="D18" t="s">
        <v>43</v>
      </c>
      <c r="E18" t="s">
        <v>36</v>
      </c>
      <c r="F18" t="s">
        <v>17</v>
      </c>
      <c r="G18" t="s">
        <v>51</v>
      </c>
      <c r="H18">
        <v>37</v>
      </c>
      <c r="I18" s="1">
        <v>40745</v>
      </c>
      <c r="J18">
        <v>219474</v>
      </c>
      <c r="K18">
        <v>0.36</v>
      </c>
      <c r="L18" t="s">
        <v>52</v>
      </c>
      <c r="M18" t="s">
        <v>81</v>
      </c>
      <c r="N18" t="s">
        <v>21</v>
      </c>
    </row>
    <row r="19" spans="1:14" x14ac:dyDescent="0.3">
      <c r="A19" t="s">
        <v>1472</v>
      </c>
      <c r="B19" t="s">
        <v>1797</v>
      </c>
      <c r="C19" t="s">
        <v>84</v>
      </c>
      <c r="D19" t="s">
        <v>31</v>
      </c>
      <c r="E19" t="s">
        <v>32</v>
      </c>
      <c r="F19" t="s">
        <v>17</v>
      </c>
      <c r="G19" t="s">
        <v>51</v>
      </c>
      <c r="H19">
        <v>47</v>
      </c>
      <c r="I19" s="1">
        <v>43375</v>
      </c>
      <c r="J19">
        <v>111404</v>
      </c>
      <c r="K19">
        <v>0</v>
      </c>
      <c r="L19" t="s">
        <v>52</v>
      </c>
      <c r="M19" t="s">
        <v>66</v>
      </c>
      <c r="N19" t="s">
        <v>21</v>
      </c>
    </row>
    <row r="20" spans="1:14" x14ac:dyDescent="0.3">
      <c r="A20" t="s">
        <v>166</v>
      </c>
      <c r="B20" t="s">
        <v>1794</v>
      </c>
      <c r="C20" t="s">
        <v>42</v>
      </c>
      <c r="D20" t="s">
        <v>50</v>
      </c>
      <c r="E20" t="s">
        <v>36</v>
      </c>
      <c r="F20" t="s">
        <v>28</v>
      </c>
      <c r="G20" t="s">
        <v>51</v>
      </c>
      <c r="H20">
        <v>51</v>
      </c>
      <c r="I20" s="1">
        <v>35852</v>
      </c>
      <c r="J20">
        <v>71111</v>
      </c>
      <c r="K20">
        <v>0</v>
      </c>
      <c r="L20" t="s">
        <v>52</v>
      </c>
      <c r="M20" t="s">
        <v>66</v>
      </c>
      <c r="N20" t="s">
        <v>21</v>
      </c>
    </row>
    <row r="21" spans="1:14" x14ac:dyDescent="0.3">
      <c r="A21" t="s">
        <v>1781</v>
      </c>
      <c r="B21" t="s">
        <v>1782</v>
      </c>
      <c r="C21" t="s">
        <v>64</v>
      </c>
      <c r="D21" t="s">
        <v>15</v>
      </c>
      <c r="E21" t="s">
        <v>16</v>
      </c>
      <c r="F21" t="s">
        <v>17</v>
      </c>
      <c r="G21" t="s">
        <v>51</v>
      </c>
      <c r="H21">
        <v>25</v>
      </c>
      <c r="I21" s="1">
        <v>44024</v>
      </c>
      <c r="J21">
        <v>56565</v>
      </c>
      <c r="K21">
        <v>0</v>
      </c>
      <c r="L21" t="s">
        <v>52</v>
      </c>
      <c r="M21" t="s">
        <v>53</v>
      </c>
      <c r="N21" t="s">
        <v>21</v>
      </c>
    </row>
    <row r="22" spans="1:14" x14ac:dyDescent="0.3">
      <c r="A22" t="s">
        <v>382</v>
      </c>
      <c r="B22" t="s">
        <v>441</v>
      </c>
      <c r="C22" t="s">
        <v>61</v>
      </c>
      <c r="D22" t="s">
        <v>27</v>
      </c>
      <c r="E22" t="s">
        <v>36</v>
      </c>
      <c r="F22" t="s">
        <v>28</v>
      </c>
      <c r="G22" t="s">
        <v>51</v>
      </c>
      <c r="H22">
        <v>56</v>
      </c>
      <c r="I22" s="1">
        <v>40917</v>
      </c>
      <c r="J22">
        <v>146140</v>
      </c>
      <c r="K22">
        <v>0.1</v>
      </c>
      <c r="L22" t="s">
        <v>52</v>
      </c>
      <c r="M22" t="s">
        <v>81</v>
      </c>
      <c r="N22" t="s">
        <v>21</v>
      </c>
    </row>
    <row r="23" spans="1:14" x14ac:dyDescent="0.3">
      <c r="A23" t="s">
        <v>1767</v>
      </c>
      <c r="B23" t="s">
        <v>1768</v>
      </c>
      <c r="C23" t="s">
        <v>14</v>
      </c>
      <c r="D23" t="s">
        <v>43</v>
      </c>
      <c r="E23" t="s">
        <v>32</v>
      </c>
      <c r="F23" t="s">
        <v>17</v>
      </c>
      <c r="G23" t="s">
        <v>51</v>
      </c>
      <c r="H23">
        <v>32</v>
      </c>
      <c r="I23" s="1">
        <v>41675</v>
      </c>
      <c r="J23">
        <v>203445</v>
      </c>
      <c r="K23">
        <v>0.34</v>
      </c>
      <c r="L23" t="s">
        <v>52</v>
      </c>
      <c r="M23" t="s">
        <v>81</v>
      </c>
      <c r="N23" t="s">
        <v>21</v>
      </c>
    </row>
    <row r="24" spans="1:14" x14ac:dyDescent="0.3">
      <c r="A24" t="s">
        <v>443</v>
      </c>
      <c r="B24" t="s">
        <v>444</v>
      </c>
      <c r="C24" t="s">
        <v>40</v>
      </c>
      <c r="D24" t="s">
        <v>27</v>
      </c>
      <c r="E24" t="s">
        <v>16</v>
      </c>
      <c r="F24" t="s">
        <v>28</v>
      </c>
      <c r="G24" t="s">
        <v>51</v>
      </c>
      <c r="H24">
        <v>59</v>
      </c>
      <c r="I24" s="1">
        <v>37400</v>
      </c>
      <c r="J24">
        <v>172787</v>
      </c>
      <c r="K24">
        <v>0.28000000000000003</v>
      </c>
      <c r="L24" t="s">
        <v>52</v>
      </c>
      <c r="M24" t="s">
        <v>66</v>
      </c>
      <c r="N24" t="s">
        <v>21</v>
      </c>
    </row>
    <row r="25" spans="1:14" x14ac:dyDescent="0.3">
      <c r="A25" t="s">
        <v>235</v>
      </c>
      <c r="B25" t="s">
        <v>1755</v>
      </c>
      <c r="C25" t="s">
        <v>68</v>
      </c>
      <c r="D25" t="s">
        <v>50</v>
      </c>
      <c r="E25" t="s">
        <v>36</v>
      </c>
      <c r="F25" t="s">
        <v>28</v>
      </c>
      <c r="G25" t="s">
        <v>51</v>
      </c>
      <c r="H25">
        <v>26</v>
      </c>
      <c r="I25" s="1">
        <v>44257</v>
      </c>
      <c r="J25">
        <v>44732</v>
      </c>
      <c r="K25">
        <v>0</v>
      </c>
      <c r="L25" t="s">
        <v>52</v>
      </c>
      <c r="M25" t="s">
        <v>66</v>
      </c>
      <c r="N25" t="s">
        <v>21</v>
      </c>
    </row>
    <row r="26" spans="1:14" x14ac:dyDescent="0.3">
      <c r="A26" t="s">
        <v>1747</v>
      </c>
      <c r="B26" t="s">
        <v>1748</v>
      </c>
      <c r="C26" t="s">
        <v>14</v>
      </c>
      <c r="D26" t="s">
        <v>27</v>
      </c>
      <c r="E26" t="s">
        <v>16</v>
      </c>
      <c r="F26" t="s">
        <v>28</v>
      </c>
      <c r="G26" t="s">
        <v>51</v>
      </c>
      <c r="H26">
        <v>42</v>
      </c>
      <c r="I26" s="1">
        <v>40511</v>
      </c>
      <c r="J26">
        <v>186725</v>
      </c>
      <c r="K26">
        <v>0.32</v>
      </c>
      <c r="L26" t="s">
        <v>52</v>
      </c>
      <c r="M26" t="s">
        <v>81</v>
      </c>
      <c r="N26" t="s">
        <v>21</v>
      </c>
    </row>
    <row r="27" spans="1:14" x14ac:dyDescent="0.3">
      <c r="A27" t="s">
        <v>1742</v>
      </c>
      <c r="B27" t="s">
        <v>1743</v>
      </c>
      <c r="C27" t="s">
        <v>61</v>
      </c>
      <c r="D27" t="s">
        <v>50</v>
      </c>
      <c r="E27" t="s">
        <v>32</v>
      </c>
      <c r="F27" t="s">
        <v>17</v>
      </c>
      <c r="G27" t="s">
        <v>51</v>
      </c>
      <c r="H27">
        <v>52</v>
      </c>
      <c r="I27" s="1">
        <v>38995</v>
      </c>
      <c r="J27">
        <v>147966</v>
      </c>
      <c r="K27">
        <v>0.11</v>
      </c>
      <c r="L27" t="s">
        <v>52</v>
      </c>
      <c r="M27" t="s">
        <v>66</v>
      </c>
      <c r="N27" s="1">
        <v>43608</v>
      </c>
    </row>
    <row r="28" spans="1:14" x14ac:dyDescent="0.3">
      <c r="A28" t="s">
        <v>87</v>
      </c>
      <c r="B28" t="s">
        <v>450</v>
      </c>
      <c r="C28" t="s">
        <v>30</v>
      </c>
      <c r="D28" t="s">
        <v>31</v>
      </c>
      <c r="E28" t="s">
        <v>32</v>
      </c>
      <c r="F28" t="s">
        <v>17</v>
      </c>
      <c r="G28" t="s">
        <v>51</v>
      </c>
      <c r="H28">
        <v>56</v>
      </c>
      <c r="I28" s="1">
        <v>38388</v>
      </c>
      <c r="J28">
        <v>98581</v>
      </c>
      <c r="K28">
        <v>0</v>
      </c>
      <c r="L28" t="s">
        <v>52</v>
      </c>
      <c r="M28" t="s">
        <v>66</v>
      </c>
      <c r="N28" t="s">
        <v>21</v>
      </c>
    </row>
    <row r="29" spans="1:14" x14ac:dyDescent="0.3">
      <c r="A29" t="s">
        <v>1731</v>
      </c>
      <c r="B29" t="s">
        <v>1732</v>
      </c>
      <c r="C29" t="s">
        <v>84</v>
      </c>
      <c r="D29" t="s">
        <v>31</v>
      </c>
      <c r="E29" t="s">
        <v>32</v>
      </c>
      <c r="F29" t="s">
        <v>17</v>
      </c>
      <c r="G29" t="s">
        <v>51</v>
      </c>
      <c r="H29">
        <v>29</v>
      </c>
      <c r="I29" s="1">
        <v>43114</v>
      </c>
      <c r="J29">
        <v>80516</v>
      </c>
      <c r="K29">
        <v>0</v>
      </c>
      <c r="L29" t="s">
        <v>52</v>
      </c>
      <c r="M29" t="s">
        <v>53</v>
      </c>
      <c r="N29" t="s">
        <v>21</v>
      </c>
    </row>
    <row r="30" spans="1:14" x14ac:dyDescent="0.3">
      <c r="A30" t="s">
        <v>1708</v>
      </c>
      <c r="B30" t="s">
        <v>1709</v>
      </c>
      <c r="C30" t="s">
        <v>38</v>
      </c>
      <c r="D30" t="s">
        <v>27</v>
      </c>
      <c r="E30" t="s">
        <v>36</v>
      </c>
      <c r="F30" t="s">
        <v>17</v>
      </c>
      <c r="G30" t="s">
        <v>51</v>
      </c>
      <c r="H30">
        <v>43</v>
      </c>
      <c r="I30" s="1">
        <v>39885</v>
      </c>
      <c r="J30">
        <v>62335</v>
      </c>
      <c r="K30">
        <v>0</v>
      </c>
      <c r="L30" t="s">
        <v>52</v>
      </c>
      <c r="M30" t="s">
        <v>81</v>
      </c>
      <c r="N30" t="s">
        <v>21</v>
      </c>
    </row>
    <row r="31" spans="1:14" x14ac:dyDescent="0.3">
      <c r="A31" t="s">
        <v>242</v>
      </c>
      <c r="B31" t="s">
        <v>1706</v>
      </c>
      <c r="C31" t="s">
        <v>76</v>
      </c>
      <c r="D31" t="s">
        <v>27</v>
      </c>
      <c r="E31" t="s">
        <v>16</v>
      </c>
      <c r="F31" t="s">
        <v>28</v>
      </c>
      <c r="G31" t="s">
        <v>51</v>
      </c>
      <c r="H31">
        <v>64</v>
      </c>
      <c r="I31" s="1">
        <v>44009</v>
      </c>
      <c r="J31">
        <v>40316</v>
      </c>
      <c r="K31">
        <v>0</v>
      </c>
      <c r="L31" t="s">
        <v>52</v>
      </c>
      <c r="M31" t="s">
        <v>81</v>
      </c>
      <c r="N31" t="s">
        <v>21</v>
      </c>
    </row>
    <row r="32" spans="1:14" x14ac:dyDescent="0.3">
      <c r="A32" t="s">
        <v>1693</v>
      </c>
      <c r="B32" t="s">
        <v>1694</v>
      </c>
      <c r="C32" t="s">
        <v>97</v>
      </c>
      <c r="D32" t="s">
        <v>31</v>
      </c>
      <c r="E32" t="s">
        <v>36</v>
      </c>
      <c r="F32" t="s">
        <v>17</v>
      </c>
      <c r="G32" t="s">
        <v>51</v>
      </c>
      <c r="H32">
        <v>49</v>
      </c>
      <c r="I32" s="1">
        <v>42441</v>
      </c>
      <c r="J32">
        <v>100810</v>
      </c>
      <c r="K32">
        <v>0.12</v>
      </c>
      <c r="L32" t="s">
        <v>52</v>
      </c>
      <c r="M32" t="s">
        <v>66</v>
      </c>
      <c r="N32" t="s">
        <v>21</v>
      </c>
    </row>
    <row r="33" spans="1:14" x14ac:dyDescent="0.3">
      <c r="A33" t="s">
        <v>458</v>
      </c>
      <c r="B33" t="s">
        <v>459</v>
      </c>
      <c r="C33" t="s">
        <v>68</v>
      </c>
      <c r="D33" t="s">
        <v>15</v>
      </c>
      <c r="E33" t="s">
        <v>36</v>
      </c>
      <c r="F33" t="s">
        <v>28</v>
      </c>
      <c r="G33" t="s">
        <v>51</v>
      </c>
      <c r="H33">
        <v>65</v>
      </c>
      <c r="I33" s="1">
        <v>38123</v>
      </c>
      <c r="J33">
        <v>55499</v>
      </c>
      <c r="K33">
        <v>0</v>
      </c>
      <c r="L33" t="s">
        <v>52</v>
      </c>
      <c r="M33" t="s">
        <v>81</v>
      </c>
      <c r="N33" t="s">
        <v>21</v>
      </c>
    </row>
    <row r="34" spans="1:14" x14ac:dyDescent="0.3">
      <c r="A34" t="s">
        <v>314</v>
      </c>
      <c r="B34" t="s">
        <v>1688</v>
      </c>
      <c r="C34" t="s">
        <v>40</v>
      </c>
      <c r="D34" t="s">
        <v>50</v>
      </c>
      <c r="E34" t="s">
        <v>32</v>
      </c>
      <c r="F34" t="s">
        <v>28</v>
      </c>
      <c r="G34" t="s">
        <v>51</v>
      </c>
      <c r="H34">
        <v>52</v>
      </c>
      <c r="I34" s="1">
        <v>44099</v>
      </c>
      <c r="J34">
        <v>163143</v>
      </c>
      <c r="K34">
        <v>0.28000000000000003</v>
      </c>
      <c r="L34" t="s">
        <v>52</v>
      </c>
      <c r="M34" t="s">
        <v>53</v>
      </c>
      <c r="N34" t="s">
        <v>21</v>
      </c>
    </row>
    <row r="35" spans="1:14" x14ac:dyDescent="0.3">
      <c r="A35" t="s">
        <v>1611</v>
      </c>
      <c r="B35" t="s">
        <v>1678</v>
      </c>
      <c r="C35" t="s">
        <v>69</v>
      </c>
      <c r="D35" t="s">
        <v>31</v>
      </c>
      <c r="E35" t="s">
        <v>44</v>
      </c>
      <c r="F35" t="s">
        <v>17</v>
      </c>
      <c r="G35" t="s">
        <v>51</v>
      </c>
      <c r="H35">
        <v>29</v>
      </c>
      <c r="I35" s="1">
        <v>44099</v>
      </c>
      <c r="J35">
        <v>123588</v>
      </c>
      <c r="K35">
        <v>0</v>
      </c>
      <c r="L35" t="s">
        <v>52</v>
      </c>
      <c r="M35" t="s">
        <v>53</v>
      </c>
      <c r="N35" t="s">
        <v>21</v>
      </c>
    </row>
    <row r="36" spans="1:14" x14ac:dyDescent="0.3">
      <c r="A36" t="s">
        <v>1656</v>
      </c>
      <c r="B36" t="s">
        <v>1657</v>
      </c>
      <c r="C36" t="s">
        <v>61</v>
      </c>
      <c r="D36" t="s">
        <v>23</v>
      </c>
      <c r="E36" t="s">
        <v>36</v>
      </c>
      <c r="F36" t="s">
        <v>28</v>
      </c>
      <c r="G36" t="s">
        <v>51</v>
      </c>
      <c r="H36">
        <v>41</v>
      </c>
      <c r="I36" s="1">
        <v>42365</v>
      </c>
      <c r="J36">
        <v>129903</v>
      </c>
      <c r="K36">
        <v>0.13</v>
      </c>
      <c r="L36" t="s">
        <v>52</v>
      </c>
      <c r="M36" t="s">
        <v>53</v>
      </c>
      <c r="N36" t="s">
        <v>21</v>
      </c>
    </row>
    <row r="37" spans="1:14" x14ac:dyDescent="0.3">
      <c r="A37" t="s">
        <v>1653</v>
      </c>
      <c r="B37" t="s">
        <v>1654</v>
      </c>
      <c r="C37" t="s">
        <v>62</v>
      </c>
      <c r="D37" t="s">
        <v>15</v>
      </c>
      <c r="E37" t="s">
        <v>44</v>
      </c>
      <c r="F37" t="s">
        <v>17</v>
      </c>
      <c r="G37" t="s">
        <v>51</v>
      </c>
      <c r="H37">
        <v>51</v>
      </c>
      <c r="I37" s="1">
        <v>41439</v>
      </c>
      <c r="J37">
        <v>108221</v>
      </c>
      <c r="K37">
        <v>0.05</v>
      </c>
      <c r="L37" t="s">
        <v>52</v>
      </c>
      <c r="M37" t="s">
        <v>81</v>
      </c>
      <c r="N37" t="s">
        <v>21</v>
      </c>
    </row>
    <row r="38" spans="1:14" x14ac:dyDescent="0.3">
      <c r="A38" t="s">
        <v>1624</v>
      </c>
      <c r="B38" t="s">
        <v>1625</v>
      </c>
      <c r="C38" t="s">
        <v>30</v>
      </c>
      <c r="D38" t="s">
        <v>31</v>
      </c>
      <c r="E38" t="s">
        <v>16</v>
      </c>
      <c r="F38" t="s">
        <v>28</v>
      </c>
      <c r="G38" t="s">
        <v>51</v>
      </c>
      <c r="H38">
        <v>27</v>
      </c>
      <c r="I38" s="1">
        <v>43371</v>
      </c>
      <c r="J38">
        <v>64247</v>
      </c>
      <c r="K38">
        <v>0</v>
      </c>
      <c r="L38" t="s">
        <v>52</v>
      </c>
      <c r="M38" t="s">
        <v>66</v>
      </c>
      <c r="N38" t="s">
        <v>21</v>
      </c>
    </row>
    <row r="39" spans="1:14" x14ac:dyDescent="0.3">
      <c r="A39" t="s">
        <v>365</v>
      </c>
      <c r="B39" t="s">
        <v>1605</v>
      </c>
      <c r="C39" t="s">
        <v>129</v>
      </c>
      <c r="D39" t="s">
        <v>31</v>
      </c>
      <c r="E39" t="s">
        <v>44</v>
      </c>
      <c r="F39" t="s">
        <v>17</v>
      </c>
      <c r="G39" t="s">
        <v>51</v>
      </c>
      <c r="H39">
        <v>52</v>
      </c>
      <c r="I39" s="1">
        <v>39532</v>
      </c>
      <c r="J39">
        <v>97398</v>
      </c>
      <c r="K39">
        <v>0</v>
      </c>
      <c r="L39" t="s">
        <v>52</v>
      </c>
      <c r="M39" t="s">
        <v>81</v>
      </c>
      <c r="N39" t="s">
        <v>21</v>
      </c>
    </row>
    <row r="40" spans="1:14" x14ac:dyDescent="0.3">
      <c r="A40" t="s">
        <v>1603</v>
      </c>
      <c r="B40" t="s">
        <v>1604</v>
      </c>
      <c r="C40" t="s">
        <v>61</v>
      </c>
      <c r="D40" t="s">
        <v>50</v>
      </c>
      <c r="E40" t="s">
        <v>44</v>
      </c>
      <c r="F40" t="s">
        <v>17</v>
      </c>
      <c r="G40" t="s">
        <v>51</v>
      </c>
      <c r="H40">
        <v>45</v>
      </c>
      <c r="I40" s="1">
        <v>43305</v>
      </c>
      <c r="J40">
        <v>148991</v>
      </c>
      <c r="K40">
        <v>0.12</v>
      </c>
      <c r="L40" t="s">
        <v>52</v>
      </c>
      <c r="M40" t="s">
        <v>53</v>
      </c>
      <c r="N40" t="s">
        <v>21</v>
      </c>
    </row>
    <row r="41" spans="1:14" x14ac:dyDescent="0.3">
      <c r="A41" t="s">
        <v>470</v>
      </c>
      <c r="B41" t="s">
        <v>471</v>
      </c>
      <c r="C41" t="s">
        <v>26</v>
      </c>
      <c r="D41" t="s">
        <v>27</v>
      </c>
      <c r="E41" t="s">
        <v>32</v>
      </c>
      <c r="F41" t="s">
        <v>17</v>
      </c>
      <c r="G41" t="s">
        <v>51</v>
      </c>
      <c r="H41">
        <v>57</v>
      </c>
      <c r="I41" s="1">
        <v>34337</v>
      </c>
      <c r="J41">
        <v>82872</v>
      </c>
      <c r="K41">
        <v>0</v>
      </c>
      <c r="L41" t="s">
        <v>52</v>
      </c>
      <c r="M41" t="s">
        <v>81</v>
      </c>
      <c r="N41" t="s">
        <v>21</v>
      </c>
    </row>
    <row r="42" spans="1:14" x14ac:dyDescent="0.3">
      <c r="A42" t="s">
        <v>1586</v>
      </c>
      <c r="B42" t="s">
        <v>1587</v>
      </c>
      <c r="C42" t="s">
        <v>40</v>
      </c>
      <c r="D42" t="s">
        <v>31</v>
      </c>
      <c r="E42" t="s">
        <v>44</v>
      </c>
      <c r="F42" t="s">
        <v>28</v>
      </c>
      <c r="G42" t="s">
        <v>51</v>
      </c>
      <c r="H42">
        <v>40</v>
      </c>
      <c r="I42" s="1">
        <v>43868</v>
      </c>
      <c r="J42">
        <v>187187</v>
      </c>
      <c r="K42">
        <v>0.18</v>
      </c>
      <c r="L42" t="s">
        <v>52</v>
      </c>
      <c r="M42" t="s">
        <v>81</v>
      </c>
      <c r="N42" t="s">
        <v>21</v>
      </c>
    </row>
    <row r="43" spans="1:14" x14ac:dyDescent="0.3">
      <c r="A43" t="s">
        <v>1583</v>
      </c>
      <c r="B43" t="s">
        <v>1584</v>
      </c>
      <c r="C43" t="s">
        <v>42</v>
      </c>
      <c r="D43" t="s">
        <v>50</v>
      </c>
      <c r="E43" t="s">
        <v>44</v>
      </c>
      <c r="F43" t="s">
        <v>17</v>
      </c>
      <c r="G43" t="s">
        <v>51</v>
      </c>
      <c r="H43">
        <v>53</v>
      </c>
      <c r="I43" s="1">
        <v>42744</v>
      </c>
      <c r="J43">
        <v>75769</v>
      </c>
      <c r="K43">
        <v>0</v>
      </c>
      <c r="L43" t="s">
        <v>52</v>
      </c>
      <c r="M43" t="s">
        <v>81</v>
      </c>
      <c r="N43" s="1">
        <v>44029</v>
      </c>
    </row>
    <row r="44" spans="1:14" x14ac:dyDescent="0.3">
      <c r="A44" t="s">
        <v>1581</v>
      </c>
      <c r="B44" t="s">
        <v>1582</v>
      </c>
      <c r="C44" t="s">
        <v>82</v>
      </c>
      <c r="D44" t="s">
        <v>27</v>
      </c>
      <c r="E44" t="s">
        <v>32</v>
      </c>
      <c r="F44" t="s">
        <v>28</v>
      </c>
      <c r="G44" t="s">
        <v>51</v>
      </c>
      <c r="H44">
        <v>39</v>
      </c>
      <c r="I44" s="1">
        <v>42664</v>
      </c>
      <c r="J44">
        <v>84297</v>
      </c>
      <c r="K44">
        <v>0</v>
      </c>
      <c r="L44" t="s">
        <v>52</v>
      </c>
      <c r="M44" t="s">
        <v>81</v>
      </c>
      <c r="N44" t="s">
        <v>21</v>
      </c>
    </row>
    <row r="45" spans="1:14" x14ac:dyDescent="0.3">
      <c r="A45" t="s">
        <v>1577</v>
      </c>
      <c r="B45" t="s">
        <v>1578</v>
      </c>
      <c r="C45" t="s">
        <v>14</v>
      </c>
      <c r="D45" t="s">
        <v>23</v>
      </c>
      <c r="E45" t="s">
        <v>44</v>
      </c>
      <c r="F45" t="s">
        <v>17</v>
      </c>
      <c r="G45" t="s">
        <v>51</v>
      </c>
      <c r="H45">
        <v>45</v>
      </c>
      <c r="I45" s="1">
        <v>43521</v>
      </c>
      <c r="J45">
        <v>249801</v>
      </c>
      <c r="K45">
        <v>0.39</v>
      </c>
      <c r="L45" t="s">
        <v>52</v>
      </c>
      <c r="M45" t="s">
        <v>53</v>
      </c>
      <c r="N45" t="s">
        <v>21</v>
      </c>
    </row>
    <row r="46" spans="1:14" x14ac:dyDescent="0.3">
      <c r="A46" t="s">
        <v>1566</v>
      </c>
      <c r="B46" t="s">
        <v>1567</v>
      </c>
      <c r="C46" t="s">
        <v>86</v>
      </c>
      <c r="D46" t="s">
        <v>31</v>
      </c>
      <c r="E46" t="s">
        <v>44</v>
      </c>
      <c r="F46" t="s">
        <v>28</v>
      </c>
      <c r="G46" t="s">
        <v>51</v>
      </c>
      <c r="H46">
        <v>54</v>
      </c>
      <c r="I46" s="1">
        <v>41237</v>
      </c>
      <c r="J46">
        <v>94407</v>
      </c>
      <c r="K46">
        <v>0</v>
      </c>
      <c r="L46" t="s">
        <v>52</v>
      </c>
      <c r="M46" t="s">
        <v>53</v>
      </c>
      <c r="N46" t="s">
        <v>21</v>
      </c>
    </row>
    <row r="47" spans="1:14" x14ac:dyDescent="0.3">
      <c r="A47" t="s">
        <v>1562</v>
      </c>
      <c r="B47" t="s">
        <v>1563</v>
      </c>
      <c r="C47" t="s">
        <v>56</v>
      </c>
      <c r="D47" t="s">
        <v>27</v>
      </c>
      <c r="E47" t="s">
        <v>36</v>
      </c>
      <c r="F47" t="s">
        <v>17</v>
      </c>
      <c r="G47" t="s">
        <v>51</v>
      </c>
      <c r="H47">
        <v>46</v>
      </c>
      <c r="I47" s="1">
        <v>42849</v>
      </c>
      <c r="J47">
        <v>77461</v>
      </c>
      <c r="K47">
        <v>0.09</v>
      </c>
      <c r="L47" t="s">
        <v>52</v>
      </c>
      <c r="M47" t="s">
        <v>53</v>
      </c>
      <c r="N47" t="s">
        <v>21</v>
      </c>
    </row>
    <row r="48" spans="1:14" x14ac:dyDescent="0.3">
      <c r="A48" t="s">
        <v>1532</v>
      </c>
      <c r="B48" t="s">
        <v>1533</v>
      </c>
      <c r="C48" t="s">
        <v>83</v>
      </c>
      <c r="D48" t="s">
        <v>23</v>
      </c>
      <c r="E48" t="s">
        <v>36</v>
      </c>
      <c r="F48" t="s">
        <v>17</v>
      </c>
      <c r="G48" t="s">
        <v>51</v>
      </c>
      <c r="H48">
        <v>45</v>
      </c>
      <c r="I48" s="1">
        <v>38639</v>
      </c>
      <c r="J48">
        <v>51404</v>
      </c>
      <c r="K48">
        <v>0</v>
      </c>
      <c r="L48" t="s">
        <v>52</v>
      </c>
      <c r="M48" t="s">
        <v>81</v>
      </c>
      <c r="N48" s="1">
        <v>40153</v>
      </c>
    </row>
    <row r="49" spans="1:14" x14ac:dyDescent="0.3">
      <c r="A49" t="s">
        <v>1523</v>
      </c>
      <c r="B49" t="s">
        <v>306</v>
      </c>
      <c r="C49" t="s">
        <v>88</v>
      </c>
      <c r="D49" t="s">
        <v>27</v>
      </c>
      <c r="E49" t="s">
        <v>44</v>
      </c>
      <c r="F49" t="s">
        <v>17</v>
      </c>
      <c r="G49" t="s">
        <v>51</v>
      </c>
      <c r="H49">
        <v>43</v>
      </c>
      <c r="I49" s="1">
        <v>40290</v>
      </c>
      <c r="J49">
        <v>76912</v>
      </c>
      <c r="K49">
        <v>0</v>
      </c>
      <c r="L49" t="s">
        <v>52</v>
      </c>
      <c r="M49" t="s">
        <v>53</v>
      </c>
      <c r="N49" t="s">
        <v>21</v>
      </c>
    </row>
    <row r="50" spans="1:14" x14ac:dyDescent="0.3">
      <c r="A50" t="s">
        <v>126</v>
      </c>
      <c r="B50" t="s">
        <v>1511</v>
      </c>
      <c r="C50" t="s">
        <v>61</v>
      </c>
      <c r="D50" t="s">
        <v>43</v>
      </c>
      <c r="E50" t="s">
        <v>44</v>
      </c>
      <c r="F50" t="s">
        <v>17</v>
      </c>
      <c r="G50" t="s">
        <v>51</v>
      </c>
      <c r="H50">
        <v>29</v>
      </c>
      <c r="I50" s="1">
        <v>43966</v>
      </c>
      <c r="J50">
        <v>137106</v>
      </c>
      <c r="K50">
        <v>0.12</v>
      </c>
      <c r="L50" t="s">
        <v>52</v>
      </c>
      <c r="M50" t="s">
        <v>53</v>
      </c>
      <c r="N50" t="s">
        <v>21</v>
      </c>
    </row>
    <row r="51" spans="1:14" x14ac:dyDescent="0.3">
      <c r="A51" t="s">
        <v>1498</v>
      </c>
      <c r="B51" t="s">
        <v>1499</v>
      </c>
      <c r="C51" t="s">
        <v>14</v>
      </c>
      <c r="D51" t="s">
        <v>43</v>
      </c>
      <c r="E51" t="s">
        <v>44</v>
      </c>
      <c r="F51" t="s">
        <v>28</v>
      </c>
      <c r="G51" t="s">
        <v>51</v>
      </c>
      <c r="H51">
        <v>44</v>
      </c>
      <c r="I51" s="1">
        <v>44283</v>
      </c>
      <c r="J51">
        <v>186033</v>
      </c>
      <c r="K51">
        <v>0.34</v>
      </c>
      <c r="L51" t="s">
        <v>52</v>
      </c>
      <c r="M51" t="s">
        <v>53</v>
      </c>
      <c r="N51" t="s">
        <v>21</v>
      </c>
    </row>
    <row r="52" spans="1:14" x14ac:dyDescent="0.3">
      <c r="A52" t="s">
        <v>202</v>
      </c>
      <c r="B52" t="s">
        <v>1463</v>
      </c>
      <c r="C52" t="s">
        <v>77</v>
      </c>
      <c r="D52" t="s">
        <v>23</v>
      </c>
      <c r="E52" t="s">
        <v>44</v>
      </c>
      <c r="F52" t="s">
        <v>17</v>
      </c>
      <c r="G52" t="s">
        <v>51</v>
      </c>
      <c r="H52">
        <v>45</v>
      </c>
      <c r="I52" s="1">
        <v>43581</v>
      </c>
      <c r="J52">
        <v>74891</v>
      </c>
      <c r="K52">
        <v>0</v>
      </c>
      <c r="L52" t="s">
        <v>52</v>
      </c>
      <c r="M52" t="s">
        <v>66</v>
      </c>
      <c r="N52" t="s">
        <v>21</v>
      </c>
    </row>
    <row r="53" spans="1:14" x14ac:dyDescent="0.3">
      <c r="A53" t="s">
        <v>280</v>
      </c>
      <c r="B53" t="s">
        <v>1446</v>
      </c>
      <c r="C53" t="s">
        <v>61</v>
      </c>
      <c r="D53" t="s">
        <v>65</v>
      </c>
      <c r="E53" t="s">
        <v>44</v>
      </c>
      <c r="F53" t="s">
        <v>17</v>
      </c>
      <c r="G53" t="s">
        <v>51</v>
      </c>
      <c r="H53">
        <v>28</v>
      </c>
      <c r="I53" s="1">
        <v>43652</v>
      </c>
      <c r="J53">
        <v>152036</v>
      </c>
      <c r="K53">
        <v>0.15</v>
      </c>
      <c r="L53" t="s">
        <v>52</v>
      </c>
      <c r="M53" t="s">
        <v>66</v>
      </c>
      <c r="N53" t="s">
        <v>21</v>
      </c>
    </row>
    <row r="54" spans="1:14" x14ac:dyDescent="0.3">
      <c r="A54" t="s">
        <v>345</v>
      </c>
      <c r="B54" t="s">
        <v>1413</v>
      </c>
      <c r="C54" t="s">
        <v>97</v>
      </c>
      <c r="D54" t="s">
        <v>31</v>
      </c>
      <c r="E54" t="s">
        <v>16</v>
      </c>
      <c r="F54" t="s">
        <v>17</v>
      </c>
      <c r="G54" t="s">
        <v>51</v>
      </c>
      <c r="H54">
        <v>37</v>
      </c>
      <c r="I54" s="1">
        <v>43461</v>
      </c>
      <c r="J54">
        <v>87359</v>
      </c>
      <c r="K54">
        <v>0.11</v>
      </c>
      <c r="L54" t="s">
        <v>52</v>
      </c>
      <c r="M54" t="s">
        <v>66</v>
      </c>
      <c r="N54" t="s">
        <v>21</v>
      </c>
    </row>
    <row r="55" spans="1:14" x14ac:dyDescent="0.3">
      <c r="A55" t="s">
        <v>1398</v>
      </c>
      <c r="B55" t="s">
        <v>1399</v>
      </c>
      <c r="C55" t="s">
        <v>76</v>
      </c>
      <c r="D55" t="s">
        <v>27</v>
      </c>
      <c r="E55" t="s">
        <v>36</v>
      </c>
      <c r="F55" t="s">
        <v>17</v>
      </c>
      <c r="G55" t="s">
        <v>51</v>
      </c>
      <c r="H55">
        <v>53</v>
      </c>
      <c r="I55" s="1">
        <v>38214</v>
      </c>
      <c r="J55">
        <v>44735</v>
      </c>
      <c r="K55">
        <v>0</v>
      </c>
      <c r="L55" t="s">
        <v>52</v>
      </c>
      <c r="M55" t="s">
        <v>81</v>
      </c>
      <c r="N55" t="s">
        <v>21</v>
      </c>
    </row>
    <row r="56" spans="1:14" x14ac:dyDescent="0.3">
      <c r="A56" t="s">
        <v>1389</v>
      </c>
      <c r="B56" t="s">
        <v>1390</v>
      </c>
      <c r="C56" t="s">
        <v>42</v>
      </c>
      <c r="D56" t="s">
        <v>50</v>
      </c>
      <c r="E56" t="s">
        <v>36</v>
      </c>
      <c r="F56" t="s">
        <v>17</v>
      </c>
      <c r="G56" t="s">
        <v>51</v>
      </c>
      <c r="H56">
        <v>57</v>
      </c>
      <c r="I56" s="1">
        <v>39357</v>
      </c>
      <c r="J56">
        <v>98150</v>
      </c>
      <c r="K56">
        <v>0</v>
      </c>
      <c r="L56" t="s">
        <v>52</v>
      </c>
      <c r="M56" t="s">
        <v>66</v>
      </c>
      <c r="N56" t="s">
        <v>21</v>
      </c>
    </row>
    <row r="57" spans="1:14" x14ac:dyDescent="0.3">
      <c r="A57" t="s">
        <v>1374</v>
      </c>
      <c r="B57" t="s">
        <v>1375</v>
      </c>
      <c r="C57" t="s">
        <v>61</v>
      </c>
      <c r="D57" t="s">
        <v>15</v>
      </c>
      <c r="E57" t="s">
        <v>32</v>
      </c>
      <c r="F57" t="s">
        <v>28</v>
      </c>
      <c r="G57" t="s">
        <v>51</v>
      </c>
      <c r="H57">
        <v>44</v>
      </c>
      <c r="I57" s="1">
        <v>39305</v>
      </c>
      <c r="J57">
        <v>126277</v>
      </c>
      <c r="K57">
        <v>0.13</v>
      </c>
      <c r="L57" t="s">
        <v>52</v>
      </c>
      <c r="M57" t="s">
        <v>81</v>
      </c>
      <c r="N57" t="s">
        <v>21</v>
      </c>
    </row>
    <row r="58" spans="1:14" x14ac:dyDescent="0.3">
      <c r="A58" t="s">
        <v>1371</v>
      </c>
      <c r="B58" t="s">
        <v>1372</v>
      </c>
      <c r="C58" t="s">
        <v>68</v>
      </c>
      <c r="D58" t="s">
        <v>65</v>
      </c>
      <c r="E58" t="s">
        <v>36</v>
      </c>
      <c r="F58" t="s">
        <v>28</v>
      </c>
      <c r="G58" t="s">
        <v>51</v>
      </c>
      <c r="H58">
        <v>58</v>
      </c>
      <c r="I58" s="1">
        <v>40287</v>
      </c>
      <c r="J58">
        <v>56350</v>
      </c>
      <c r="K58">
        <v>0</v>
      </c>
      <c r="L58" t="s">
        <v>52</v>
      </c>
      <c r="M58" t="s">
        <v>66</v>
      </c>
      <c r="N58" t="s">
        <v>21</v>
      </c>
    </row>
    <row r="59" spans="1:14" x14ac:dyDescent="0.3">
      <c r="A59" t="s">
        <v>1363</v>
      </c>
      <c r="B59" t="s">
        <v>1364</v>
      </c>
      <c r="C59" t="s">
        <v>77</v>
      </c>
      <c r="D59" t="s">
        <v>23</v>
      </c>
      <c r="E59" t="s">
        <v>16</v>
      </c>
      <c r="F59" t="s">
        <v>28</v>
      </c>
      <c r="G59" t="s">
        <v>51</v>
      </c>
      <c r="H59">
        <v>32</v>
      </c>
      <c r="I59" s="1">
        <v>44295</v>
      </c>
      <c r="J59">
        <v>70980</v>
      </c>
      <c r="K59">
        <v>0</v>
      </c>
      <c r="L59" t="s">
        <v>52</v>
      </c>
      <c r="M59" t="s">
        <v>66</v>
      </c>
      <c r="N59" t="s">
        <v>21</v>
      </c>
    </row>
    <row r="60" spans="1:14" x14ac:dyDescent="0.3">
      <c r="A60" t="s">
        <v>1346</v>
      </c>
      <c r="B60" t="s">
        <v>1347</v>
      </c>
      <c r="C60" t="s">
        <v>61</v>
      </c>
      <c r="D60" t="s">
        <v>23</v>
      </c>
      <c r="E60" t="s">
        <v>32</v>
      </c>
      <c r="F60" t="s">
        <v>17</v>
      </c>
      <c r="G60" t="s">
        <v>51</v>
      </c>
      <c r="H60">
        <v>29</v>
      </c>
      <c r="I60" s="1">
        <v>44025</v>
      </c>
      <c r="J60">
        <v>141555</v>
      </c>
      <c r="K60">
        <v>0.11</v>
      </c>
      <c r="L60" t="s">
        <v>52</v>
      </c>
      <c r="M60" t="s">
        <v>81</v>
      </c>
      <c r="N60" t="s">
        <v>21</v>
      </c>
    </row>
    <row r="61" spans="1:14" x14ac:dyDescent="0.3">
      <c r="A61" t="s">
        <v>1336</v>
      </c>
      <c r="B61" t="s">
        <v>1337</v>
      </c>
      <c r="C61" t="s">
        <v>64</v>
      </c>
      <c r="D61" t="s">
        <v>50</v>
      </c>
      <c r="E61" t="s">
        <v>32</v>
      </c>
      <c r="F61" t="s">
        <v>17</v>
      </c>
      <c r="G61" t="s">
        <v>51</v>
      </c>
      <c r="H61">
        <v>34</v>
      </c>
      <c r="I61" s="1">
        <v>41066</v>
      </c>
      <c r="J61">
        <v>72126</v>
      </c>
      <c r="K61">
        <v>0</v>
      </c>
      <c r="L61" t="s">
        <v>52</v>
      </c>
      <c r="M61" t="s">
        <v>81</v>
      </c>
      <c r="N61" t="s">
        <v>21</v>
      </c>
    </row>
    <row r="62" spans="1:14" x14ac:dyDescent="0.3">
      <c r="A62" t="s">
        <v>203</v>
      </c>
      <c r="B62" t="s">
        <v>507</v>
      </c>
      <c r="C62" t="s">
        <v>61</v>
      </c>
      <c r="D62" t="s">
        <v>27</v>
      </c>
      <c r="E62" t="s">
        <v>32</v>
      </c>
      <c r="F62" t="s">
        <v>17</v>
      </c>
      <c r="G62" t="s">
        <v>51</v>
      </c>
      <c r="H62">
        <v>55</v>
      </c>
      <c r="I62" s="1">
        <v>38945</v>
      </c>
      <c r="J62">
        <v>159044</v>
      </c>
      <c r="K62">
        <v>0.1</v>
      </c>
      <c r="L62" t="s">
        <v>52</v>
      </c>
      <c r="M62" t="s">
        <v>81</v>
      </c>
      <c r="N62" t="s">
        <v>21</v>
      </c>
    </row>
    <row r="63" spans="1:14" x14ac:dyDescent="0.3">
      <c r="A63" t="s">
        <v>170</v>
      </c>
      <c r="B63" t="s">
        <v>508</v>
      </c>
      <c r="C63" t="s">
        <v>42</v>
      </c>
      <c r="D63" t="s">
        <v>65</v>
      </c>
      <c r="E63" t="s">
        <v>36</v>
      </c>
      <c r="F63" t="s">
        <v>17</v>
      </c>
      <c r="G63" t="s">
        <v>51</v>
      </c>
      <c r="H63">
        <v>44</v>
      </c>
      <c r="I63" s="1">
        <v>43467</v>
      </c>
      <c r="J63">
        <v>74691</v>
      </c>
      <c r="K63">
        <v>0</v>
      </c>
      <c r="L63" t="s">
        <v>52</v>
      </c>
      <c r="M63" t="s">
        <v>81</v>
      </c>
      <c r="N63" s="1">
        <v>44020</v>
      </c>
    </row>
    <row r="64" spans="1:14" x14ac:dyDescent="0.3">
      <c r="A64" t="s">
        <v>1331</v>
      </c>
      <c r="B64" t="s">
        <v>1332</v>
      </c>
      <c r="C64" t="s">
        <v>56</v>
      </c>
      <c r="D64" t="s">
        <v>27</v>
      </c>
      <c r="E64" t="s">
        <v>32</v>
      </c>
      <c r="F64" t="s">
        <v>28</v>
      </c>
      <c r="G64" t="s">
        <v>51</v>
      </c>
      <c r="H64">
        <v>36</v>
      </c>
      <c r="I64" s="1">
        <v>44192</v>
      </c>
      <c r="J64">
        <v>70165</v>
      </c>
      <c r="K64">
        <v>7.0000000000000007E-2</v>
      </c>
      <c r="L64" t="s">
        <v>52</v>
      </c>
      <c r="M64" t="s">
        <v>81</v>
      </c>
      <c r="N64" t="s">
        <v>21</v>
      </c>
    </row>
    <row r="65" spans="1:14" x14ac:dyDescent="0.3">
      <c r="A65" t="s">
        <v>1328</v>
      </c>
      <c r="B65" t="s">
        <v>133</v>
      </c>
      <c r="C65" t="s">
        <v>30</v>
      </c>
      <c r="D65" t="s">
        <v>31</v>
      </c>
      <c r="E65" t="s">
        <v>44</v>
      </c>
      <c r="F65" t="s">
        <v>28</v>
      </c>
      <c r="G65" t="s">
        <v>51</v>
      </c>
      <c r="H65">
        <v>54</v>
      </c>
      <c r="I65" s="1">
        <v>41028</v>
      </c>
      <c r="J65">
        <v>96441</v>
      </c>
      <c r="K65">
        <v>0</v>
      </c>
      <c r="L65" t="s">
        <v>52</v>
      </c>
      <c r="M65" t="s">
        <v>53</v>
      </c>
      <c r="N65" t="s">
        <v>21</v>
      </c>
    </row>
    <row r="66" spans="1:14" x14ac:dyDescent="0.3">
      <c r="A66" t="s">
        <v>1325</v>
      </c>
      <c r="B66" t="s">
        <v>1326</v>
      </c>
      <c r="C66" t="s">
        <v>64</v>
      </c>
      <c r="D66" t="s">
        <v>43</v>
      </c>
      <c r="E66" t="s">
        <v>16</v>
      </c>
      <c r="F66" t="s">
        <v>28</v>
      </c>
      <c r="G66" t="s">
        <v>51</v>
      </c>
      <c r="H66">
        <v>61</v>
      </c>
      <c r="I66" s="1">
        <v>39568</v>
      </c>
      <c r="J66">
        <v>69352</v>
      </c>
      <c r="K66">
        <v>0</v>
      </c>
      <c r="L66" t="s">
        <v>52</v>
      </c>
      <c r="M66" t="s">
        <v>66</v>
      </c>
      <c r="N66" t="s">
        <v>21</v>
      </c>
    </row>
    <row r="67" spans="1:14" x14ac:dyDescent="0.3">
      <c r="A67" t="s">
        <v>558</v>
      </c>
      <c r="B67" t="s">
        <v>1292</v>
      </c>
      <c r="C67" t="s">
        <v>22</v>
      </c>
      <c r="D67" t="s">
        <v>23</v>
      </c>
      <c r="E67" t="s">
        <v>16</v>
      </c>
      <c r="F67" t="s">
        <v>17</v>
      </c>
      <c r="G67" t="s">
        <v>51</v>
      </c>
      <c r="H67">
        <v>52</v>
      </c>
      <c r="I67" s="1">
        <v>44304</v>
      </c>
      <c r="J67">
        <v>50548</v>
      </c>
      <c r="K67">
        <v>0</v>
      </c>
      <c r="L67" t="s">
        <v>52</v>
      </c>
      <c r="M67" t="s">
        <v>53</v>
      </c>
      <c r="N67" t="s">
        <v>21</v>
      </c>
    </row>
    <row r="68" spans="1:14" x14ac:dyDescent="0.3">
      <c r="A68" t="s">
        <v>323</v>
      </c>
      <c r="B68" t="s">
        <v>1289</v>
      </c>
      <c r="C68" t="s">
        <v>91</v>
      </c>
      <c r="D68" t="s">
        <v>27</v>
      </c>
      <c r="E68" t="s">
        <v>32</v>
      </c>
      <c r="F68" t="s">
        <v>28</v>
      </c>
      <c r="G68" t="s">
        <v>51</v>
      </c>
      <c r="H68">
        <v>49</v>
      </c>
      <c r="I68" s="1">
        <v>42545</v>
      </c>
      <c r="J68">
        <v>68426</v>
      </c>
      <c r="K68">
        <v>0</v>
      </c>
      <c r="L68" t="s">
        <v>52</v>
      </c>
      <c r="M68" t="s">
        <v>66</v>
      </c>
      <c r="N68" t="s">
        <v>21</v>
      </c>
    </row>
    <row r="69" spans="1:14" x14ac:dyDescent="0.3">
      <c r="A69" t="s">
        <v>359</v>
      </c>
      <c r="B69" t="s">
        <v>1268</v>
      </c>
      <c r="C69" t="s">
        <v>14</v>
      </c>
      <c r="D69" t="s">
        <v>27</v>
      </c>
      <c r="E69" t="s">
        <v>36</v>
      </c>
      <c r="F69" t="s">
        <v>28</v>
      </c>
      <c r="G69" t="s">
        <v>51</v>
      </c>
      <c r="H69">
        <v>51</v>
      </c>
      <c r="I69" s="1">
        <v>37091</v>
      </c>
      <c r="J69">
        <v>247874</v>
      </c>
      <c r="K69">
        <v>0.33</v>
      </c>
      <c r="L69" t="s">
        <v>52</v>
      </c>
      <c r="M69" t="s">
        <v>81</v>
      </c>
      <c r="N69" t="s">
        <v>21</v>
      </c>
    </row>
    <row r="70" spans="1:14" x14ac:dyDescent="0.3">
      <c r="A70" t="s">
        <v>1247</v>
      </c>
      <c r="B70" t="s">
        <v>1248</v>
      </c>
      <c r="C70" t="s">
        <v>62</v>
      </c>
      <c r="D70" t="s">
        <v>23</v>
      </c>
      <c r="E70" t="s">
        <v>36</v>
      </c>
      <c r="F70" t="s">
        <v>28</v>
      </c>
      <c r="G70" t="s">
        <v>51</v>
      </c>
      <c r="H70">
        <v>34</v>
      </c>
      <c r="I70" s="1">
        <v>41499</v>
      </c>
      <c r="J70">
        <v>113909</v>
      </c>
      <c r="K70">
        <v>0.06</v>
      </c>
      <c r="L70" t="s">
        <v>52</v>
      </c>
      <c r="M70" t="s">
        <v>66</v>
      </c>
      <c r="N70" t="s">
        <v>21</v>
      </c>
    </row>
    <row r="71" spans="1:14" x14ac:dyDescent="0.3">
      <c r="A71" t="s">
        <v>1231</v>
      </c>
      <c r="B71" t="s">
        <v>1232</v>
      </c>
      <c r="C71" t="s">
        <v>61</v>
      </c>
      <c r="D71" t="s">
        <v>15</v>
      </c>
      <c r="E71" t="s">
        <v>36</v>
      </c>
      <c r="F71" t="s">
        <v>28</v>
      </c>
      <c r="G71" t="s">
        <v>51</v>
      </c>
      <c r="H71">
        <v>46</v>
      </c>
      <c r="I71" s="1">
        <v>40378</v>
      </c>
      <c r="J71">
        <v>134881</v>
      </c>
      <c r="K71">
        <v>0.15</v>
      </c>
      <c r="L71" t="s">
        <v>52</v>
      </c>
      <c r="M71" t="s">
        <v>81</v>
      </c>
      <c r="N71" t="s">
        <v>21</v>
      </c>
    </row>
    <row r="72" spans="1:14" x14ac:dyDescent="0.3">
      <c r="A72" t="s">
        <v>1228</v>
      </c>
      <c r="B72" t="s">
        <v>1229</v>
      </c>
      <c r="C72" t="s">
        <v>88</v>
      </c>
      <c r="D72" t="s">
        <v>27</v>
      </c>
      <c r="E72" t="s">
        <v>44</v>
      </c>
      <c r="F72" t="s">
        <v>28</v>
      </c>
      <c r="G72" t="s">
        <v>51</v>
      </c>
      <c r="H72">
        <v>57</v>
      </c>
      <c r="I72" s="1">
        <v>41830</v>
      </c>
      <c r="J72">
        <v>66649</v>
      </c>
      <c r="K72">
        <v>0</v>
      </c>
      <c r="L72" t="s">
        <v>52</v>
      </c>
      <c r="M72" t="s">
        <v>66</v>
      </c>
      <c r="N72" t="s">
        <v>21</v>
      </c>
    </row>
    <row r="73" spans="1:14" x14ac:dyDescent="0.3">
      <c r="A73" t="s">
        <v>1226</v>
      </c>
      <c r="B73" t="s">
        <v>1227</v>
      </c>
      <c r="C73" t="s">
        <v>42</v>
      </c>
      <c r="D73" t="s">
        <v>50</v>
      </c>
      <c r="E73" t="s">
        <v>36</v>
      </c>
      <c r="F73" t="s">
        <v>17</v>
      </c>
      <c r="G73" t="s">
        <v>51</v>
      </c>
      <c r="H73">
        <v>33</v>
      </c>
      <c r="I73" s="1">
        <v>41043</v>
      </c>
      <c r="J73">
        <v>88343</v>
      </c>
      <c r="K73">
        <v>0</v>
      </c>
      <c r="L73" t="s">
        <v>52</v>
      </c>
      <c r="M73" t="s">
        <v>66</v>
      </c>
      <c r="N73" t="s">
        <v>21</v>
      </c>
    </row>
    <row r="74" spans="1:14" x14ac:dyDescent="0.3">
      <c r="A74" t="s">
        <v>524</v>
      </c>
      <c r="B74" t="s">
        <v>525</v>
      </c>
      <c r="C74" t="s">
        <v>62</v>
      </c>
      <c r="D74" t="s">
        <v>65</v>
      </c>
      <c r="E74" t="s">
        <v>44</v>
      </c>
      <c r="F74" t="s">
        <v>17</v>
      </c>
      <c r="G74" t="s">
        <v>51</v>
      </c>
      <c r="H74">
        <v>38</v>
      </c>
      <c r="I74" s="1">
        <v>44516</v>
      </c>
      <c r="J74">
        <v>109812</v>
      </c>
      <c r="K74">
        <v>0.09</v>
      </c>
      <c r="L74" t="s">
        <v>52</v>
      </c>
      <c r="M74" t="s">
        <v>81</v>
      </c>
      <c r="N74" t="s">
        <v>21</v>
      </c>
    </row>
    <row r="75" spans="1:14" x14ac:dyDescent="0.3">
      <c r="A75" t="s">
        <v>1222</v>
      </c>
      <c r="B75" t="s">
        <v>1223</v>
      </c>
      <c r="C75" t="s">
        <v>64</v>
      </c>
      <c r="D75" t="s">
        <v>15</v>
      </c>
      <c r="E75" t="s">
        <v>36</v>
      </c>
      <c r="F75" t="s">
        <v>28</v>
      </c>
      <c r="G75" t="s">
        <v>51</v>
      </c>
      <c r="H75">
        <v>46</v>
      </c>
      <c r="I75" s="1">
        <v>42129</v>
      </c>
      <c r="J75">
        <v>64364</v>
      </c>
      <c r="K75">
        <v>0</v>
      </c>
      <c r="L75" t="s">
        <v>52</v>
      </c>
      <c r="M75" t="s">
        <v>53</v>
      </c>
      <c r="N75" t="s">
        <v>21</v>
      </c>
    </row>
    <row r="76" spans="1:14" x14ac:dyDescent="0.3">
      <c r="A76" t="s">
        <v>182</v>
      </c>
      <c r="B76" t="s">
        <v>528</v>
      </c>
      <c r="C76" t="s">
        <v>14</v>
      </c>
      <c r="D76" t="s">
        <v>43</v>
      </c>
      <c r="E76" t="s">
        <v>16</v>
      </c>
      <c r="F76" t="s">
        <v>28</v>
      </c>
      <c r="G76" t="s">
        <v>51</v>
      </c>
      <c r="H76">
        <v>57</v>
      </c>
      <c r="I76" s="1">
        <v>37828</v>
      </c>
      <c r="J76">
        <v>206624</v>
      </c>
      <c r="K76">
        <v>0.4</v>
      </c>
      <c r="L76" t="s">
        <v>52</v>
      </c>
      <c r="M76" t="s">
        <v>53</v>
      </c>
      <c r="N76" t="s">
        <v>21</v>
      </c>
    </row>
    <row r="77" spans="1:14" x14ac:dyDescent="0.3">
      <c r="A77" t="s">
        <v>169</v>
      </c>
      <c r="B77" t="s">
        <v>529</v>
      </c>
      <c r="C77" t="s">
        <v>73</v>
      </c>
      <c r="D77" t="s">
        <v>27</v>
      </c>
      <c r="E77" t="s">
        <v>36</v>
      </c>
      <c r="F77" t="s">
        <v>28</v>
      </c>
      <c r="G77" t="s">
        <v>51</v>
      </c>
      <c r="H77">
        <v>36</v>
      </c>
      <c r="I77" s="1">
        <v>40535</v>
      </c>
      <c r="J77">
        <v>53215</v>
      </c>
      <c r="K77">
        <v>0</v>
      </c>
      <c r="L77" t="s">
        <v>52</v>
      </c>
      <c r="M77" t="s">
        <v>53</v>
      </c>
      <c r="N77" s="1">
        <v>41725</v>
      </c>
    </row>
    <row r="78" spans="1:14" x14ac:dyDescent="0.3">
      <c r="A78" t="s">
        <v>1217</v>
      </c>
      <c r="B78" t="s">
        <v>1218</v>
      </c>
      <c r="C78" t="s">
        <v>49</v>
      </c>
      <c r="D78" t="s">
        <v>50</v>
      </c>
      <c r="E78" t="s">
        <v>44</v>
      </c>
      <c r="F78" t="s">
        <v>17</v>
      </c>
      <c r="G78" t="s">
        <v>51</v>
      </c>
      <c r="H78">
        <v>26</v>
      </c>
      <c r="I78" s="1">
        <v>44236</v>
      </c>
      <c r="J78">
        <v>87427</v>
      </c>
      <c r="K78">
        <v>0</v>
      </c>
      <c r="L78" t="s">
        <v>52</v>
      </c>
      <c r="M78" t="s">
        <v>53</v>
      </c>
      <c r="N78" t="s">
        <v>21</v>
      </c>
    </row>
    <row r="79" spans="1:14" x14ac:dyDescent="0.3">
      <c r="A79" t="s">
        <v>1205</v>
      </c>
      <c r="B79" t="s">
        <v>1206</v>
      </c>
      <c r="C79" t="s">
        <v>86</v>
      </c>
      <c r="D79" t="s">
        <v>31</v>
      </c>
      <c r="E79" t="s">
        <v>36</v>
      </c>
      <c r="F79" t="s">
        <v>17</v>
      </c>
      <c r="G79" t="s">
        <v>51</v>
      </c>
      <c r="H79">
        <v>30</v>
      </c>
      <c r="I79" s="1">
        <v>42516</v>
      </c>
      <c r="J79">
        <v>91134</v>
      </c>
      <c r="K79">
        <v>0</v>
      </c>
      <c r="L79" t="s">
        <v>52</v>
      </c>
      <c r="M79" t="s">
        <v>53</v>
      </c>
      <c r="N79" t="s">
        <v>21</v>
      </c>
    </row>
    <row r="80" spans="1:14" x14ac:dyDescent="0.3">
      <c r="A80" t="s">
        <v>1185</v>
      </c>
      <c r="B80" t="s">
        <v>386</v>
      </c>
      <c r="C80" t="s">
        <v>42</v>
      </c>
      <c r="D80" t="s">
        <v>65</v>
      </c>
      <c r="E80" t="s">
        <v>16</v>
      </c>
      <c r="F80" t="s">
        <v>17</v>
      </c>
      <c r="G80" t="s">
        <v>51</v>
      </c>
      <c r="H80">
        <v>53</v>
      </c>
      <c r="I80" s="1">
        <v>38344</v>
      </c>
      <c r="J80">
        <v>90212</v>
      </c>
      <c r="K80">
        <v>0</v>
      </c>
      <c r="L80" t="s">
        <v>52</v>
      </c>
      <c r="M80" t="s">
        <v>53</v>
      </c>
      <c r="N80" t="s">
        <v>21</v>
      </c>
    </row>
    <row r="81" spans="1:14" x14ac:dyDescent="0.3">
      <c r="A81" t="s">
        <v>1183</v>
      </c>
      <c r="B81" t="s">
        <v>1184</v>
      </c>
      <c r="C81" t="s">
        <v>42</v>
      </c>
      <c r="D81" t="s">
        <v>15</v>
      </c>
      <c r="E81" t="s">
        <v>32</v>
      </c>
      <c r="F81" t="s">
        <v>28</v>
      </c>
      <c r="G81" t="s">
        <v>51</v>
      </c>
      <c r="H81">
        <v>34</v>
      </c>
      <c r="I81" s="1">
        <v>41886</v>
      </c>
      <c r="J81">
        <v>95499</v>
      </c>
      <c r="K81">
        <v>0</v>
      </c>
      <c r="L81" t="s">
        <v>52</v>
      </c>
      <c r="M81" t="s">
        <v>53</v>
      </c>
      <c r="N81" s="1">
        <v>42958</v>
      </c>
    </row>
    <row r="82" spans="1:14" x14ac:dyDescent="0.3">
      <c r="A82" t="s">
        <v>1173</v>
      </c>
      <c r="B82" t="s">
        <v>1174</v>
      </c>
      <c r="C82" t="s">
        <v>42</v>
      </c>
      <c r="D82" t="s">
        <v>50</v>
      </c>
      <c r="E82" t="s">
        <v>16</v>
      </c>
      <c r="F82" t="s">
        <v>28</v>
      </c>
      <c r="G82" t="s">
        <v>51</v>
      </c>
      <c r="H82">
        <v>58</v>
      </c>
      <c r="I82" s="1">
        <v>39930</v>
      </c>
      <c r="J82">
        <v>76802</v>
      </c>
      <c r="K82">
        <v>0</v>
      </c>
      <c r="L82" t="s">
        <v>52</v>
      </c>
      <c r="M82" t="s">
        <v>81</v>
      </c>
      <c r="N82" t="s">
        <v>21</v>
      </c>
    </row>
    <row r="83" spans="1:14" x14ac:dyDescent="0.3">
      <c r="A83" t="s">
        <v>1170</v>
      </c>
      <c r="B83" t="s">
        <v>1171</v>
      </c>
      <c r="C83" t="s">
        <v>62</v>
      </c>
      <c r="D83" t="s">
        <v>15</v>
      </c>
      <c r="E83" t="s">
        <v>16</v>
      </c>
      <c r="F83" t="s">
        <v>28</v>
      </c>
      <c r="G83" t="s">
        <v>51</v>
      </c>
      <c r="H83">
        <v>54</v>
      </c>
      <c r="I83" s="1">
        <v>35913</v>
      </c>
      <c r="J83">
        <v>108268</v>
      </c>
      <c r="K83">
        <v>0.09</v>
      </c>
      <c r="L83" t="s">
        <v>52</v>
      </c>
      <c r="M83" t="s">
        <v>53</v>
      </c>
      <c r="N83" s="1">
        <v>38122</v>
      </c>
    </row>
    <row r="84" spans="1:14" x14ac:dyDescent="0.3">
      <c r="A84" t="s">
        <v>107</v>
      </c>
      <c r="B84" t="s">
        <v>1169</v>
      </c>
      <c r="C84" t="s">
        <v>129</v>
      </c>
      <c r="D84" t="s">
        <v>31</v>
      </c>
      <c r="E84" t="s">
        <v>44</v>
      </c>
      <c r="F84" t="s">
        <v>17</v>
      </c>
      <c r="G84" t="s">
        <v>51</v>
      </c>
      <c r="H84">
        <v>42</v>
      </c>
      <c r="I84" s="1">
        <v>44232</v>
      </c>
      <c r="J84">
        <v>65507</v>
      </c>
      <c r="K84">
        <v>0</v>
      </c>
      <c r="L84" t="s">
        <v>52</v>
      </c>
      <c r="M84" t="s">
        <v>81</v>
      </c>
      <c r="N84" t="s">
        <v>21</v>
      </c>
    </row>
    <row r="85" spans="1:14" x14ac:dyDescent="0.3">
      <c r="A85" t="s">
        <v>543</v>
      </c>
      <c r="B85" t="s">
        <v>544</v>
      </c>
      <c r="C85" t="s">
        <v>40</v>
      </c>
      <c r="D85" t="s">
        <v>31</v>
      </c>
      <c r="E85" t="s">
        <v>16</v>
      </c>
      <c r="F85" t="s">
        <v>17</v>
      </c>
      <c r="G85" t="s">
        <v>51</v>
      </c>
      <c r="H85">
        <v>30</v>
      </c>
      <c r="I85" s="1">
        <v>42512</v>
      </c>
      <c r="J85">
        <v>189702</v>
      </c>
      <c r="K85">
        <v>0.28000000000000003</v>
      </c>
      <c r="L85" t="s">
        <v>52</v>
      </c>
      <c r="M85" t="s">
        <v>81</v>
      </c>
      <c r="N85" s="1">
        <v>44186</v>
      </c>
    </row>
    <row r="86" spans="1:14" x14ac:dyDescent="0.3">
      <c r="A86" t="s">
        <v>303</v>
      </c>
      <c r="B86" t="s">
        <v>1166</v>
      </c>
      <c r="C86" t="s">
        <v>129</v>
      </c>
      <c r="D86" t="s">
        <v>31</v>
      </c>
      <c r="E86" t="s">
        <v>44</v>
      </c>
      <c r="F86" t="s">
        <v>17</v>
      </c>
      <c r="G86" t="s">
        <v>51</v>
      </c>
      <c r="H86">
        <v>59</v>
      </c>
      <c r="I86" s="1">
        <v>41898</v>
      </c>
      <c r="J86">
        <v>69578</v>
      </c>
      <c r="K86">
        <v>0</v>
      </c>
      <c r="L86" t="s">
        <v>52</v>
      </c>
      <c r="M86" t="s">
        <v>66</v>
      </c>
      <c r="N86" t="s">
        <v>21</v>
      </c>
    </row>
    <row r="87" spans="1:14" x14ac:dyDescent="0.3">
      <c r="A87" t="s">
        <v>1162</v>
      </c>
      <c r="B87" t="s">
        <v>1163</v>
      </c>
      <c r="C87" t="s">
        <v>42</v>
      </c>
      <c r="D87" t="s">
        <v>43</v>
      </c>
      <c r="E87" t="s">
        <v>16</v>
      </c>
      <c r="F87" t="s">
        <v>28</v>
      </c>
      <c r="G87" t="s">
        <v>51</v>
      </c>
      <c r="H87">
        <v>42</v>
      </c>
      <c r="I87" s="1">
        <v>42101</v>
      </c>
      <c r="J87">
        <v>99697</v>
      </c>
      <c r="K87">
        <v>0</v>
      </c>
      <c r="L87" t="s">
        <v>52</v>
      </c>
      <c r="M87" t="s">
        <v>66</v>
      </c>
      <c r="N87" t="s">
        <v>21</v>
      </c>
    </row>
    <row r="88" spans="1:14" x14ac:dyDescent="0.3">
      <c r="A88" t="s">
        <v>389</v>
      </c>
      <c r="B88" t="s">
        <v>1154</v>
      </c>
      <c r="C88" t="s">
        <v>40</v>
      </c>
      <c r="D88" t="s">
        <v>31</v>
      </c>
      <c r="E88" t="s">
        <v>32</v>
      </c>
      <c r="F88" t="s">
        <v>28</v>
      </c>
      <c r="G88" t="s">
        <v>51</v>
      </c>
      <c r="H88">
        <v>48</v>
      </c>
      <c r="I88" s="1">
        <v>43809</v>
      </c>
      <c r="J88">
        <v>183113</v>
      </c>
      <c r="K88">
        <v>0.24</v>
      </c>
      <c r="L88" t="s">
        <v>52</v>
      </c>
      <c r="M88" t="s">
        <v>66</v>
      </c>
      <c r="N88" t="s">
        <v>21</v>
      </c>
    </row>
    <row r="89" spans="1:14" x14ac:dyDescent="0.3">
      <c r="A89" t="s">
        <v>308</v>
      </c>
      <c r="B89" t="s">
        <v>551</v>
      </c>
      <c r="C89" t="s">
        <v>38</v>
      </c>
      <c r="D89" t="s">
        <v>27</v>
      </c>
      <c r="E89" t="s">
        <v>32</v>
      </c>
      <c r="F89" t="s">
        <v>17</v>
      </c>
      <c r="G89" t="s">
        <v>51</v>
      </c>
      <c r="H89">
        <v>41</v>
      </c>
      <c r="I89" s="1">
        <v>39931</v>
      </c>
      <c r="J89">
        <v>69803</v>
      </c>
      <c r="K89">
        <v>0</v>
      </c>
      <c r="L89" t="s">
        <v>52</v>
      </c>
      <c r="M89" t="s">
        <v>81</v>
      </c>
      <c r="N89" t="s">
        <v>21</v>
      </c>
    </row>
    <row r="90" spans="1:14" x14ac:dyDescent="0.3">
      <c r="A90" t="s">
        <v>190</v>
      </c>
      <c r="B90" t="s">
        <v>552</v>
      </c>
      <c r="C90" t="s">
        <v>71</v>
      </c>
      <c r="D90" t="s">
        <v>27</v>
      </c>
      <c r="E90" t="s">
        <v>32</v>
      </c>
      <c r="F90" t="s">
        <v>17</v>
      </c>
      <c r="G90" t="s">
        <v>51</v>
      </c>
      <c r="H90">
        <v>48</v>
      </c>
      <c r="I90" s="1">
        <v>43650</v>
      </c>
      <c r="J90">
        <v>76588</v>
      </c>
      <c r="K90">
        <v>0</v>
      </c>
      <c r="L90" t="s">
        <v>52</v>
      </c>
      <c r="M90" t="s">
        <v>66</v>
      </c>
      <c r="N90" t="s">
        <v>21</v>
      </c>
    </row>
    <row r="91" spans="1:14" x14ac:dyDescent="0.3">
      <c r="A91" t="s">
        <v>1149</v>
      </c>
      <c r="B91" t="s">
        <v>1150</v>
      </c>
      <c r="C91" t="s">
        <v>40</v>
      </c>
      <c r="D91" t="s">
        <v>31</v>
      </c>
      <c r="E91" t="s">
        <v>32</v>
      </c>
      <c r="F91" t="s">
        <v>28</v>
      </c>
      <c r="G91" t="s">
        <v>51</v>
      </c>
      <c r="H91">
        <v>45</v>
      </c>
      <c r="I91" s="1">
        <v>39185</v>
      </c>
      <c r="J91">
        <v>189680</v>
      </c>
      <c r="K91">
        <v>0.23</v>
      </c>
      <c r="L91" t="s">
        <v>52</v>
      </c>
      <c r="M91" t="s">
        <v>53</v>
      </c>
      <c r="N91" t="s">
        <v>21</v>
      </c>
    </row>
    <row r="92" spans="1:14" x14ac:dyDescent="0.3">
      <c r="A92" t="s">
        <v>1131</v>
      </c>
      <c r="B92" t="s">
        <v>1132</v>
      </c>
      <c r="C92" t="s">
        <v>40</v>
      </c>
      <c r="D92" t="s">
        <v>15</v>
      </c>
      <c r="E92" t="s">
        <v>16</v>
      </c>
      <c r="F92" t="s">
        <v>17</v>
      </c>
      <c r="G92" t="s">
        <v>51</v>
      </c>
      <c r="H92">
        <v>65</v>
      </c>
      <c r="I92" s="1">
        <v>39728</v>
      </c>
      <c r="J92">
        <v>170221</v>
      </c>
      <c r="K92">
        <v>0.15</v>
      </c>
      <c r="L92" t="s">
        <v>52</v>
      </c>
      <c r="M92" t="s">
        <v>81</v>
      </c>
      <c r="N92" t="s">
        <v>21</v>
      </c>
    </row>
    <row r="93" spans="1:14" x14ac:dyDescent="0.3">
      <c r="A93" t="s">
        <v>1109</v>
      </c>
      <c r="B93" t="s">
        <v>298</v>
      </c>
      <c r="C93" t="s">
        <v>30</v>
      </c>
      <c r="D93" t="s">
        <v>31</v>
      </c>
      <c r="E93" t="s">
        <v>32</v>
      </c>
      <c r="F93" t="s">
        <v>28</v>
      </c>
      <c r="G93" t="s">
        <v>51</v>
      </c>
      <c r="H93">
        <v>46</v>
      </c>
      <c r="I93" s="1">
        <v>38464</v>
      </c>
      <c r="J93">
        <v>96639</v>
      </c>
      <c r="K93">
        <v>0</v>
      </c>
      <c r="L93" t="s">
        <v>52</v>
      </c>
      <c r="M93" t="s">
        <v>66</v>
      </c>
      <c r="N93" t="s">
        <v>21</v>
      </c>
    </row>
    <row r="94" spans="1:14" x14ac:dyDescent="0.3">
      <c r="A94" t="s">
        <v>558</v>
      </c>
      <c r="B94" t="s">
        <v>559</v>
      </c>
      <c r="C94" t="s">
        <v>64</v>
      </c>
      <c r="D94" t="s">
        <v>15</v>
      </c>
      <c r="E94" t="s">
        <v>32</v>
      </c>
      <c r="F94" t="s">
        <v>17</v>
      </c>
      <c r="G94" t="s">
        <v>51</v>
      </c>
      <c r="H94">
        <v>26</v>
      </c>
      <c r="I94" s="1">
        <v>43578</v>
      </c>
      <c r="J94">
        <v>59817</v>
      </c>
      <c r="K94">
        <v>0</v>
      </c>
      <c r="L94" t="s">
        <v>52</v>
      </c>
      <c r="M94" t="s">
        <v>53</v>
      </c>
      <c r="N94" t="s">
        <v>21</v>
      </c>
    </row>
    <row r="95" spans="1:14" x14ac:dyDescent="0.3">
      <c r="A95" t="s">
        <v>1079</v>
      </c>
      <c r="B95" t="s">
        <v>328</v>
      </c>
      <c r="C95" t="s">
        <v>68</v>
      </c>
      <c r="D95" t="s">
        <v>65</v>
      </c>
      <c r="E95" t="s">
        <v>32</v>
      </c>
      <c r="F95" t="s">
        <v>17</v>
      </c>
      <c r="G95" t="s">
        <v>51</v>
      </c>
      <c r="H95">
        <v>56</v>
      </c>
      <c r="I95" s="1">
        <v>34802</v>
      </c>
      <c r="J95">
        <v>50857</v>
      </c>
      <c r="K95">
        <v>0</v>
      </c>
      <c r="L95" t="s">
        <v>52</v>
      </c>
      <c r="M95" t="s">
        <v>81</v>
      </c>
      <c r="N95" t="s">
        <v>21</v>
      </c>
    </row>
    <row r="96" spans="1:14" x14ac:dyDescent="0.3">
      <c r="A96" t="s">
        <v>347</v>
      </c>
      <c r="B96" t="s">
        <v>1050</v>
      </c>
      <c r="C96" t="s">
        <v>40</v>
      </c>
      <c r="D96" t="s">
        <v>31</v>
      </c>
      <c r="E96" t="s">
        <v>32</v>
      </c>
      <c r="F96" t="s">
        <v>28</v>
      </c>
      <c r="G96" t="s">
        <v>51</v>
      </c>
      <c r="H96">
        <v>46</v>
      </c>
      <c r="I96" s="1">
        <v>41839</v>
      </c>
      <c r="J96">
        <v>173629</v>
      </c>
      <c r="K96">
        <v>0.21</v>
      </c>
      <c r="L96" t="s">
        <v>52</v>
      </c>
      <c r="M96" t="s">
        <v>53</v>
      </c>
      <c r="N96" t="s">
        <v>21</v>
      </c>
    </row>
    <row r="97" spans="1:14" x14ac:dyDescent="0.3">
      <c r="A97" t="s">
        <v>324</v>
      </c>
      <c r="B97" t="s">
        <v>1026</v>
      </c>
      <c r="C97" t="s">
        <v>61</v>
      </c>
      <c r="D97" t="s">
        <v>27</v>
      </c>
      <c r="E97" t="s">
        <v>16</v>
      </c>
      <c r="F97" t="s">
        <v>17</v>
      </c>
      <c r="G97" t="s">
        <v>51</v>
      </c>
      <c r="H97">
        <v>49</v>
      </c>
      <c r="I97" s="1">
        <v>38000</v>
      </c>
      <c r="J97">
        <v>125086</v>
      </c>
      <c r="K97">
        <v>0.1</v>
      </c>
      <c r="L97" t="s">
        <v>52</v>
      </c>
      <c r="M97" t="s">
        <v>53</v>
      </c>
      <c r="N97" t="s">
        <v>21</v>
      </c>
    </row>
    <row r="98" spans="1:14" x14ac:dyDescent="0.3">
      <c r="A98" t="s">
        <v>1010</v>
      </c>
      <c r="B98" t="s">
        <v>1011</v>
      </c>
      <c r="C98" t="s">
        <v>62</v>
      </c>
      <c r="D98" t="s">
        <v>50</v>
      </c>
      <c r="E98" t="s">
        <v>44</v>
      </c>
      <c r="F98" t="s">
        <v>17</v>
      </c>
      <c r="G98" t="s">
        <v>51</v>
      </c>
      <c r="H98">
        <v>38</v>
      </c>
      <c r="I98" s="1">
        <v>42999</v>
      </c>
      <c r="J98">
        <v>119647</v>
      </c>
      <c r="K98">
        <v>0.09</v>
      </c>
      <c r="L98" t="s">
        <v>52</v>
      </c>
      <c r="M98" t="s">
        <v>53</v>
      </c>
      <c r="N98" t="s">
        <v>21</v>
      </c>
    </row>
    <row r="99" spans="1:14" x14ac:dyDescent="0.3">
      <c r="A99" t="s">
        <v>567</v>
      </c>
      <c r="B99" t="s">
        <v>568</v>
      </c>
      <c r="C99" t="s">
        <v>71</v>
      </c>
      <c r="D99" t="s">
        <v>27</v>
      </c>
      <c r="E99" t="s">
        <v>36</v>
      </c>
      <c r="F99" t="s">
        <v>17</v>
      </c>
      <c r="G99" t="s">
        <v>51</v>
      </c>
      <c r="H99">
        <v>32</v>
      </c>
      <c r="I99" s="1">
        <v>44474</v>
      </c>
      <c r="J99">
        <v>88072</v>
      </c>
      <c r="K99">
        <v>0</v>
      </c>
      <c r="L99" t="s">
        <v>52</v>
      </c>
      <c r="M99" t="s">
        <v>53</v>
      </c>
      <c r="N99" t="s">
        <v>21</v>
      </c>
    </row>
    <row r="100" spans="1:14" x14ac:dyDescent="0.3">
      <c r="A100" t="s">
        <v>1007</v>
      </c>
      <c r="B100" t="s">
        <v>1008</v>
      </c>
      <c r="C100" t="s">
        <v>129</v>
      </c>
      <c r="D100" t="s">
        <v>31</v>
      </c>
      <c r="E100" t="s">
        <v>44</v>
      </c>
      <c r="F100" t="s">
        <v>17</v>
      </c>
      <c r="G100" t="s">
        <v>51</v>
      </c>
      <c r="H100">
        <v>36</v>
      </c>
      <c r="I100" s="1">
        <v>42443</v>
      </c>
      <c r="J100">
        <v>85870</v>
      </c>
      <c r="K100">
        <v>0</v>
      </c>
      <c r="L100" t="s">
        <v>52</v>
      </c>
      <c r="M100" t="s">
        <v>53</v>
      </c>
      <c r="N100" t="s">
        <v>21</v>
      </c>
    </row>
    <row r="101" spans="1:14" x14ac:dyDescent="0.3">
      <c r="A101" t="s">
        <v>271</v>
      </c>
      <c r="B101" t="s">
        <v>1000</v>
      </c>
      <c r="C101" t="s">
        <v>42</v>
      </c>
      <c r="D101" t="s">
        <v>43</v>
      </c>
      <c r="E101" t="s">
        <v>36</v>
      </c>
      <c r="F101" t="s">
        <v>17</v>
      </c>
      <c r="G101" t="s">
        <v>51</v>
      </c>
      <c r="H101">
        <v>33</v>
      </c>
      <c r="I101" s="1">
        <v>41756</v>
      </c>
      <c r="J101">
        <v>75869</v>
      </c>
      <c r="K101">
        <v>0</v>
      </c>
      <c r="L101" t="s">
        <v>52</v>
      </c>
      <c r="M101" t="s">
        <v>53</v>
      </c>
      <c r="N101" t="s">
        <v>21</v>
      </c>
    </row>
    <row r="102" spans="1:14" x14ac:dyDescent="0.3">
      <c r="A102" t="s">
        <v>993</v>
      </c>
      <c r="B102" t="s">
        <v>994</v>
      </c>
      <c r="C102" t="s">
        <v>129</v>
      </c>
      <c r="D102" t="s">
        <v>31</v>
      </c>
      <c r="E102" t="s">
        <v>16</v>
      </c>
      <c r="F102" t="s">
        <v>17</v>
      </c>
      <c r="G102" t="s">
        <v>51</v>
      </c>
      <c r="H102">
        <v>30</v>
      </c>
      <c r="I102" s="1">
        <v>43086</v>
      </c>
      <c r="J102">
        <v>87744</v>
      </c>
      <c r="K102">
        <v>0</v>
      </c>
      <c r="L102" t="s">
        <v>52</v>
      </c>
      <c r="M102" t="s">
        <v>53</v>
      </c>
      <c r="N102" t="s">
        <v>21</v>
      </c>
    </row>
    <row r="103" spans="1:14" x14ac:dyDescent="0.3">
      <c r="A103" t="s">
        <v>991</v>
      </c>
      <c r="B103" t="s">
        <v>992</v>
      </c>
      <c r="C103" t="s">
        <v>40</v>
      </c>
      <c r="D103" t="s">
        <v>31</v>
      </c>
      <c r="E103" t="s">
        <v>16</v>
      </c>
      <c r="F103" t="s">
        <v>17</v>
      </c>
      <c r="G103" t="s">
        <v>51</v>
      </c>
      <c r="H103">
        <v>37</v>
      </c>
      <c r="I103" s="1">
        <v>39528</v>
      </c>
      <c r="J103">
        <v>156277</v>
      </c>
      <c r="K103">
        <v>0.22</v>
      </c>
      <c r="L103" t="s">
        <v>52</v>
      </c>
      <c r="M103" t="s">
        <v>81</v>
      </c>
      <c r="N103" t="s">
        <v>21</v>
      </c>
    </row>
    <row r="104" spans="1:14" x14ac:dyDescent="0.3">
      <c r="A104" t="s">
        <v>982</v>
      </c>
      <c r="B104" t="s">
        <v>983</v>
      </c>
      <c r="C104" t="s">
        <v>64</v>
      </c>
      <c r="D104" t="s">
        <v>50</v>
      </c>
      <c r="E104" t="s">
        <v>36</v>
      </c>
      <c r="F104" t="s">
        <v>17</v>
      </c>
      <c r="G104" t="s">
        <v>51</v>
      </c>
      <c r="H104">
        <v>56</v>
      </c>
      <c r="I104" s="1">
        <v>33770</v>
      </c>
      <c r="J104">
        <v>59591</v>
      </c>
      <c r="K104">
        <v>0</v>
      </c>
      <c r="L104" t="s">
        <v>52</v>
      </c>
      <c r="M104" t="s">
        <v>53</v>
      </c>
      <c r="N104" t="s">
        <v>21</v>
      </c>
    </row>
    <row r="105" spans="1:14" x14ac:dyDescent="0.3">
      <c r="A105" t="s">
        <v>970</v>
      </c>
      <c r="B105" t="s">
        <v>971</v>
      </c>
      <c r="C105" t="s">
        <v>40</v>
      </c>
      <c r="D105" t="s">
        <v>31</v>
      </c>
      <c r="E105" t="s">
        <v>16</v>
      </c>
      <c r="F105" t="s">
        <v>17</v>
      </c>
      <c r="G105" t="s">
        <v>51</v>
      </c>
      <c r="H105">
        <v>59</v>
      </c>
      <c r="I105" s="1">
        <v>37726</v>
      </c>
      <c r="J105">
        <v>150699</v>
      </c>
      <c r="K105">
        <v>0.28999999999999998</v>
      </c>
      <c r="L105" t="s">
        <v>52</v>
      </c>
      <c r="M105" t="s">
        <v>53</v>
      </c>
      <c r="N105" t="s">
        <v>21</v>
      </c>
    </row>
    <row r="106" spans="1:14" x14ac:dyDescent="0.3">
      <c r="A106" t="s">
        <v>377</v>
      </c>
      <c r="B106" t="s">
        <v>964</v>
      </c>
      <c r="C106" t="s">
        <v>94</v>
      </c>
      <c r="D106" t="s">
        <v>50</v>
      </c>
      <c r="E106" t="s">
        <v>16</v>
      </c>
      <c r="F106" t="s">
        <v>17</v>
      </c>
      <c r="G106" t="s">
        <v>51</v>
      </c>
      <c r="H106">
        <v>29</v>
      </c>
      <c r="I106" s="1">
        <v>43239</v>
      </c>
      <c r="J106">
        <v>65334</v>
      </c>
      <c r="K106">
        <v>0</v>
      </c>
      <c r="L106" t="s">
        <v>52</v>
      </c>
      <c r="M106" t="s">
        <v>66</v>
      </c>
      <c r="N106" t="s">
        <v>21</v>
      </c>
    </row>
    <row r="107" spans="1:14" x14ac:dyDescent="0.3">
      <c r="A107" t="s">
        <v>317</v>
      </c>
      <c r="B107" t="s">
        <v>963</v>
      </c>
      <c r="C107" t="s">
        <v>42</v>
      </c>
      <c r="D107" t="s">
        <v>65</v>
      </c>
      <c r="E107" t="s">
        <v>16</v>
      </c>
      <c r="F107" t="s">
        <v>28</v>
      </c>
      <c r="G107" t="s">
        <v>51</v>
      </c>
      <c r="H107">
        <v>58</v>
      </c>
      <c r="I107" s="1">
        <v>34592</v>
      </c>
      <c r="J107">
        <v>98769</v>
      </c>
      <c r="K107">
        <v>0</v>
      </c>
      <c r="L107" t="s">
        <v>52</v>
      </c>
      <c r="M107" t="s">
        <v>66</v>
      </c>
      <c r="N107" s="1">
        <v>42646</v>
      </c>
    </row>
    <row r="108" spans="1:14" x14ac:dyDescent="0.3">
      <c r="A108" t="s">
        <v>372</v>
      </c>
      <c r="B108" t="s">
        <v>959</v>
      </c>
      <c r="C108" t="s">
        <v>62</v>
      </c>
      <c r="D108" t="s">
        <v>15</v>
      </c>
      <c r="E108" t="s">
        <v>44</v>
      </c>
      <c r="F108" t="s">
        <v>17</v>
      </c>
      <c r="G108" t="s">
        <v>51</v>
      </c>
      <c r="H108">
        <v>55</v>
      </c>
      <c r="I108" s="1">
        <v>40297</v>
      </c>
      <c r="J108">
        <v>111038</v>
      </c>
      <c r="K108">
        <v>0.05</v>
      </c>
      <c r="L108" t="s">
        <v>52</v>
      </c>
      <c r="M108" t="s">
        <v>53</v>
      </c>
      <c r="N108" t="s">
        <v>21</v>
      </c>
    </row>
    <row r="109" spans="1:14" x14ac:dyDescent="0.3">
      <c r="A109" t="s">
        <v>85</v>
      </c>
      <c r="B109" t="s">
        <v>918</v>
      </c>
      <c r="C109" t="s">
        <v>62</v>
      </c>
      <c r="D109" t="s">
        <v>23</v>
      </c>
      <c r="E109" t="s">
        <v>32</v>
      </c>
      <c r="F109" t="s">
        <v>28</v>
      </c>
      <c r="G109" t="s">
        <v>51</v>
      </c>
      <c r="H109">
        <v>46</v>
      </c>
      <c r="I109" s="1">
        <v>40810</v>
      </c>
      <c r="J109">
        <v>102167</v>
      </c>
      <c r="K109">
        <v>0.06</v>
      </c>
      <c r="L109" t="s">
        <v>52</v>
      </c>
      <c r="M109" t="s">
        <v>66</v>
      </c>
      <c r="N109" t="s">
        <v>21</v>
      </c>
    </row>
    <row r="110" spans="1:14" x14ac:dyDescent="0.3">
      <c r="A110" t="s">
        <v>904</v>
      </c>
      <c r="B110" t="s">
        <v>905</v>
      </c>
      <c r="C110" t="s">
        <v>61</v>
      </c>
      <c r="D110" t="s">
        <v>15</v>
      </c>
      <c r="E110" t="s">
        <v>16</v>
      </c>
      <c r="F110" t="s">
        <v>28</v>
      </c>
      <c r="G110" t="s">
        <v>51</v>
      </c>
      <c r="H110">
        <v>31</v>
      </c>
      <c r="I110" s="1">
        <v>42266</v>
      </c>
      <c r="J110">
        <v>145846</v>
      </c>
      <c r="K110">
        <v>0.15</v>
      </c>
      <c r="L110" t="s">
        <v>52</v>
      </c>
      <c r="M110" t="s">
        <v>81</v>
      </c>
      <c r="N110" t="s">
        <v>21</v>
      </c>
    </row>
    <row r="111" spans="1:14" x14ac:dyDescent="0.3">
      <c r="A111" t="s">
        <v>874</v>
      </c>
      <c r="B111" t="s">
        <v>875</v>
      </c>
      <c r="C111" t="s">
        <v>22</v>
      </c>
      <c r="D111" t="s">
        <v>23</v>
      </c>
      <c r="E111" t="s">
        <v>32</v>
      </c>
      <c r="F111" t="s">
        <v>17</v>
      </c>
      <c r="G111" t="s">
        <v>51</v>
      </c>
      <c r="H111">
        <v>31</v>
      </c>
      <c r="I111" s="1">
        <v>44297</v>
      </c>
      <c r="J111">
        <v>72235</v>
      </c>
      <c r="K111">
        <v>0</v>
      </c>
      <c r="L111" t="s">
        <v>52</v>
      </c>
      <c r="M111" t="s">
        <v>81</v>
      </c>
      <c r="N111" t="s">
        <v>21</v>
      </c>
    </row>
    <row r="112" spans="1:14" x14ac:dyDescent="0.3">
      <c r="A112" t="s">
        <v>868</v>
      </c>
      <c r="B112" t="s">
        <v>132</v>
      </c>
      <c r="C112" t="s">
        <v>59</v>
      </c>
      <c r="D112" t="s">
        <v>31</v>
      </c>
      <c r="E112" t="s">
        <v>16</v>
      </c>
      <c r="F112" t="s">
        <v>28</v>
      </c>
      <c r="G112" t="s">
        <v>51</v>
      </c>
      <c r="H112">
        <v>52</v>
      </c>
      <c r="I112" s="1">
        <v>44022</v>
      </c>
      <c r="J112">
        <v>88272</v>
      </c>
      <c r="K112">
        <v>0</v>
      </c>
      <c r="L112" t="s">
        <v>52</v>
      </c>
      <c r="M112" t="s">
        <v>53</v>
      </c>
      <c r="N112" t="s">
        <v>21</v>
      </c>
    </row>
    <row r="113" spans="1:14" x14ac:dyDescent="0.3">
      <c r="A113" t="s">
        <v>861</v>
      </c>
      <c r="B113" t="s">
        <v>862</v>
      </c>
      <c r="C113" t="s">
        <v>61</v>
      </c>
      <c r="D113" t="s">
        <v>43</v>
      </c>
      <c r="E113" t="s">
        <v>36</v>
      </c>
      <c r="F113" t="s">
        <v>17</v>
      </c>
      <c r="G113" t="s">
        <v>51</v>
      </c>
      <c r="H113">
        <v>45</v>
      </c>
      <c r="I113" s="1">
        <v>38218</v>
      </c>
      <c r="J113">
        <v>121065</v>
      </c>
      <c r="K113">
        <v>0.15</v>
      </c>
      <c r="L113" t="s">
        <v>52</v>
      </c>
      <c r="M113" t="s">
        <v>66</v>
      </c>
      <c r="N113" t="s">
        <v>21</v>
      </c>
    </row>
    <row r="114" spans="1:14" x14ac:dyDescent="0.3">
      <c r="A114" t="s">
        <v>859</v>
      </c>
      <c r="B114" t="s">
        <v>860</v>
      </c>
      <c r="C114" t="s">
        <v>68</v>
      </c>
      <c r="D114" t="s">
        <v>65</v>
      </c>
      <c r="E114" t="s">
        <v>16</v>
      </c>
      <c r="F114" t="s">
        <v>17</v>
      </c>
      <c r="G114" t="s">
        <v>51</v>
      </c>
      <c r="H114">
        <v>55</v>
      </c>
      <c r="I114" s="1">
        <v>35242</v>
      </c>
      <c r="J114">
        <v>48687</v>
      </c>
      <c r="K114">
        <v>0</v>
      </c>
      <c r="L114" t="s">
        <v>52</v>
      </c>
      <c r="M114" t="s">
        <v>66</v>
      </c>
      <c r="N114" t="s">
        <v>21</v>
      </c>
    </row>
    <row r="115" spans="1:14" x14ac:dyDescent="0.3">
      <c r="A115" t="s">
        <v>854</v>
      </c>
      <c r="B115" t="s">
        <v>855</v>
      </c>
      <c r="C115" t="s">
        <v>42</v>
      </c>
      <c r="D115" t="s">
        <v>65</v>
      </c>
      <c r="E115" t="s">
        <v>36</v>
      </c>
      <c r="F115" t="s">
        <v>28</v>
      </c>
      <c r="G115" t="s">
        <v>51</v>
      </c>
      <c r="H115">
        <v>38</v>
      </c>
      <c r="I115" s="1">
        <v>39634</v>
      </c>
      <c r="J115">
        <v>78056</v>
      </c>
      <c r="K115">
        <v>0</v>
      </c>
      <c r="L115" t="s">
        <v>52</v>
      </c>
      <c r="M115" t="s">
        <v>53</v>
      </c>
      <c r="N115" t="s">
        <v>21</v>
      </c>
    </row>
    <row r="116" spans="1:14" x14ac:dyDescent="0.3">
      <c r="A116" t="s">
        <v>539</v>
      </c>
      <c r="B116" t="s">
        <v>848</v>
      </c>
      <c r="C116" t="s">
        <v>56</v>
      </c>
      <c r="D116" t="s">
        <v>27</v>
      </c>
      <c r="E116" t="s">
        <v>36</v>
      </c>
      <c r="F116" t="s">
        <v>17</v>
      </c>
      <c r="G116" t="s">
        <v>51</v>
      </c>
      <c r="H116">
        <v>32</v>
      </c>
      <c r="I116" s="1">
        <v>43010</v>
      </c>
      <c r="J116">
        <v>61886</v>
      </c>
      <c r="K116">
        <v>0.09</v>
      </c>
      <c r="L116" t="s">
        <v>52</v>
      </c>
      <c r="M116" t="s">
        <v>66</v>
      </c>
      <c r="N116" t="s">
        <v>21</v>
      </c>
    </row>
    <row r="117" spans="1:14" x14ac:dyDescent="0.3">
      <c r="A117" t="s">
        <v>832</v>
      </c>
      <c r="B117" t="s">
        <v>833</v>
      </c>
      <c r="C117" t="s">
        <v>14</v>
      </c>
      <c r="D117" t="s">
        <v>15</v>
      </c>
      <c r="E117" t="s">
        <v>32</v>
      </c>
      <c r="F117" t="s">
        <v>17</v>
      </c>
      <c r="G117" t="s">
        <v>51</v>
      </c>
      <c r="H117">
        <v>27</v>
      </c>
      <c r="I117" s="1">
        <v>44545</v>
      </c>
      <c r="J117">
        <v>255369</v>
      </c>
      <c r="K117">
        <v>0.33</v>
      </c>
      <c r="L117" t="s">
        <v>52</v>
      </c>
      <c r="M117" t="s">
        <v>53</v>
      </c>
      <c r="N117" t="s">
        <v>21</v>
      </c>
    </row>
    <row r="118" spans="1:14" x14ac:dyDescent="0.3">
      <c r="A118" t="s">
        <v>824</v>
      </c>
      <c r="B118" t="s">
        <v>825</v>
      </c>
      <c r="C118" t="s">
        <v>77</v>
      </c>
      <c r="D118" t="s">
        <v>23</v>
      </c>
      <c r="E118" t="s">
        <v>36</v>
      </c>
      <c r="F118" t="s">
        <v>28</v>
      </c>
      <c r="G118" t="s">
        <v>51</v>
      </c>
      <c r="H118">
        <v>48</v>
      </c>
      <c r="I118" s="1">
        <v>38454</v>
      </c>
      <c r="J118">
        <v>87158</v>
      </c>
      <c r="K118">
        <v>0</v>
      </c>
      <c r="L118" t="s">
        <v>52</v>
      </c>
      <c r="M118" t="s">
        <v>81</v>
      </c>
      <c r="N118" t="s">
        <v>21</v>
      </c>
    </row>
    <row r="119" spans="1:14" x14ac:dyDescent="0.3">
      <c r="A119" t="s">
        <v>349</v>
      </c>
      <c r="B119" t="s">
        <v>600</v>
      </c>
      <c r="C119" t="s">
        <v>42</v>
      </c>
      <c r="D119" t="s">
        <v>15</v>
      </c>
      <c r="E119" t="s">
        <v>36</v>
      </c>
      <c r="F119" t="s">
        <v>17</v>
      </c>
      <c r="G119" t="s">
        <v>51</v>
      </c>
      <c r="H119">
        <v>60</v>
      </c>
      <c r="I119" s="1">
        <v>39137</v>
      </c>
      <c r="J119">
        <v>71699</v>
      </c>
      <c r="K119">
        <v>0</v>
      </c>
      <c r="L119" t="s">
        <v>52</v>
      </c>
      <c r="M119" t="s">
        <v>81</v>
      </c>
      <c r="N119" t="s">
        <v>21</v>
      </c>
    </row>
    <row r="120" spans="1:14" x14ac:dyDescent="0.3">
      <c r="A120" t="s">
        <v>819</v>
      </c>
      <c r="B120" t="s">
        <v>820</v>
      </c>
      <c r="C120" t="s">
        <v>97</v>
      </c>
      <c r="D120" t="s">
        <v>31</v>
      </c>
      <c r="E120" t="s">
        <v>44</v>
      </c>
      <c r="F120" t="s">
        <v>17</v>
      </c>
      <c r="G120" t="s">
        <v>51</v>
      </c>
      <c r="H120">
        <v>45</v>
      </c>
      <c r="I120" s="1">
        <v>41712</v>
      </c>
      <c r="J120">
        <v>113873</v>
      </c>
      <c r="K120">
        <v>0.11</v>
      </c>
      <c r="L120" t="s">
        <v>52</v>
      </c>
      <c r="M120" t="s">
        <v>66</v>
      </c>
      <c r="N120" t="s">
        <v>21</v>
      </c>
    </row>
    <row r="121" spans="1:14" x14ac:dyDescent="0.3">
      <c r="A121" t="s">
        <v>815</v>
      </c>
      <c r="B121" t="s">
        <v>816</v>
      </c>
      <c r="C121" t="s">
        <v>40</v>
      </c>
      <c r="D121" t="s">
        <v>31</v>
      </c>
      <c r="E121" t="s">
        <v>44</v>
      </c>
      <c r="F121" t="s">
        <v>28</v>
      </c>
      <c r="G121" t="s">
        <v>51</v>
      </c>
      <c r="H121">
        <v>64</v>
      </c>
      <c r="I121" s="1">
        <v>42972</v>
      </c>
      <c r="J121">
        <v>169509</v>
      </c>
      <c r="K121">
        <v>0.18</v>
      </c>
      <c r="L121" t="s">
        <v>52</v>
      </c>
      <c r="M121" t="s">
        <v>81</v>
      </c>
      <c r="N121" t="s">
        <v>21</v>
      </c>
    </row>
    <row r="122" spans="1:14" x14ac:dyDescent="0.3">
      <c r="A122" t="s">
        <v>813</v>
      </c>
      <c r="B122" t="s">
        <v>814</v>
      </c>
      <c r="C122" t="s">
        <v>14</v>
      </c>
      <c r="D122" t="s">
        <v>15</v>
      </c>
      <c r="E122" t="s">
        <v>32</v>
      </c>
      <c r="F122" t="s">
        <v>28</v>
      </c>
      <c r="G122" t="s">
        <v>51</v>
      </c>
      <c r="H122">
        <v>50</v>
      </c>
      <c r="I122" s="1">
        <v>38004</v>
      </c>
      <c r="J122">
        <v>247939</v>
      </c>
      <c r="K122">
        <v>0.35</v>
      </c>
      <c r="L122" t="s">
        <v>52</v>
      </c>
      <c r="M122" t="s">
        <v>66</v>
      </c>
      <c r="N122" t="s">
        <v>21</v>
      </c>
    </row>
    <row r="123" spans="1:14" x14ac:dyDescent="0.3">
      <c r="A123" t="s">
        <v>805</v>
      </c>
      <c r="B123" t="s">
        <v>806</v>
      </c>
      <c r="C123" t="s">
        <v>61</v>
      </c>
      <c r="D123" t="s">
        <v>15</v>
      </c>
      <c r="E123" t="s">
        <v>36</v>
      </c>
      <c r="F123" t="s">
        <v>17</v>
      </c>
      <c r="G123" t="s">
        <v>51</v>
      </c>
      <c r="H123">
        <v>37</v>
      </c>
      <c r="I123" s="1">
        <v>41329</v>
      </c>
      <c r="J123">
        <v>157474</v>
      </c>
      <c r="K123">
        <v>0.11</v>
      </c>
      <c r="L123" t="s">
        <v>52</v>
      </c>
      <c r="M123" t="s">
        <v>66</v>
      </c>
      <c r="N123" t="s">
        <v>21</v>
      </c>
    </row>
    <row r="124" spans="1:14" x14ac:dyDescent="0.3">
      <c r="A124" t="s">
        <v>108</v>
      </c>
      <c r="B124" t="s">
        <v>800</v>
      </c>
      <c r="C124" t="s">
        <v>40</v>
      </c>
      <c r="D124" t="s">
        <v>31</v>
      </c>
      <c r="E124" t="s">
        <v>16</v>
      </c>
      <c r="F124" t="s">
        <v>28</v>
      </c>
      <c r="G124" t="s">
        <v>51</v>
      </c>
      <c r="H124">
        <v>31</v>
      </c>
      <c r="I124" s="1">
        <v>44069</v>
      </c>
      <c r="J124">
        <v>189290</v>
      </c>
      <c r="K124">
        <v>0.22</v>
      </c>
      <c r="L124" t="s">
        <v>52</v>
      </c>
      <c r="M124" t="s">
        <v>53</v>
      </c>
      <c r="N124" s="1">
        <v>44099</v>
      </c>
    </row>
    <row r="125" spans="1:14" x14ac:dyDescent="0.3">
      <c r="A125" t="s">
        <v>797</v>
      </c>
      <c r="B125" t="s">
        <v>798</v>
      </c>
      <c r="C125" t="s">
        <v>61</v>
      </c>
      <c r="D125" t="s">
        <v>50</v>
      </c>
      <c r="E125" t="s">
        <v>32</v>
      </c>
      <c r="F125" t="s">
        <v>28</v>
      </c>
      <c r="G125" t="s">
        <v>51</v>
      </c>
      <c r="H125">
        <v>55</v>
      </c>
      <c r="I125" s="1">
        <v>41594</v>
      </c>
      <c r="J125">
        <v>124129</v>
      </c>
      <c r="K125">
        <v>0.15</v>
      </c>
      <c r="L125" t="s">
        <v>52</v>
      </c>
      <c r="M125" t="s">
        <v>53</v>
      </c>
      <c r="N125" t="s">
        <v>21</v>
      </c>
    </row>
    <row r="126" spans="1:14" x14ac:dyDescent="0.3">
      <c r="A126" t="s">
        <v>783</v>
      </c>
      <c r="B126" t="s">
        <v>784</v>
      </c>
      <c r="C126" t="s">
        <v>14</v>
      </c>
      <c r="D126" t="s">
        <v>65</v>
      </c>
      <c r="E126" t="s">
        <v>32</v>
      </c>
      <c r="F126" t="s">
        <v>17</v>
      </c>
      <c r="G126" t="s">
        <v>51</v>
      </c>
      <c r="H126">
        <v>33</v>
      </c>
      <c r="I126" s="1">
        <v>44181</v>
      </c>
      <c r="J126">
        <v>258426</v>
      </c>
      <c r="K126">
        <v>0.4</v>
      </c>
      <c r="L126" t="s">
        <v>52</v>
      </c>
      <c r="M126" t="s">
        <v>66</v>
      </c>
      <c r="N126" t="s">
        <v>21</v>
      </c>
    </row>
    <row r="127" spans="1:14" x14ac:dyDescent="0.3">
      <c r="A127" t="s">
        <v>759</v>
      </c>
      <c r="B127" t="s">
        <v>760</v>
      </c>
      <c r="C127" t="s">
        <v>42</v>
      </c>
      <c r="D127" t="s">
        <v>15</v>
      </c>
      <c r="E127" t="s">
        <v>32</v>
      </c>
      <c r="F127" t="s">
        <v>28</v>
      </c>
      <c r="G127" t="s">
        <v>51</v>
      </c>
      <c r="H127">
        <v>46</v>
      </c>
      <c r="I127" s="1">
        <v>41294</v>
      </c>
      <c r="J127">
        <v>86061</v>
      </c>
      <c r="K127">
        <v>0</v>
      </c>
      <c r="L127" t="s">
        <v>52</v>
      </c>
      <c r="M127" t="s">
        <v>66</v>
      </c>
      <c r="N127" t="s">
        <v>21</v>
      </c>
    </row>
    <row r="128" spans="1:14" x14ac:dyDescent="0.3">
      <c r="A128" t="s">
        <v>219</v>
      </c>
      <c r="B128" t="s">
        <v>756</v>
      </c>
      <c r="C128" t="s">
        <v>84</v>
      </c>
      <c r="D128" t="s">
        <v>31</v>
      </c>
      <c r="E128" t="s">
        <v>36</v>
      </c>
      <c r="F128" t="s">
        <v>28</v>
      </c>
      <c r="G128" t="s">
        <v>51</v>
      </c>
      <c r="H128">
        <v>40</v>
      </c>
      <c r="I128" s="1">
        <v>39506</v>
      </c>
      <c r="J128">
        <v>113987</v>
      </c>
      <c r="K128">
        <v>0</v>
      </c>
      <c r="L128" t="s">
        <v>52</v>
      </c>
      <c r="M128" t="s">
        <v>81</v>
      </c>
      <c r="N128" t="s">
        <v>21</v>
      </c>
    </row>
    <row r="129" spans="1:14" x14ac:dyDescent="0.3">
      <c r="A129" t="s">
        <v>746</v>
      </c>
      <c r="B129" t="s">
        <v>747</v>
      </c>
      <c r="C129" t="s">
        <v>94</v>
      </c>
      <c r="D129" t="s">
        <v>50</v>
      </c>
      <c r="E129" t="s">
        <v>44</v>
      </c>
      <c r="F129" t="s">
        <v>17</v>
      </c>
      <c r="G129" t="s">
        <v>51</v>
      </c>
      <c r="H129">
        <v>45</v>
      </c>
      <c r="I129" s="1">
        <v>41769</v>
      </c>
      <c r="J129">
        <v>65047</v>
      </c>
      <c r="K129">
        <v>0</v>
      </c>
      <c r="L129" t="s">
        <v>52</v>
      </c>
      <c r="M129" t="s">
        <v>53</v>
      </c>
      <c r="N129" t="s">
        <v>21</v>
      </c>
    </row>
    <row r="130" spans="1:14" x14ac:dyDescent="0.3">
      <c r="A130" t="s">
        <v>724</v>
      </c>
      <c r="B130" t="s">
        <v>725</v>
      </c>
      <c r="C130" t="s">
        <v>68</v>
      </c>
      <c r="D130" t="s">
        <v>43</v>
      </c>
      <c r="E130" t="s">
        <v>36</v>
      </c>
      <c r="F130" t="s">
        <v>28</v>
      </c>
      <c r="G130" t="s">
        <v>51</v>
      </c>
      <c r="H130">
        <v>30</v>
      </c>
      <c r="I130" s="1">
        <v>43272</v>
      </c>
      <c r="J130">
        <v>56154</v>
      </c>
      <c r="K130">
        <v>0</v>
      </c>
      <c r="L130" t="s">
        <v>52</v>
      </c>
      <c r="M130" t="s">
        <v>53</v>
      </c>
      <c r="N130" t="s">
        <v>21</v>
      </c>
    </row>
    <row r="131" spans="1:14" x14ac:dyDescent="0.3">
      <c r="A131" t="s">
        <v>287</v>
      </c>
      <c r="B131" t="s">
        <v>712</v>
      </c>
      <c r="C131" t="s">
        <v>61</v>
      </c>
      <c r="D131" t="s">
        <v>23</v>
      </c>
      <c r="E131" t="s">
        <v>16</v>
      </c>
      <c r="F131" t="s">
        <v>28</v>
      </c>
      <c r="G131" t="s">
        <v>51</v>
      </c>
      <c r="H131">
        <v>29</v>
      </c>
      <c r="I131" s="1">
        <v>43594</v>
      </c>
      <c r="J131">
        <v>125828</v>
      </c>
      <c r="K131">
        <v>0.15</v>
      </c>
      <c r="L131" t="s">
        <v>52</v>
      </c>
      <c r="M131" t="s">
        <v>53</v>
      </c>
      <c r="N131" t="s">
        <v>21</v>
      </c>
    </row>
    <row r="132" spans="1:14" x14ac:dyDescent="0.3">
      <c r="A132" t="s">
        <v>710</v>
      </c>
      <c r="B132" t="s">
        <v>711</v>
      </c>
      <c r="C132" t="s">
        <v>68</v>
      </c>
      <c r="D132" t="s">
        <v>43</v>
      </c>
      <c r="E132" t="s">
        <v>44</v>
      </c>
      <c r="F132" t="s">
        <v>28</v>
      </c>
      <c r="G132" t="s">
        <v>51</v>
      </c>
      <c r="H132">
        <v>38</v>
      </c>
      <c r="I132" s="1">
        <v>42492</v>
      </c>
      <c r="J132">
        <v>50784</v>
      </c>
      <c r="K132">
        <v>0</v>
      </c>
      <c r="L132" t="s">
        <v>52</v>
      </c>
      <c r="M132" t="s">
        <v>66</v>
      </c>
      <c r="N132" t="s">
        <v>21</v>
      </c>
    </row>
    <row r="133" spans="1:14" x14ac:dyDescent="0.3">
      <c r="A133" t="s">
        <v>622</v>
      </c>
      <c r="B133" t="s">
        <v>623</v>
      </c>
      <c r="C133" t="s">
        <v>129</v>
      </c>
      <c r="D133" t="s">
        <v>31</v>
      </c>
      <c r="E133" t="s">
        <v>44</v>
      </c>
      <c r="F133" t="s">
        <v>28</v>
      </c>
      <c r="G133" t="s">
        <v>51</v>
      </c>
      <c r="H133">
        <v>46</v>
      </c>
      <c r="I133" s="1">
        <v>36331</v>
      </c>
      <c r="J133">
        <v>96997</v>
      </c>
      <c r="K133">
        <v>0</v>
      </c>
      <c r="L133" t="s">
        <v>52</v>
      </c>
      <c r="M133" t="s">
        <v>53</v>
      </c>
      <c r="N133" t="s">
        <v>21</v>
      </c>
    </row>
    <row r="134" spans="1:14" x14ac:dyDescent="0.3">
      <c r="A134" t="s">
        <v>708</v>
      </c>
      <c r="B134" t="s">
        <v>709</v>
      </c>
      <c r="C134" t="s">
        <v>91</v>
      </c>
      <c r="D134" t="s">
        <v>27</v>
      </c>
      <c r="E134" t="s">
        <v>16</v>
      </c>
      <c r="F134" t="s">
        <v>28</v>
      </c>
      <c r="G134" t="s">
        <v>51</v>
      </c>
      <c r="H134">
        <v>29</v>
      </c>
      <c r="I134" s="1">
        <v>43753</v>
      </c>
      <c r="J134">
        <v>66819</v>
      </c>
      <c r="K134">
        <v>0</v>
      </c>
      <c r="L134" t="s">
        <v>52</v>
      </c>
      <c r="M134" t="s">
        <v>66</v>
      </c>
      <c r="N134" t="s">
        <v>21</v>
      </c>
    </row>
    <row r="135" spans="1:14" x14ac:dyDescent="0.3">
      <c r="A135" t="s">
        <v>683</v>
      </c>
      <c r="B135" t="s">
        <v>684</v>
      </c>
      <c r="C135" t="s">
        <v>77</v>
      </c>
      <c r="D135" t="s">
        <v>23</v>
      </c>
      <c r="E135" t="s">
        <v>36</v>
      </c>
      <c r="F135" t="s">
        <v>17</v>
      </c>
      <c r="G135" t="s">
        <v>51</v>
      </c>
      <c r="H135">
        <v>45</v>
      </c>
      <c r="I135" s="1">
        <v>39437</v>
      </c>
      <c r="J135">
        <v>93840</v>
      </c>
      <c r="K135">
        <v>0</v>
      </c>
      <c r="L135" t="s">
        <v>52</v>
      </c>
      <c r="M135" t="s">
        <v>81</v>
      </c>
      <c r="N135" t="s">
        <v>21</v>
      </c>
    </row>
    <row r="136" spans="1:14" x14ac:dyDescent="0.3">
      <c r="A136" t="s">
        <v>628</v>
      </c>
      <c r="B136" t="s">
        <v>229</v>
      </c>
      <c r="C136" t="s">
        <v>14</v>
      </c>
      <c r="D136" t="s">
        <v>31</v>
      </c>
      <c r="E136" t="s">
        <v>32</v>
      </c>
      <c r="F136" t="s">
        <v>17</v>
      </c>
      <c r="G136" t="s">
        <v>51</v>
      </c>
      <c r="H136">
        <v>28</v>
      </c>
      <c r="I136" s="1">
        <v>42922</v>
      </c>
      <c r="J136">
        <v>240488</v>
      </c>
      <c r="K136">
        <v>0.4</v>
      </c>
      <c r="L136" t="s">
        <v>52</v>
      </c>
      <c r="M136" t="s">
        <v>66</v>
      </c>
      <c r="N136" t="s">
        <v>21</v>
      </c>
    </row>
    <row r="137" spans="1:14" x14ac:dyDescent="0.3">
      <c r="A137" t="s">
        <v>674</v>
      </c>
      <c r="B137" t="s">
        <v>675</v>
      </c>
      <c r="C137" t="s">
        <v>26</v>
      </c>
      <c r="D137" t="s">
        <v>27</v>
      </c>
      <c r="E137" t="s">
        <v>36</v>
      </c>
      <c r="F137" t="s">
        <v>28</v>
      </c>
      <c r="G137" t="s">
        <v>51</v>
      </c>
      <c r="H137">
        <v>47</v>
      </c>
      <c r="I137" s="1">
        <v>36233</v>
      </c>
      <c r="J137">
        <v>92897</v>
      </c>
      <c r="K137">
        <v>0</v>
      </c>
      <c r="L137" t="s">
        <v>52</v>
      </c>
      <c r="M137" t="s">
        <v>53</v>
      </c>
      <c r="N137" t="s">
        <v>21</v>
      </c>
    </row>
    <row r="138" spans="1:14" x14ac:dyDescent="0.3">
      <c r="A138" t="s">
        <v>672</v>
      </c>
      <c r="B138" t="s">
        <v>673</v>
      </c>
      <c r="C138" t="s">
        <v>42</v>
      </c>
      <c r="D138" t="s">
        <v>50</v>
      </c>
      <c r="E138" t="s">
        <v>44</v>
      </c>
      <c r="F138" t="s">
        <v>28</v>
      </c>
      <c r="G138" t="s">
        <v>51</v>
      </c>
      <c r="H138">
        <v>61</v>
      </c>
      <c r="I138" s="1">
        <v>42858</v>
      </c>
      <c r="J138">
        <v>90855</v>
      </c>
      <c r="K138">
        <v>0</v>
      </c>
      <c r="L138" t="s">
        <v>52</v>
      </c>
      <c r="M138" t="s">
        <v>53</v>
      </c>
      <c r="N138" t="s">
        <v>21</v>
      </c>
    </row>
    <row r="139" spans="1:14" x14ac:dyDescent="0.3">
      <c r="A139" t="s">
        <v>379</v>
      </c>
      <c r="B139" t="s">
        <v>633</v>
      </c>
      <c r="C139" t="s">
        <v>14</v>
      </c>
      <c r="D139" t="s">
        <v>50</v>
      </c>
      <c r="E139" t="s">
        <v>16</v>
      </c>
      <c r="F139" t="s">
        <v>28</v>
      </c>
      <c r="G139" t="s">
        <v>51</v>
      </c>
      <c r="H139">
        <v>39</v>
      </c>
      <c r="I139" s="1">
        <v>40778</v>
      </c>
      <c r="J139">
        <v>249506</v>
      </c>
      <c r="K139">
        <v>0.3</v>
      </c>
      <c r="L139" t="s">
        <v>52</v>
      </c>
      <c r="M139" t="s">
        <v>66</v>
      </c>
      <c r="N139" t="s">
        <v>21</v>
      </c>
    </row>
    <row r="140" spans="1:14" x14ac:dyDescent="0.3">
      <c r="A140" t="s">
        <v>312</v>
      </c>
      <c r="B140" t="s">
        <v>653</v>
      </c>
      <c r="C140" t="s">
        <v>129</v>
      </c>
      <c r="D140" t="s">
        <v>31</v>
      </c>
      <c r="E140" t="s">
        <v>36</v>
      </c>
      <c r="F140" t="s">
        <v>28</v>
      </c>
      <c r="G140" t="s">
        <v>51</v>
      </c>
      <c r="H140">
        <v>45</v>
      </c>
      <c r="I140" s="1">
        <v>37313</v>
      </c>
      <c r="J140">
        <v>75819</v>
      </c>
      <c r="K140">
        <v>0</v>
      </c>
      <c r="L140" t="s">
        <v>52</v>
      </c>
      <c r="M140" t="s">
        <v>53</v>
      </c>
      <c r="N140" t="s">
        <v>21</v>
      </c>
    </row>
    <row r="148" spans="1:2" x14ac:dyDescent="0.3">
      <c r="A148" s="8" t="s">
        <v>2011</v>
      </c>
      <c r="B148" t="s">
        <v>2012</v>
      </c>
    </row>
    <row r="149" spans="1:2" x14ac:dyDescent="0.3">
      <c r="A149" s="7" t="s">
        <v>65</v>
      </c>
      <c r="B149" s="9">
        <v>1017896</v>
      </c>
    </row>
    <row r="150" spans="1:2" x14ac:dyDescent="0.3">
      <c r="A150" s="7" t="s">
        <v>31</v>
      </c>
      <c r="B150" s="9">
        <v>3872043</v>
      </c>
    </row>
    <row r="151" spans="1:2" x14ac:dyDescent="0.3">
      <c r="A151" s="7" t="s">
        <v>15</v>
      </c>
      <c r="B151" s="9">
        <v>2113624</v>
      </c>
    </row>
    <row r="152" spans="1:2" x14ac:dyDescent="0.3">
      <c r="A152" s="7" t="s">
        <v>23</v>
      </c>
      <c r="B152" s="9">
        <v>2202995</v>
      </c>
    </row>
    <row r="153" spans="1:2" x14ac:dyDescent="0.3">
      <c r="A153" s="7" t="s">
        <v>27</v>
      </c>
      <c r="B153" s="9">
        <v>2496674</v>
      </c>
    </row>
    <row r="154" spans="1:2" x14ac:dyDescent="0.3">
      <c r="A154" s="7" t="s">
        <v>43</v>
      </c>
      <c r="B154" s="9">
        <v>1659712</v>
      </c>
    </row>
    <row r="155" spans="1:2" x14ac:dyDescent="0.3">
      <c r="A155" s="7" t="s">
        <v>50</v>
      </c>
      <c r="B155" s="9">
        <v>2250208</v>
      </c>
    </row>
    <row r="156" spans="1:2" x14ac:dyDescent="0.3">
      <c r="A156" s="7" t="s">
        <v>1985</v>
      </c>
      <c r="B156" s="9">
        <v>15613152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opLeftCell="A6" workbookViewId="0">
      <selection activeCell="A19" sqref="A19"/>
    </sheetView>
  </sheetViews>
  <sheetFormatPr defaultRowHeight="14.4" x14ac:dyDescent="0.3"/>
  <cols>
    <col min="1" max="1" width="10.77734375" customWidth="1"/>
    <col min="2" max="2" width="10.109375" customWidth="1"/>
    <col min="3" max="3" width="19.109375" customWidth="1"/>
    <col min="4" max="4" width="15" bestFit="1" customWidth="1"/>
  </cols>
  <sheetData>
    <row r="1" spans="1:2" x14ac:dyDescent="0.3">
      <c r="A1" t="s">
        <v>1987</v>
      </c>
    </row>
    <row r="2" spans="1:2" x14ac:dyDescent="0.3">
      <c r="A2" s="8" t="s">
        <v>3</v>
      </c>
      <c r="B2" t="s">
        <v>1986</v>
      </c>
    </row>
    <row r="3" spans="1:2" x14ac:dyDescent="0.3">
      <c r="A3" s="7" t="s">
        <v>65</v>
      </c>
      <c r="B3" s="9">
        <v>123146.94791666667</v>
      </c>
    </row>
    <row r="4" spans="1:2" x14ac:dyDescent="0.3">
      <c r="A4" s="7" t="s">
        <v>31</v>
      </c>
      <c r="B4" s="9">
        <v>109035.20886075949</v>
      </c>
    </row>
    <row r="5" spans="1:2" x14ac:dyDescent="0.3">
      <c r="A5" s="7" t="s">
        <v>15</v>
      </c>
      <c r="B5" s="9">
        <v>122802.89166666666</v>
      </c>
    </row>
    <row r="6" spans="1:2" x14ac:dyDescent="0.3">
      <c r="A6" s="7" t="s">
        <v>23</v>
      </c>
      <c r="B6" s="9">
        <v>118058.44</v>
      </c>
    </row>
    <row r="7" spans="1:2" x14ac:dyDescent="0.3">
      <c r="A7" s="7" t="s">
        <v>27</v>
      </c>
      <c r="B7" s="9">
        <v>97790.452282157683</v>
      </c>
    </row>
    <row r="8" spans="1:2" x14ac:dyDescent="0.3">
      <c r="A8" s="7" t="s">
        <v>43</v>
      </c>
      <c r="B8" s="9">
        <v>129663.03333333334</v>
      </c>
    </row>
    <row r="9" spans="1:2" x14ac:dyDescent="0.3">
      <c r="A9" s="7" t="s">
        <v>50</v>
      </c>
      <c r="B9" s="9">
        <v>111049.85714285714</v>
      </c>
    </row>
    <row r="10" spans="1:2" x14ac:dyDescent="0.3">
      <c r="A10" s="7" t="s">
        <v>1985</v>
      </c>
      <c r="B10" s="9">
        <v>113217.36500000001</v>
      </c>
    </row>
    <row r="17" spans="1:2" x14ac:dyDescent="0.3">
      <c r="A17" t="s">
        <v>1988</v>
      </c>
    </row>
    <row r="19" spans="1:2" x14ac:dyDescent="0.3">
      <c r="A19" s="8" t="s">
        <v>2</v>
      </c>
      <c r="B19" t="s">
        <v>1989</v>
      </c>
    </row>
    <row r="20" spans="1:2" x14ac:dyDescent="0.3">
      <c r="A20" s="7" t="s">
        <v>94</v>
      </c>
      <c r="B20" s="9">
        <v>21</v>
      </c>
    </row>
    <row r="21" spans="1:2" x14ac:dyDescent="0.3">
      <c r="A21" s="7" t="s">
        <v>68</v>
      </c>
      <c r="B21" s="9">
        <v>51</v>
      </c>
    </row>
    <row r="22" spans="1:2" x14ac:dyDescent="0.3">
      <c r="A22" s="7" t="s">
        <v>64</v>
      </c>
      <c r="B22" s="9">
        <v>53</v>
      </c>
    </row>
    <row r="23" spans="1:2" x14ac:dyDescent="0.3">
      <c r="A23" s="7" t="s">
        <v>59</v>
      </c>
      <c r="B23" s="9">
        <v>7</v>
      </c>
    </row>
    <row r="24" spans="1:2" x14ac:dyDescent="0.3">
      <c r="A24" s="7" t="s">
        <v>83</v>
      </c>
      <c r="B24" s="9">
        <v>19</v>
      </c>
    </row>
    <row r="25" spans="1:2" x14ac:dyDescent="0.3">
      <c r="A25" s="7" t="s">
        <v>38</v>
      </c>
      <c r="B25" s="9">
        <v>15</v>
      </c>
    </row>
    <row r="26" spans="1:2" x14ac:dyDescent="0.3">
      <c r="A26" s="7" t="s">
        <v>56</v>
      </c>
      <c r="B26" s="9">
        <v>21</v>
      </c>
    </row>
    <row r="27" spans="1:2" x14ac:dyDescent="0.3">
      <c r="A27" s="7" t="s">
        <v>84</v>
      </c>
      <c r="B27" s="9">
        <v>15</v>
      </c>
    </row>
    <row r="28" spans="1:2" x14ac:dyDescent="0.3">
      <c r="A28" s="7" t="s">
        <v>86</v>
      </c>
      <c r="B28" s="9">
        <v>19</v>
      </c>
    </row>
    <row r="29" spans="1:2" x14ac:dyDescent="0.3">
      <c r="A29" s="7" t="s">
        <v>40</v>
      </c>
      <c r="B29" s="9">
        <v>121</v>
      </c>
    </row>
    <row r="30" spans="1:2" x14ac:dyDescent="0.3">
      <c r="A30" s="7" t="s">
        <v>97</v>
      </c>
      <c r="B30" s="9">
        <v>20</v>
      </c>
    </row>
    <row r="31" spans="1:2" x14ac:dyDescent="0.3">
      <c r="A31" s="7" t="s">
        <v>26</v>
      </c>
      <c r="B31" s="9">
        <v>18</v>
      </c>
    </row>
    <row r="32" spans="1:2" x14ac:dyDescent="0.3">
      <c r="A32" s="7" t="s">
        <v>129</v>
      </c>
      <c r="B32" s="9">
        <v>21</v>
      </c>
    </row>
    <row r="33" spans="1:2" x14ac:dyDescent="0.3">
      <c r="A33" s="7" t="s">
        <v>22</v>
      </c>
      <c r="B33" s="9">
        <v>16</v>
      </c>
    </row>
    <row r="34" spans="1:2" x14ac:dyDescent="0.3">
      <c r="A34" s="7" t="s">
        <v>73</v>
      </c>
      <c r="B34" s="9">
        <v>11</v>
      </c>
    </row>
    <row r="35" spans="1:2" x14ac:dyDescent="0.3">
      <c r="A35" s="7" t="s">
        <v>91</v>
      </c>
      <c r="B35" s="9">
        <v>12</v>
      </c>
    </row>
    <row r="36" spans="1:2" x14ac:dyDescent="0.3">
      <c r="A36" s="7" t="s">
        <v>62</v>
      </c>
      <c r="B36" s="9">
        <v>98</v>
      </c>
    </row>
    <row r="37" spans="1:2" x14ac:dyDescent="0.3">
      <c r="A37" s="7" t="s">
        <v>89</v>
      </c>
      <c r="B37" s="9">
        <v>10</v>
      </c>
    </row>
    <row r="38" spans="1:2" x14ac:dyDescent="0.3">
      <c r="A38" s="7" t="s">
        <v>71</v>
      </c>
      <c r="B38" s="9">
        <v>18</v>
      </c>
    </row>
    <row r="39" spans="1:2" x14ac:dyDescent="0.3">
      <c r="A39" s="7" t="s">
        <v>35</v>
      </c>
      <c r="B39" s="9">
        <v>7</v>
      </c>
    </row>
    <row r="40" spans="1:2" x14ac:dyDescent="0.3">
      <c r="A40" s="7" t="s">
        <v>69</v>
      </c>
      <c r="B40" s="9">
        <v>12</v>
      </c>
    </row>
    <row r="41" spans="1:2" x14ac:dyDescent="0.3">
      <c r="A41" s="7" t="s">
        <v>30</v>
      </c>
      <c r="B41" s="9">
        <v>20</v>
      </c>
    </row>
    <row r="42" spans="1:2" x14ac:dyDescent="0.3">
      <c r="A42" s="7" t="s">
        <v>82</v>
      </c>
      <c r="B42" s="9">
        <v>10</v>
      </c>
    </row>
    <row r="43" spans="1:2" x14ac:dyDescent="0.3">
      <c r="A43" s="7" t="s">
        <v>88</v>
      </c>
      <c r="B43" s="9">
        <v>15</v>
      </c>
    </row>
    <row r="44" spans="1:2" x14ac:dyDescent="0.3">
      <c r="A44" s="7" t="s">
        <v>49</v>
      </c>
      <c r="B44" s="9">
        <v>9</v>
      </c>
    </row>
    <row r="45" spans="1:2" x14ac:dyDescent="0.3">
      <c r="A45" s="7" t="s">
        <v>42</v>
      </c>
      <c r="B45" s="9">
        <v>70</v>
      </c>
    </row>
    <row r="46" spans="1:2" x14ac:dyDescent="0.3">
      <c r="A46" s="7" t="s">
        <v>77</v>
      </c>
      <c r="B46" s="9">
        <v>17</v>
      </c>
    </row>
    <row r="47" spans="1:2" x14ac:dyDescent="0.3">
      <c r="A47" s="7" t="s">
        <v>61</v>
      </c>
      <c r="B47" s="9">
        <v>110</v>
      </c>
    </row>
    <row r="48" spans="1:2" x14ac:dyDescent="0.3">
      <c r="A48" s="7" t="s">
        <v>98</v>
      </c>
      <c r="B48" s="9">
        <v>15</v>
      </c>
    </row>
    <row r="49" spans="1:2" x14ac:dyDescent="0.3">
      <c r="A49" s="7" t="s">
        <v>76</v>
      </c>
      <c r="B49" s="9">
        <v>15</v>
      </c>
    </row>
    <row r="50" spans="1:2" x14ac:dyDescent="0.3">
      <c r="A50" s="7" t="s">
        <v>55</v>
      </c>
      <c r="B50" s="9">
        <v>17</v>
      </c>
    </row>
    <row r="51" spans="1:2" x14ac:dyDescent="0.3">
      <c r="A51" s="7" t="s">
        <v>58</v>
      </c>
      <c r="B51" s="9">
        <v>12</v>
      </c>
    </row>
    <row r="52" spans="1:2" x14ac:dyDescent="0.3">
      <c r="A52" s="7" t="s">
        <v>14</v>
      </c>
      <c r="B52" s="9">
        <v>105</v>
      </c>
    </row>
    <row r="53" spans="1:2" x14ac:dyDescent="0.3">
      <c r="A53" s="7" t="s">
        <v>1985</v>
      </c>
      <c r="B53" s="9">
        <v>1000</v>
      </c>
    </row>
    <row r="56" spans="1:2" x14ac:dyDescent="0.3">
      <c r="A56" s="7" t="s">
        <v>2010</v>
      </c>
    </row>
    <row r="58" spans="1:2" x14ac:dyDescent="0.3">
      <c r="A58" s="8" t="s">
        <v>11</v>
      </c>
      <c r="B58" t="s">
        <v>1991</v>
      </c>
    </row>
    <row r="59" spans="1:2" x14ac:dyDescent="0.3">
      <c r="A59" s="7" t="s">
        <v>52</v>
      </c>
      <c r="B59" s="9">
        <v>139</v>
      </c>
    </row>
    <row r="60" spans="1:2" x14ac:dyDescent="0.3">
      <c r="A60" s="7" t="s">
        <v>33</v>
      </c>
      <c r="B60" s="9">
        <v>218</v>
      </c>
    </row>
    <row r="61" spans="1:2" x14ac:dyDescent="0.3">
      <c r="A61" s="7" t="s">
        <v>19</v>
      </c>
      <c r="B61" s="9">
        <v>643</v>
      </c>
    </row>
    <row r="62" spans="1:2" x14ac:dyDescent="0.3">
      <c r="A62" s="7" t="s">
        <v>1985</v>
      </c>
      <c r="B62" s="9">
        <v>1000</v>
      </c>
    </row>
    <row r="65" spans="1:2" x14ac:dyDescent="0.3">
      <c r="A65" s="7" t="s">
        <v>1992</v>
      </c>
    </row>
    <row r="66" spans="1:2" x14ac:dyDescent="0.3">
      <c r="A66" s="8" t="s">
        <v>8</v>
      </c>
      <c r="B66" t="s">
        <v>1990</v>
      </c>
    </row>
    <row r="67" spans="1:2" x14ac:dyDescent="0.3">
      <c r="A67" s="11" t="s">
        <v>1998</v>
      </c>
      <c r="B67" s="9">
        <v>88</v>
      </c>
    </row>
    <row r="68" spans="1:2" x14ac:dyDescent="0.3">
      <c r="A68" s="10" t="s">
        <v>1997</v>
      </c>
      <c r="B68" s="9">
        <v>88</v>
      </c>
    </row>
    <row r="69" spans="1:2" x14ac:dyDescent="0.3">
      <c r="A69" s="11" t="s">
        <v>2001</v>
      </c>
      <c r="B69" s="9">
        <v>86</v>
      </c>
    </row>
    <row r="70" spans="1:2" x14ac:dyDescent="0.3">
      <c r="A70" s="10" t="s">
        <v>1997</v>
      </c>
      <c r="B70" s="9">
        <v>86</v>
      </c>
    </row>
    <row r="71" spans="1:2" x14ac:dyDescent="0.3">
      <c r="A71" s="11" t="s">
        <v>2002</v>
      </c>
      <c r="B71" s="9">
        <v>87</v>
      </c>
    </row>
    <row r="72" spans="1:2" x14ac:dyDescent="0.3">
      <c r="A72" s="10" t="s">
        <v>1997</v>
      </c>
      <c r="B72" s="9">
        <v>87</v>
      </c>
    </row>
    <row r="73" spans="1:2" x14ac:dyDescent="0.3">
      <c r="A73" s="11" t="s">
        <v>2000</v>
      </c>
      <c r="B73" s="9">
        <v>108</v>
      </c>
    </row>
    <row r="74" spans="1:2" x14ac:dyDescent="0.3">
      <c r="A74" s="10" t="s">
        <v>1993</v>
      </c>
      <c r="B74" s="9">
        <v>108</v>
      </c>
    </row>
    <row r="75" spans="1:2" x14ac:dyDescent="0.3">
      <c r="A75" s="11" t="s">
        <v>2004</v>
      </c>
      <c r="B75" s="9">
        <v>85</v>
      </c>
    </row>
    <row r="76" spans="1:2" x14ac:dyDescent="0.3">
      <c r="A76" s="10" t="s">
        <v>1993</v>
      </c>
      <c r="B76" s="9">
        <v>85</v>
      </c>
    </row>
    <row r="77" spans="1:2" x14ac:dyDescent="0.3">
      <c r="A77" s="11" t="s">
        <v>1994</v>
      </c>
      <c r="B77" s="9">
        <v>77</v>
      </c>
    </row>
    <row r="78" spans="1:2" x14ac:dyDescent="0.3">
      <c r="A78" s="10" t="s">
        <v>1993</v>
      </c>
      <c r="B78" s="9">
        <v>77</v>
      </c>
    </row>
    <row r="79" spans="1:2" x14ac:dyDescent="0.3">
      <c r="A79" s="11" t="s">
        <v>2003</v>
      </c>
      <c r="B79" s="9">
        <v>80</v>
      </c>
    </row>
    <row r="80" spans="1:2" x14ac:dyDescent="0.3">
      <c r="A80" s="10" t="s">
        <v>1995</v>
      </c>
      <c r="B80" s="9">
        <v>80</v>
      </c>
    </row>
    <row r="81" spans="1:2" x14ac:dyDescent="0.3">
      <c r="A81" s="11" t="s">
        <v>1996</v>
      </c>
      <c r="B81" s="9">
        <v>76</v>
      </c>
    </row>
    <row r="82" spans="1:2" x14ac:dyDescent="0.3">
      <c r="A82" s="10" t="s">
        <v>1995</v>
      </c>
      <c r="B82" s="9">
        <v>76</v>
      </c>
    </row>
    <row r="83" spans="1:2" x14ac:dyDescent="0.3">
      <c r="A83" s="11" t="s">
        <v>1999</v>
      </c>
      <c r="B83" s="9">
        <v>88</v>
      </c>
    </row>
    <row r="84" spans="1:2" x14ac:dyDescent="0.3">
      <c r="A84" s="10" t="s">
        <v>1995</v>
      </c>
      <c r="B84" s="9">
        <v>88</v>
      </c>
    </row>
    <row r="85" spans="1:2" x14ac:dyDescent="0.3">
      <c r="A85" s="11" t="s">
        <v>2007</v>
      </c>
      <c r="B85" s="9">
        <v>89</v>
      </c>
    </row>
    <row r="86" spans="1:2" x14ac:dyDescent="0.3">
      <c r="A86" s="10" t="s">
        <v>2005</v>
      </c>
      <c r="B86" s="9">
        <v>89</v>
      </c>
    </row>
    <row r="87" spans="1:2" x14ac:dyDescent="0.3">
      <c r="A87" s="11" t="s">
        <v>2008</v>
      </c>
      <c r="B87" s="9">
        <v>63</v>
      </c>
    </row>
    <row r="88" spans="1:2" x14ac:dyDescent="0.3">
      <c r="A88" s="10" t="s">
        <v>2005</v>
      </c>
      <c r="B88" s="9">
        <v>63</v>
      </c>
    </row>
    <row r="89" spans="1:2" x14ac:dyDescent="0.3">
      <c r="A89" s="11" t="s">
        <v>2006</v>
      </c>
      <c r="B89" s="9">
        <v>73</v>
      </c>
    </row>
    <row r="90" spans="1:2" x14ac:dyDescent="0.3">
      <c r="A90" s="10" t="s">
        <v>2005</v>
      </c>
      <c r="B90" s="9">
        <v>73</v>
      </c>
    </row>
    <row r="91" spans="1:2" x14ac:dyDescent="0.3">
      <c r="A91" s="11" t="s">
        <v>1985</v>
      </c>
      <c r="B91" s="9">
        <v>1000</v>
      </c>
    </row>
    <row r="94" spans="1:2" x14ac:dyDescent="0.3">
      <c r="A94" t="s">
        <v>2009</v>
      </c>
    </row>
    <row r="95" spans="1:2" x14ac:dyDescent="0.3">
      <c r="A95" s="8" t="s">
        <v>5</v>
      </c>
      <c r="B95" t="s">
        <v>1991</v>
      </c>
    </row>
    <row r="96" spans="1:2" x14ac:dyDescent="0.3">
      <c r="A96" s="7" t="s">
        <v>17</v>
      </c>
      <c r="B96" s="9">
        <v>518</v>
      </c>
    </row>
    <row r="97" spans="1:2" x14ac:dyDescent="0.3">
      <c r="A97" s="7" t="s">
        <v>28</v>
      </c>
      <c r="B97" s="9">
        <v>482</v>
      </c>
    </row>
    <row r="98" spans="1:2" x14ac:dyDescent="0.3">
      <c r="A98" s="7" t="s">
        <v>1985</v>
      </c>
      <c r="B98" s="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9"/>
  <sheetViews>
    <sheetView showGridLines="0" showRowColHeaders="0" tabSelected="1" zoomScale="75" zoomScaleNormal="75" workbookViewId="0">
      <selection activeCell="K20" sqref="K20"/>
    </sheetView>
  </sheetViews>
  <sheetFormatPr defaultRowHeight="14.4" x14ac:dyDescent="0.3"/>
  <sheetData>
    <row r="1" spans="1:40"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F1" s="12"/>
      <c r="AG1" s="12"/>
      <c r="AH1" s="12"/>
      <c r="AI1" s="12"/>
      <c r="AJ1" s="12"/>
      <c r="AK1" s="12"/>
      <c r="AL1" s="12"/>
      <c r="AM1" s="12"/>
      <c r="AN1" s="12"/>
    </row>
    <row r="2" spans="1:40"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F2" s="12"/>
      <c r="AG2" s="12"/>
      <c r="AH2" s="12"/>
      <c r="AI2" s="12"/>
      <c r="AJ2" s="12"/>
      <c r="AK2" s="12"/>
      <c r="AL2" s="12"/>
      <c r="AM2" s="12"/>
      <c r="AN2" s="12"/>
    </row>
    <row r="3" spans="1:40"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F3" s="12"/>
      <c r="AG3" s="12"/>
      <c r="AH3" s="12"/>
      <c r="AI3" s="12"/>
      <c r="AJ3" s="12"/>
      <c r="AK3" s="12"/>
      <c r="AL3" s="12"/>
      <c r="AM3" s="12"/>
      <c r="AN3" s="12"/>
    </row>
    <row r="4" spans="1:40"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F4" s="12"/>
      <c r="AG4" s="12"/>
      <c r="AH4" s="12"/>
      <c r="AI4" s="12"/>
      <c r="AJ4" s="12"/>
      <c r="AK4" s="12"/>
      <c r="AL4" s="12"/>
      <c r="AM4" s="12"/>
      <c r="AN4" s="12"/>
    </row>
    <row r="5" spans="1:40"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F5" s="12"/>
      <c r="AG5" s="12"/>
      <c r="AH5" s="12"/>
      <c r="AI5" s="12"/>
      <c r="AJ5" s="12"/>
      <c r="AK5" s="12"/>
      <c r="AL5" s="12"/>
      <c r="AM5" s="12"/>
      <c r="AN5" s="12"/>
    </row>
    <row r="6" spans="1:40"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F6" s="12"/>
      <c r="AG6" s="12"/>
      <c r="AH6" s="12"/>
      <c r="AI6" s="12"/>
      <c r="AJ6" s="12"/>
      <c r="AK6" s="12"/>
      <c r="AL6" s="12"/>
      <c r="AM6" s="12"/>
      <c r="AN6" s="12"/>
    </row>
    <row r="7" spans="1:40"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F7" s="12"/>
      <c r="AG7" s="12"/>
      <c r="AH7" s="12"/>
      <c r="AI7" s="12"/>
      <c r="AJ7" s="12"/>
      <c r="AK7" s="12"/>
      <c r="AL7" s="12"/>
      <c r="AM7" s="12"/>
      <c r="AN7" s="12"/>
    </row>
    <row r="8" spans="1:40"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F8" s="12"/>
      <c r="AG8" s="12"/>
      <c r="AH8" s="12"/>
      <c r="AI8" s="12"/>
      <c r="AJ8" s="12"/>
      <c r="AK8" s="12"/>
      <c r="AL8" s="12"/>
      <c r="AM8" s="12"/>
      <c r="AN8" s="12"/>
    </row>
    <row r="9" spans="1:40"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F9" s="12"/>
      <c r="AG9" s="12"/>
      <c r="AH9" s="12"/>
      <c r="AI9" s="12"/>
      <c r="AJ9" s="12"/>
      <c r="AK9" s="12"/>
      <c r="AL9" s="12"/>
      <c r="AM9" s="12"/>
      <c r="AN9" s="12"/>
    </row>
    <row r="10" spans="1:40"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F10" s="12"/>
      <c r="AG10" s="12"/>
      <c r="AH10" s="12"/>
      <c r="AI10" s="12"/>
      <c r="AJ10" s="12"/>
      <c r="AK10" s="12"/>
      <c r="AL10" s="12"/>
      <c r="AM10" s="12"/>
      <c r="AN10" s="12"/>
    </row>
    <row r="11" spans="1:40"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F11" s="12"/>
      <c r="AG11" s="12"/>
      <c r="AH11" s="12"/>
      <c r="AI11" s="12"/>
      <c r="AJ11" s="12"/>
      <c r="AK11" s="12"/>
      <c r="AL11" s="12"/>
      <c r="AM11" s="12"/>
      <c r="AN11" s="12"/>
    </row>
    <row r="12" spans="1:40"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F12" s="12"/>
      <c r="AG12" s="12"/>
      <c r="AH12" s="12"/>
      <c r="AI12" s="12"/>
      <c r="AJ12" s="12"/>
      <c r="AK12" s="12"/>
      <c r="AL12" s="12"/>
      <c r="AM12" s="12"/>
      <c r="AN12" s="12"/>
    </row>
    <row r="13" spans="1:40"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F13" s="12"/>
      <c r="AG13" s="12"/>
      <c r="AH13" s="12"/>
      <c r="AI13" s="12"/>
      <c r="AJ13" s="12"/>
      <c r="AK13" s="12"/>
      <c r="AL13" s="12"/>
      <c r="AM13" s="12"/>
      <c r="AN13" s="12"/>
    </row>
    <row r="14" spans="1:40"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F14" s="12"/>
      <c r="AG14" s="12"/>
      <c r="AH14" s="12"/>
      <c r="AI14" s="12"/>
      <c r="AJ14" s="12"/>
      <c r="AK14" s="12"/>
      <c r="AL14" s="12"/>
      <c r="AM14" s="12"/>
      <c r="AN14" s="12"/>
    </row>
    <row r="15" spans="1:40"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F15" s="12"/>
      <c r="AG15" s="12"/>
      <c r="AH15" s="12"/>
      <c r="AI15" s="12"/>
      <c r="AJ15" s="12"/>
      <c r="AK15" s="12"/>
      <c r="AL15" s="12"/>
      <c r="AM15" s="12"/>
      <c r="AN15" s="12"/>
    </row>
    <row r="16" spans="1:40"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F16" s="12"/>
      <c r="AG16" s="12"/>
      <c r="AH16" s="12"/>
      <c r="AI16" s="12"/>
      <c r="AJ16" s="12"/>
      <c r="AK16" s="12"/>
      <c r="AL16" s="12"/>
      <c r="AM16" s="12"/>
      <c r="AN16" s="12"/>
    </row>
    <row r="17" spans="1:40"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F17" s="12"/>
      <c r="AG17" s="12"/>
      <c r="AH17" s="12"/>
      <c r="AI17" s="12"/>
      <c r="AJ17" s="12"/>
      <c r="AK17" s="12"/>
      <c r="AL17" s="12"/>
      <c r="AM17" s="12"/>
      <c r="AN17" s="12"/>
    </row>
    <row r="18" spans="1:40"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F18" s="12"/>
      <c r="AG18" s="12"/>
      <c r="AH18" s="12"/>
      <c r="AI18" s="12"/>
      <c r="AJ18" s="12"/>
      <c r="AK18" s="12"/>
      <c r="AL18" s="12"/>
      <c r="AM18" s="12"/>
      <c r="AN18" s="12"/>
    </row>
    <row r="19" spans="1:40"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F19" s="12"/>
      <c r="AG19" s="12"/>
      <c r="AH19" s="12"/>
      <c r="AI19" s="12"/>
      <c r="AJ19" s="12"/>
      <c r="AK19" s="12"/>
      <c r="AL19" s="12"/>
      <c r="AM19" s="12"/>
      <c r="AN19" s="12"/>
    </row>
    <row r="20" spans="1:40"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F20" s="12"/>
      <c r="AG20" s="12"/>
      <c r="AH20" s="12"/>
      <c r="AI20" s="12"/>
      <c r="AJ20" s="12"/>
      <c r="AK20" s="12"/>
      <c r="AL20" s="12"/>
      <c r="AM20" s="12"/>
      <c r="AN20" s="12"/>
    </row>
    <row r="21" spans="1:40"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row>
    <row r="22" spans="1:40"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row>
    <row r="23" spans="1:40"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row>
    <row r="24" spans="1:40"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row>
    <row r="25" spans="1:40"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row>
    <row r="26" spans="1:40"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row>
    <row r="27" spans="1:40"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row>
    <row r="28" spans="1:40"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row>
    <row r="29" spans="1:40"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row>
    <row r="30" spans="1:40"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row>
    <row r="31" spans="1:40"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row>
    <row r="32" spans="1:40"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row>
    <row r="33" spans="1:30"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spans="1:30"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row>
    <row r="35" spans="1:30"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row>
    <row r="36" spans="1:30"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row>
    <row r="37" spans="1:30"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row>
    <row r="38" spans="1:30"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row>
    <row r="39" spans="1:30"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row>
    <row r="40" spans="1:30"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row>
    <row r="41" spans="1:30"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row>
    <row r="42" spans="1:30"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row>
    <row r="43" spans="1:30"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row>
    <row r="44" spans="1:30"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row>
    <row r="45" spans="1:30"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row>
    <row r="46" spans="1:30"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row>
    <row r="47" spans="1:30"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row>
    <row r="48" spans="1:30"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row>
    <row r="49" spans="1:30"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row>
    <row r="50" spans="1:30"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row>
    <row r="51" spans="1:30"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row>
    <row r="52" spans="1:30"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row>
    <row r="53" spans="1:30"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row>
    <row r="54" spans="1:30"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row>
    <row r="55" spans="1:30"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row>
    <row r="56" spans="1:30"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row>
    <row r="57" spans="1:30"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row>
    <row r="58" spans="1:30"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row>
    <row r="59" spans="1:30"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row>
    <row r="60" spans="1:30"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row>
    <row r="61" spans="1:30"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row>
    <row r="62" spans="1:30"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row>
    <row r="63" spans="1:30"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row>
    <row r="64" spans="1:30"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row>
    <row r="65" spans="1:30"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row>
    <row r="66" spans="1:30"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row>
    <row r="67" spans="1:30"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row>
    <row r="68" spans="1:30"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row>
    <row r="69" spans="1:30"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row>
    <row r="70" spans="1:30"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row>
    <row r="71" spans="1:30"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row>
    <row r="72" spans="1:30"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row>
    <row r="73" spans="1:30"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row>
    <row r="74" spans="1:30"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row>
    <row r="75" spans="1:30"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spans="1:30"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spans="1:30"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spans="1:30"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spans="1:30" x14ac:dyDescent="0.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slicers</vt:lpstr>
      <vt:lpstr>EP-Pivot</vt:lpstr>
      <vt:lpstr>EP-Dashboard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DELL</cp:lastModifiedBy>
  <dcterms:created xsi:type="dcterms:W3CDTF">2022-08-29T14:02:56Z</dcterms:created>
  <dcterms:modified xsi:type="dcterms:W3CDTF">2023-08-29T09:08:41Z</dcterms:modified>
</cp:coreProperties>
</file>